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https://adviesbureauemtio-my.sharepoint.com/personal/joop_schuilenburg_emtio_nl/Documents/Klantdossiers/Hogeschool de Kempel/Aanbesteding devices 2025/NvI/"/>
    </mc:Choice>
  </mc:AlternateContent>
  <xr:revisionPtr revIDLastSave="0" documentId="8_{C17891EE-2097-49CA-B63C-68B2EF35BDFF}" xr6:coauthVersionLast="47" xr6:coauthVersionMax="47" xr10:uidLastSave="{00000000-0000-0000-0000-000000000000}"/>
  <bookViews>
    <workbookView xWindow="-120" yWindow="-120" windowWidth="29040" windowHeight="15720" xr2:uid="{00000000-000D-0000-FFFF-FFFF00000000}"/>
  </bookViews>
  <sheets>
    <sheet name="Nota van Inlichtingen" sheetId="1" r:id="rId1"/>
  </sheet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0" i="1" l="1"/>
  <c r="A11" i="1"/>
  <c r="A12" i="1"/>
  <c r="A13" i="1"/>
  <c r="A14" i="1"/>
  <c r="A15" i="1"/>
  <c r="A16" i="1"/>
  <c r="A17" i="1"/>
  <c r="A18" i="1"/>
  <c r="A19" i="1"/>
</calcChain>
</file>

<file path=xl/sharedStrings.xml><?xml version="1.0" encoding="utf-8"?>
<sst xmlns="http://schemas.openxmlformats.org/spreadsheetml/2006/main" count="27" uniqueCount="24">
  <si>
    <t>Vraagnummer</t>
  </si>
  <si>
    <t>Vraag (vermeld naam van het document, paragraaf/paginanummer/artikel)</t>
  </si>
  <si>
    <t xml:space="preserve">Behorende bij Europese aanbesteding 'Raamovereenkomst Logistieke diensten met betrekking tot IT-hardware' t.b.v. hogeschool de Kempel </t>
  </si>
  <si>
    <t xml:space="preserve">Programma van eisen Eis E19: Aanbestedende dienst stelt dat de levertijd van IT-hardware devices maximaal 15 werkdagen is. Gegadigde merkt op dat BTO modellen een levertijd van 4-5 werkweken hebben en verzoekt u dan ook BTO modellen uit te sluiten van deze eis. </t>
  </si>
  <si>
    <t xml:space="preserve">Programma van eisen Eis E24. Aanbestedende dienst stelt dat opslagpercentages op aangeven van Hogeschool de Kempel opgehoogd kunnen worden met 0,5% per j``r indien naar volle tevredenheid de gevraagde diensten worden uitgevoerd. Gegadigde verzoekt u te verduidelijken hoe u dit beoordeeld en bepaald. </t>
  </si>
  <si>
    <t xml:space="preserve">Programma van eisen Eis E28: Aanbestedende dienst stelt dat zij het recht behoud om onder gelijke voorwaarden de makrtconformiteit van het aanbod van opdrachtnemer te controleren. Kan aanbestedende dienst verduidelijken wat zij verstaat onder gelijke voorwaarden en hoe zij dit gaan aantonen? </t>
  </si>
  <si>
    <t xml:space="preserve">Prorgramma van Wensen W1: aanbestedende dienst stelt in E4 dat gegadigden 1A4 mogen benutten voor de beantwoording van de wensen. Aanbestedende dienst wenst een beantwoording op haar wens waar verschillende processen beschreven dienen te worden. Gegadigde acht 1A4 onvoldoende om W1 naar volledigheid en tevredenheid te beantwoorden en verzoekt u het maximum A4 uit te breiden naar 2A4 </t>
  </si>
  <si>
    <t xml:space="preserve">Prorgramma van Wensen W3: aanbestedende dienst stelt in E4 dat gegadigden 1A4 mogen benutten voor de beantwoording van de wensen. Aanbestedende dienst wenst een beantwoording op haar wens waar verschillende processen beschreven dienen te worden en 5 deelvragen. Gegadigde acht 1A4 onvoldoende om W3 naar volledigheid en tevredenheid te beantwoorden en verzoekt u het maximum A4 uit te breiden naar 3A4 </t>
  </si>
  <si>
    <t>Programma van wensen W3: aanbestedende dienst wenst minimaal 1 1/2 jaar van te voren een melding van EOL te ontvangen. Gegadigde wenst u erop te wijzen dat Apple de roadmap van haar producten niet deelt tot kort voor de verandering. Gegadigde verzoekt u apple dan ook buiten deze wens te laten</t>
  </si>
  <si>
    <t xml:space="preserve">Prorgramma van Wensen W7: aanbestedende dienst stelt in E4 dat gegadigden 1A4 mogen benutten voor de beantwoording van de wensen. Aanbestedende dienst wenst een beantwoording op haar wens waar verschillende processen beschreven dienen te worden. Gegadigde acht 1A4 onvoldoende om W7 naar volledigheid en tevredenheid te beantwoorden met screenshots en verzoekt u het maximum A4 uit te breiden naar 5A4 inclusief de screenshots. </t>
  </si>
  <si>
    <t>Programma van Wensen W14; -	U vraagt om een opslagpercentage op onze netto inkoopprijzen. Hieraan stelt u de randvoorwaarden dat deze tussen de 2% - 5% valt waarbij 2% de volledige score ontvangt wat inschrijvers dwingt om op 2% in te schrijven. . Het toevoegen van een opslagpercentage is bedoeld om de prijzen voor verschillende diensten en producten gedurende de looptijd van de overeenkomst te borgen. Een zeer laag (1 -3 %) is niet voldoende om dit te waarborgen. Dit kan namelijk leiden tot prijsinstabiliteit, omdat leveranciers geen IT-producten inclusief diensten kunnen leveren tegen dergelijke lage marges. Wij verzoeken u dan ook een marktconform minimum opslagpercentage van 4% aan te houden om de prijsstabiliteit en kwaliteit van de dienstverlening van gegadigden te waarborgen. Bent u bereid om dit minimale opslagpercentage aan te houden? Indien niet, graag uw motivatie</t>
  </si>
  <si>
    <t>Programma van Wensen W15; -	U vraagt om een opslagpercentage op onze netto inkoopprijzen. Hieraan stelt u de randvoorwaarden dat deze tussen de 1% - 3% valt waarbij 2% de volledige score ontvangt wat inschrijvers dwingt om op 2% in te schrijven. . Het toevoegen van een opslagpercentage is bedoeld om de prijzen voor verschillende diensten en producten gedurende de looptijd van de overeenkomst te borgen. Een zeer laag (1 -3 %) is niet voldoende om dit te waarborgen. Dit kan namelijk leiden tot prijsinstabiliteit, omdat leveranciers geen IT-producten inclusief diensten kunnen leveren tegen dergelijke lage marges. Wij verzoeken u dan ook een marktconform minimum opslagpercentage van 4% aan te houden om de prijsstabiliteit en kwaliteit van de dienstverlening van gegadigden te waarborgen. Bent u bereid om dit minimale opslagpercentage aan te houden? Indien niet, graag uw motivatie</t>
  </si>
  <si>
    <t>Programma van Wensen W16; -	U vraagt om een opslagpercentage op onze netto inkoopprijzen. Hieraan stelt u de randvoorwaarden dat deze tussen de 1% - 3% valt waarbij 2% de volledige score ontvangt wat inschrijvers dwingt om op 2% in te schrijven. . Het toevoegen van een opslagpercentage is bedoeld om de prijzen voor verschillende diensten en producten gedurende de looptijd van de overeenkomst te borgen. Een zeer laag (1 -3 %) is niet voldoende om dit te waarborgen. Dit kan namelijk leiden tot prijsinstabiliteit, omdat leveranciers geen IT-producten inclusief diensten kunnen leveren tegen dergelijke lage marges. Wij verzoeken u dan ook een marktconform minimum opslagpercentage van 4% aan te houden om de prijsstabiliteit en kwaliteit van de dienstverlening van gegadigden te waarborgen. Bent u bereid om dit minimale opslagpercentage aan te houden? Indien niet, graag uw motivatie</t>
  </si>
  <si>
    <t>Programma van Wensen W18; -	U vraagt om een opslagpercentage op onze netto inkoopprijzen. Hieraan stelt u de randvoorwaarden dat deze tussen de 1% - 3% valt waarbij 2% de volledige score ontvangt wat inschrijvers dwingt om op 2% in te schrijven. . Het toevoegen van een opslagpercentage is bedoeld om de prijzen voor verschillende diensten en producten gedurende de looptijd van de overeenkomst te borgen. Een zeer laag (1 -3 %) is niet voldoende om dit te waarborgen. Dit kan namelijk leiden tot prijsinstabiliteit, omdat leveranciers geen IT-producten inclusief diensten kunnen leveren tegen dergelijke lage marges. Wij verzoeken u dan ook een marktconform minimum opslagpercentage van 4% aan te houden om de prijsstabiliteit en kwaliteit van de dienstverlening van gegadigden te waarborgen. Bent u bereid om dit minimale opslagpercentage aan te houden? Indien niet, graag uw motivatie</t>
  </si>
  <si>
    <t>Nota van Inlichtingen, versie 1</t>
  </si>
  <si>
    <t>Antwoorden</t>
  </si>
  <si>
    <t>Dit wordt periodiek in het overleg als aangeduid in criterium E8 besproken. Belangrijke input voor dit overleg vormen de online gegevens die Leverancier op basis van criterium E15 beschikbaar stelt.</t>
  </si>
  <si>
    <t>Het betreft een aanbod van een derde-partij die bereid zou zijn rechtstreeks aan hogeschool De Kempel te leveren, waarbij geen andere logistieke diensten worden geleverd, anders dan inkoop/verkoop (paragraaf 2.4.3 onder 2). Hierbij wordt een marge van 5% gehanteerd, zoals aangegeven.</t>
  </si>
  <si>
    <t>Dat is akkoord.</t>
  </si>
  <si>
    <t>Dat is niet akkoord. Criterium W3 is een Wens en niet een Eis in de zin van een knock out. Indien inschrijver meent dat deels niet aan de Wens kan worden voldaan kan hij dit onderbouwen in zijn beantwoording.</t>
  </si>
  <si>
    <t>De scoregrondslag (weging inbegrepen) voor criterium W14 wordt als volgt aangepast: '4% = 8 punten; 4,5% = 6 punten; 5% = 4 punten; 5,5% = 2 punten; 6% is = 1 punt'</t>
  </si>
  <si>
    <t>De scoregrondslag (weging inbegrepen) voor criterium W15 wordt als volgt aangepast: '4% = 8 punten; 4,5% = 6 punten; 5% = 4 punten; 5,5% = 2 punten; 6% is = 1 punt'</t>
  </si>
  <si>
    <t>De scoregrondslag (weging inbegrepen) voor criterium W16 wordt als volgt aangepast: '4% = 8 punten; 4,5% = 6 punten; 5% = 4 punten; 5,5% = 2 punten; 6% is = 1 punt'</t>
  </si>
  <si>
    <t>De scoregrondslag (weging inbegrepen) voor criterium W18 wordt als volgt aangepast: '4% = 8 punten; 4,5% = 6 punten; 5% = 4 punten; 5,5% = 2 punten; 6% is = 1 punt'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</si>
</sst>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4" x14ac:knownFonts="1">
    <font>
      <sz val="11"/>
      <color theme="1"/>
      <name val="Calibri"/>
      <family val="2"/>
      <scheme val="minor"/>
    </font>
    <font>
      <b/>
      <sz val="11"/>
      <color theme="1"/>
      <name val="Calibri"/>
      <family val="2"/>
      <scheme val="minor"/>
    </font>
    <font>
      <sz val="9"/>
      <color theme="1"/>
      <name val="Arial"/>
      <family val="2"/>
    </font>
    <font>
      <sz val="9"/>
      <color rgb="FF000000"/>
      <name val="Arial"/>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0" fillId="0" borderId="0" xfId="0" applyAlignment="1">
      <alignment horizontal="left"/>
    </xf>
    <xf numFmtId="0" fontId="0" fillId="0" borderId="1" xfId="0" applyBorder="1" applyAlignment="1">
      <alignment horizontal="left"/>
    </xf>
    <xf numFmtId="0" fontId="0" fillId="0" borderId="1" xfId="0" applyBorder="1"/>
    <xf numFmtId="0" fontId="0" fillId="0" borderId="1" xfId="0" applyBorder="1" applyAlignment="1">
      <alignment horizontal="center" vertical="top"/>
    </xf>
    <xf numFmtId="0" fontId="2" fillId="0" borderId="1" xfId="0" applyFont="1" applyBorder="1" applyAlignment="1">
      <alignment vertical="top" wrapText="1"/>
    </xf>
    <xf numFmtId="164" fontId="0" fillId="0" borderId="0" xfId="0" applyNumberFormat="1" applyAlignment="1">
      <alignment wrapText="1"/>
    </xf>
    <xf numFmtId="0" fontId="0" fillId="0" borderId="0" xfId="0" applyAlignment="1">
      <alignment wrapText="1"/>
    </xf>
    <xf numFmtId="0" fontId="0" fillId="0" borderId="0" xfId="0" applyAlignment="1">
      <alignment vertical="top" wrapText="1"/>
    </xf>
    <xf numFmtId="0" fontId="1" fillId="0" borderId="0" xfId="0" applyFont="1" applyAlignment="1">
      <alignment horizontal="left" wrapText="1"/>
    </xf>
    <xf numFmtId="0" fontId="1" fillId="0" borderId="0" xfId="0" applyFont="1" applyAlignment="1">
      <alignment horizontal="left"/>
    </xf>
    <xf numFmtId="0" fontId="3" fillId="0" borderId="1" xfId="0" applyFont="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1952625</xdr:colOff>
      <xdr:row>2</xdr:row>
      <xdr:rowOff>61913</xdr:rowOff>
    </xdr:from>
    <xdr:to>
      <xdr:col>2</xdr:col>
      <xdr:colOff>4436745</xdr:colOff>
      <xdr:row>5</xdr:row>
      <xdr:rowOff>87948</xdr:rowOff>
    </xdr:to>
    <xdr:pic>
      <xdr:nvPicPr>
        <xdr:cNvPr id="3" name="Graphic 2">
          <a:extLst>
            <a:ext uri="{FF2B5EF4-FFF2-40B4-BE49-F238E27FC236}">
              <a16:creationId xmlns:a16="http://schemas.microsoft.com/office/drawing/2014/main" id="{380D1AF5-F880-A38E-D6AB-62B31540DE97}"/>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7467600" y="442913"/>
          <a:ext cx="2484120" cy="597535"/>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0"/>
  <sheetViews>
    <sheetView tabSelected="1" topLeftCell="A3" workbookViewId="0">
      <selection activeCell="B18" sqref="B18"/>
    </sheetView>
  </sheetViews>
  <sheetFormatPr defaultColWidth="8.85546875" defaultRowHeight="15" x14ac:dyDescent="0.25"/>
  <cols>
    <col min="1" max="1" width="12" style="1" customWidth="1"/>
    <col min="2" max="2" width="70.7109375" customWidth="1"/>
    <col min="3" max="3" width="72.28515625" style="7" customWidth="1"/>
  </cols>
  <sheetData>
    <row r="1" spans="1:3" x14ac:dyDescent="0.25">
      <c r="A1" s="10" t="s">
        <v>14</v>
      </c>
      <c r="C1" s="6">
        <v>45729</v>
      </c>
    </row>
    <row r="6" spans="1:3" ht="30" x14ac:dyDescent="0.25">
      <c r="B6" s="9" t="s">
        <v>2</v>
      </c>
    </row>
    <row r="8" spans="1:3" x14ac:dyDescent="0.25">
      <c r="A8" s="2" t="s">
        <v>0</v>
      </c>
      <c r="B8" s="3" t="s">
        <v>1</v>
      </c>
      <c r="C8" s="3" t="s">
        <v>15</v>
      </c>
    </row>
    <row r="9" spans="1:3" ht="48" x14ac:dyDescent="0.25">
      <c r="A9" s="4">
        <v>1</v>
      </c>
      <c r="B9" s="5" t="s">
        <v>3</v>
      </c>
      <c r="C9" s="5" t="s">
        <v>18</v>
      </c>
    </row>
    <row r="10" spans="1:3" ht="48" x14ac:dyDescent="0.25">
      <c r="A10" s="4">
        <f>A9+1</f>
        <v>2</v>
      </c>
      <c r="B10" s="5" t="s">
        <v>4</v>
      </c>
      <c r="C10" s="5" t="s">
        <v>16</v>
      </c>
    </row>
    <row r="11" spans="1:3" ht="48" x14ac:dyDescent="0.25">
      <c r="A11" s="4">
        <f t="shared" ref="A11:A19" si="0">A10+1</f>
        <v>3</v>
      </c>
      <c r="B11" s="5" t="s">
        <v>5</v>
      </c>
      <c r="C11" s="5" t="s">
        <v>17</v>
      </c>
    </row>
    <row r="12" spans="1:3" ht="60" x14ac:dyDescent="0.25">
      <c r="A12" s="4">
        <f t="shared" si="0"/>
        <v>4</v>
      </c>
      <c r="B12" s="5" t="s">
        <v>6</v>
      </c>
      <c r="C12" s="5" t="s">
        <v>18</v>
      </c>
    </row>
    <row r="13" spans="1:3" ht="72" x14ac:dyDescent="0.25">
      <c r="A13" s="4">
        <f t="shared" si="0"/>
        <v>5</v>
      </c>
      <c r="B13" s="5" t="s">
        <v>7</v>
      </c>
      <c r="C13" s="5" t="s">
        <v>18</v>
      </c>
    </row>
    <row r="14" spans="1:3" ht="48" x14ac:dyDescent="0.25">
      <c r="A14" s="4">
        <f t="shared" si="0"/>
        <v>6</v>
      </c>
      <c r="B14" s="5" t="s">
        <v>8</v>
      </c>
      <c r="C14" s="5" t="s">
        <v>19</v>
      </c>
    </row>
    <row r="15" spans="1:3" ht="72" x14ac:dyDescent="0.25">
      <c r="A15" s="4">
        <f t="shared" si="0"/>
        <v>7</v>
      </c>
      <c r="B15" s="11" t="s">
        <v>9</v>
      </c>
      <c r="C15" s="5" t="s">
        <v>18</v>
      </c>
    </row>
    <row r="16" spans="1:3" ht="132" x14ac:dyDescent="0.25">
      <c r="A16" s="4">
        <f t="shared" si="0"/>
        <v>8</v>
      </c>
      <c r="B16" s="5" t="s">
        <v>10</v>
      </c>
      <c r="C16" s="5" t="s">
        <v>20</v>
      </c>
    </row>
    <row r="17" spans="1:3" ht="132" x14ac:dyDescent="0.25">
      <c r="A17" s="4">
        <f t="shared" si="0"/>
        <v>9</v>
      </c>
      <c r="B17" s="5" t="s">
        <v>11</v>
      </c>
      <c r="C17" s="5" t="s">
        <v>21</v>
      </c>
    </row>
    <row r="18" spans="1:3" ht="132" x14ac:dyDescent="0.25">
      <c r="A18" s="4">
        <f t="shared" si="0"/>
        <v>10</v>
      </c>
      <c r="B18" s="5" t="s">
        <v>12</v>
      </c>
      <c r="C18" s="5" t="s">
        <v>22</v>
      </c>
    </row>
    <row r="19" spans="1:3" ht="132" x14ac:dyDescent="0.25">
      <c r="A19" s="4">
        <f t="shared" si="0"/>
        <v>11</v>
      </c>
      <c r="B19" s="5" t="s">
        <v>13</v>
      </c>
      <c r="C19" s="5" t="s">
        <v>23</v>
      </c>
    </row>
    <row r="20" spans="1:3" x14ac:dyDescent="0.25">
      <c r="A20" s="7"/>
      <c r="B20" s="7"/>
    </row>
    <row r="21" spans="1:3" x14ac:dyDescent="0.25">
      <c r="A21" s="7"/>
      <c r="B21" s="7"/>
    </row>
    <row r="22" spans="1:3" x14ac:dyDescent="0.25">
      <c r="A22" s="7"/>
      <c r="B22" s="7"/>
    </row>
    <row r="23" spans="1:3" x14ac:dyDescent="0.25">
      <c r="A23" s="7"/>
      <c r="B23" s="7"/>
    </row>
    <row r="24" spans="1:3" x14ac:dyDescent="0.25">
      <c r="A24" s="7"/>
      <c r="B24" s="7"/>
    </row>
    <row r="25" spans="1:3" x14ac:dyDescent="0.25">
      <c r="A25" s="7"/>
      <c r="B25" s="7"/>
    </row>
    <row r="26" spans="1:3" x14ac:dyDescent="0.25">
      <c r="A26" s="7"/>
      <c r="B26" s="7"/>
    </row>
    <row r="27" spans="1:3" x14ac:dyDescent="0.25">
      <c r="A27" s="7"/>
      <c r="B27" s="7"/>
    </row>
    <row r="28" spans="1:3" x14ac:dyDescent="0.25">
      <c r="A28" s="7"/>
      <c r="B28" s="7"/>
      <c r="C28" s="8"/>
    </row>
    <row r="29" spans="1:3" x14ac:dyDescent="0.25">
      <c r="A29" s="7"/>
      <c r="B29" s="7"/>
      <c r="C29" s="8"/>
    </row>
    <row r="30" spans="1:3" x14ac:dyDescent="0.25">
      <c r="A30" s="7"/>
      <c r="B30" s="7"/>
      <c r="C30" s="8"/>
    </row>
    <row r="31" spans="1:3" x14ac:dyDescent="0.25">
      <c r="A31" s="7"/>
      <c r="B31" s="7"/>
      <c r="C31" s="8"/>
    </row>
    <row r="32" spans="1:3" x14ac:dyDescent="0.25">
      <c r="A32" s="7"/>
      <c r="B32" s="7"/>
      <c r="C32" s="8"/>
    </row>
    <row r="33" spans="1:2" x14ac:dyDescent="0.25">
      <c r="A33" s="7"/>
      <c r="B33" s="7"/>
    </row>
    <row r="34" spans="1:2" x14ac:dyDescent="0.25">
      <c r="A34" s="7"/>
      <c r="B34" s="7"/>
    </row>
    <row r="35" spans="1:2" x14ac:dyDescent="0.25">
      <c r="A35" s="7"/>
      <c r="B35" s="7"/>
    </row>
    <row r="36" spans="1:2" x14ac:dyDescent="0.25">
      <c r="A36" s="7"/>
      <c r="B36" s="7"/>
    </row>
    <row r="37" spans="1:2" x14ac:dyDescent="0.25">
      <c r="A37" s="7"/>
      <c r="B37" s="7"/>
    </row>
    <row r="38" spans="1:2" x14ac:dyDescent="0.25">
      <c r="A38" s="7"/>
      <c r="B38" s="7"/>
    </row>
    <row r="39" spans="1:2" x14ac:dyDescent="0.25">
      <c r="A39" s="7"/>
      <c r="B39" s="7"/>
    </row>
    <row r="40" spans="1:2" x14ac:dyDescent="0.25">
      <c r="A40" s="7"/>
      <c r="B40" s="7"/>
    </row>
    <row r="41" spans="1:2" x14ac:dyDescent="0.25">
      <c r="A41" s="7"/>
      <c r="B41" s="7"/>
    </row>
    <row r="42" spans="1:2" x14ac:dyDescent="0.25">
      <c r="A42" s="7"/>
      <c r="B42" s="7"/>
    </row>
    <row r="43" spans="1:2" x14ac:dyDescent="0.25">
      <c r="A43" s="7"/>
      <c r="B43" s="7"/>
    </row>
    <row r="44" spans="1:2" x14ac:dyDescent="0.25">
      <c r="A44" s="7"/>
      <c r="B44" s="7"/>
    </row>
    <row r="45" spans="1:2" x14ac:dyDescent="0.25">
      <c r="A45" s="7"/>
      <c r="B45" s="7"/>
    </row>
    <row r="46" spans="1:2" x14ac:dyDescent="0.25">
      <c r="A46" s="7"/>
      <c r="B46" s="7"/>
    </row>
    <row r="47" spans="1:2" x14ac:dyDescent="0.25">
      <c r="A47" s="7"/>
      <c r="B47" s="7"/>
    </row>
    <row r="48" spans="1:2" x14ac:dyDescent="0.25">
      <c r="A48" s="7"/>
      <c r="B48" s="7"/>
    </row>
    <row r="49" spans="1:2" x14ac:dyDescent="0.25">
      <c r="A49" s="7"/>
      <c r="B49" s="7"/>
    </row>
    <row r="50" spans="1:2" x14ac:dyDescent="0.25">
      <c r="A50" s="7"/>
      <c r="B50" s="7"/>
    </row>
  </sheetData>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5315667154DBA438FD3D6CFC1E1B0BA" ma:contentTypeVersion="4" ma:contentTypeDescription="Create a new document." ma:contentTypeScope="" ma:versionID="076cbd67dae075d2465dbba6aee6cb84">
  <xsd:schema xmlns:xsd="http://www.w3.org/2001/XMLSchema" xmlns:xs="http://www.w3.org/2001/XMLSchema" xmlns:p="http://schemas.microsoft.com/office/2006/metadata/properties" xmlns:ns2="21218116-fb25-41fe-951c-abfb22a7f909" targetNamespace="http://schemas.microsoft.com/office/2006/metadata/properties" ma:root="true" ma:fieldsID="27d49ad53a335b4ed7567bf15109d41b" ns2:_="">
    <xsd:import namespace="21218116-fb25-41fe-951c-abfb22a7f90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218116-fb25-41fe-951c-abfb22a7f90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26BCF02-B62D-4DA0-9686-596C95B09E1E}">
  <ds:schemaRefs>
    <ds:schemaRef ds:uri="http://schemas.microsoft.com/office/2006/documentManagement/types"/>
    <ds:schemaRef ds:uri="http://purl.org/dc/elements/1.1/"/>
    <ds:schemaRef ds:uri="http://schemas.microsoft.com/office/2006/metadata/properties"/>
    <ds:schemaRef ds:uri="http://purl.org/dc/dcmitype/"/>
    <ds:schemaRef ds:uri="http://schemas.microsoft.com/office/infopath/2007/PartnerControls"/>
    <ds:schemaRef ds:uri="http://schemas.openxmlformats.org/package/2006/metadata/core-properties"/>
    <ds:schemaRef ds:uri="21218116-fb25-41fe-951c-abfb22a7f909"/>
    <ds:schemaRef ds:uri="http://www.w3.org/XML/1998/namespace"/>
    <ds:schemaRef ds:uri="http://purl.org/dc/terms/"/>
  </ds:schemaRefs>
</ds:datastoreItem>
</file>

<file path=customXml/itemProps2.xml><?xml version="1.0" encoding="utf-8"?>
<ds:datastoreItem xmlns:ds="http://schemas.openxmlformats.org/officeDocument/2006/customXml" ds:itemID="{F83AF426-8D7A-4A29-BCFB-15ADB42C168B}">
  <ds:schemaRefs>
    <ds:schemaRef ds:uri="http://schemas.microsoft.com/sharepoint/v3/contenttype/forms"/>
  </ds:schemaRefs>
</ds:datastoreItem>
</file>

<file path=customXml/itemProps3.xml><?xml version="1.0" encoding="utf-8"?>
<ds:datastoreItem xmlns:ds="http://schemas.openxmlformats.org/officeDocument/2006/customXml" ds:itemID="{EB47313D-BF2E-41FF-990F-15E2A31609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218116-fb25-41fe-951c-abfb22a7f90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Joop Schuilenburg</dc:creator>
  <cp:keywords/>
  <dc:description/>
  <cp:lastModifiedBy>Joop Schuilenburg</cp:lastModifiedBy>
  <cp:revision/>
  <dcterms:created xsi:type="dcterms:W3CDTF">2019-04-29T09:25:42Z</dcterms:created>
  <dcterms:modified xsi:type="dcterms:W3CDTF">2025-03-13T15:21:03Z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0x010100B5315667154DBA438FD3D6CFC1E1B0BA</vt:lpwstr>
  </property>
</Properties>
</file>