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M:\ECData\1 EC Advies\Projecten\Ver Zeeuwse Gemeenten\EU aanbesteding 2026 en verder\Bestek\te versturen documenten\"/>
    </mc:Choice>
  </mc:AlternateContent>
  <xr:revisionPtr revIDLastSave="0" documentId="13_ncr:1_{618B9742-F8EF-499E-9E25-C578802DA358}" xr6:coauthVersionLast="47" xr6:coauthVersionMax="47" xr10:uidLastSave="{00000000-0000-0000-0000-000000000000}"/>
  <bookViews>
    <workbookView xWindow="-120" yWindow="-120" windowWidth="25440" windowHeight="15270" xr2:uid="{00000000-000D-0000-FFFF-FFFF00000000}"/>
  </bookViews>
  <sheets>
    <sheet name="Elek" sheetId="3" r:id="rId1"/>
    <sheet name="TOT Elek" sheetId="8" r:id="rId2"/>
  </sheets>
  <definedNames>
    <definedName name="_xlnm._FilterDatabase" localSheetId="0" hidden="1">Elek!$A$1:$O$4124</definedName>
  </definedNames>
  <calcPr calcId="191029"/>
  <pivotCaches>
    <pivotCache cacheId="1" r:id="rId3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4125" i="3" l="1"/>
  <c r="N4125" i="3"/>
  <c r="O4125" i="3"/>
  <c r="L4125" i="3"/>
</calcChain>
</file>

<file path=xl/sharedStrings.xml><?xml version="1.0" encoding="utf-8"?>
<sst xmlns="http://schemas.openxmlformats.org/spreadsheetml/2006/main" count="35586" uniqueCount="9805">
  <si>
    <t>Klantnaam</t>
  </si>
  <si>
    <t>Extern administratief nummer</t>
  </si>
  <si>
    <t>Referentieveld 1</t>
  </si>
  <si>
    <t>Referentieveld 2</t>
  </si>
  <si>
    <t>Referentieveld 3</t>
  </si>
  <si>
    <t>Gemeente Kapelle</t>
  </si>
  <si>
    <t>871690200181816282</t>
  </si>
  <si>
    <t>Gemeente Borsele</t>
  </si>
  <si>
    <t>871690200181591264</t>
  </si>
  <si>
    <t>Gemeente Terneuzen</t>
  </si>
  <si>
    <t>871690200022562521</t>
  </si>
  <si>
    <t>Gemeente Vlissingen</t>
  </si>
  <si>
    <t>871690200181819009</t>
  </si>
  <si>
    <t>Gemeente Sluis</t>
  </si>
  <si>
    <t>871690200181433960</t>
  </si>
  <si>
    <t>871690200019431854</t>
  </si>
  <si>
    <t>Gemeente Tholen</t>
  </si>
  <si>
    <t>871690200181818934</t>
  </si>
  <si>
    <t>HUB/Bushalte</t>
  </si>
  <si>
    <t>871690200023055619</t>
  </si>
  <si>
    <t>Dorpshuizen</t>
  </si>
  <si>
    <t>Gemeente Schouwen-Duiveland</t>
  </si>
  <si>
    <t>871690200181611900</t>
  </si>
  <si>
    <t>871690200181818200</t>
  </si>
  <si>
    <t>beleefpunt Reymerswael</t>
  </si>
  <si>
    <t>871690200181593138</t>
  </si>
  <si>
    <t>642001014208</t>
  </si>
  <si>
    <t>Gemeente Middelburg</t>
  </si>
  <si>
    <t>871690200181621459</t>
  </si>
  <si>
    <t>Perscontainer</t>
  </si>
  <si>
    <t>871690200181621497</t>
  </si>
  <si>
    <t>871690200181621435</t>
  </si>
  <si>
    <t>871690200181621473</t>
  </si>
  <si>
    <t>871690200181621503</t>
  </si>
  <si>
    <t>871690200181621466</t>
  </si>
  <si>
    <t>871690200181621480</t>
  </si>
  <si>
    <t>871690200181818071</t>
  </si>
  <si>
    <t>Toiletunit</t>
  </si>
  <si>
    <t>Gemeente Veere</t>
  </si>
  <si>
    <t>871690200023300559</t>
  </si>
  <si>
    <t>871690200019259113</t>
  </si>
  <si>
    <t>Praathuisjes</t>
  </si>
  <si>
    <t>871690200181621350</t>
  </si>
  <si>
    <t>Gemeente Noord-Beveland</t>
  </si>
  <si>
    <t>871690200181622777</t>
  </si>
  <si>
    <t>871690200181622715</t>
  </si>
  <si>
    <t>drukrioolgemaal</t>
  </si>
  <si>
    <t>871690200181622708</t>
  </si>
  <si>
    <t>871690200180987921</t>
  </si>
  <si>
    <t>871690200181617988</t>
  </si>
  <si>
    <t>871690200181582934</t>
  </si>
  <si>
    <t>871690200019277193</t>
  </si>
  <si>
    <t>Gebouwenbeheer torens</t>
  </si>
  <si>
    <t>68210003</t>
  </si>
  <si>
    <t>871690200181622296</t>
  </si>
  <si>
    <t>871690200181616806</t>
  </si>
  <si>
    <t>871690200181616066</t>
  </si>
  <si>
    <t>871690200181808676</t>
  </si>
  <si>
    <t>871690200022958249</t>
  </si>
  <si>
    <t>871690200181812819</t>
  </si>
  <si>
    <t>North Sea Port Netherlands N.V.</t>
  </si>
  <si>
    <t>871690200181616745</t>
  </si>
  <si>
    <t>Vlissingen</t>
  </si>
  <si>
    <t>871690200181816008</t>
  </si>
  <si>
    <t>Rioolgemaal</t>
  </si>
  <si>
    <t>Gemeente Reimerswaal</t>
  </si>
  <si>
    <t>871690200181620186</t>
  </si>
  <si>
    <t>Gemeente Goes</t>
  </si>
  <si>
    <t>871690200181816244</t>
  </si>
  <si>
    <t>871690200181062283</t>
  </si>
  <si>
    <t>Recreatie beheer</t>
  </si>
  <si>
    <t>Festiviteiten</t>
  </si>
  <si>
    <t>871690200181814776</t>
  </si>
  <si>
    <t>Marktkast</t>
  </si>
  <si>
    <t>871690200181814769</t>
  </si>
  <si>
    <t>Gemeente Hulst</t>
  </si>
  <si>
    <t>871690200180914392</t>
  </si>
  <si>
    <t>Werkplaats Gemeente</t>
  </si>
  <si>
    <t>871690200023130200</t>
  </si>
  <si>
    <t>871690200019351619</t>
  </si>
  <si>
    <t>871690200181807754</t>
  </si>
  <si>
    <t>871690200181573598</t>
  </si>
  <si>
    <t>871690200018809623</t>
  </si>
  <si>
    <t>871690200181554498</t>
  </si>
  <si>
    <t>(Pompen)</t>
  </si>
  <si>
    <t>871690200181564961</t>
  </si>
  <si>
    <t>(Kasten)OV Havenlicht 170686</t>
  </si>
  <si>
    <t>871690200017300909</t>
  </si>
  <si>
    <t>871690200181556546</t>
  </si>
  <si>
    <t>871690200019633821</t>
  </si>
  <si>
    <t>(Gebouwen) Tijdelijke opvang</t>
  </si>
  <si>
    <t>871690200181481961</t>
  </si>
  <si>
    <t>(Gebouwen)mfc</t>
  </si>
  <si>
    <t>871690200181544093</t>
  </si>
  <si>
    <t>871690200181553989</t>
  </si>
  <si>
    <t>(Kasten) tijdelijke opvang</t>
  </si>
  <si>
    <t>871690200018558910</t>
  </si>
  <si>
    <t>bestelnummer 17158</t>
  </si>
  <si>
    <t>871690200018558941</t>
  </si>
  <si>
    <t>871690200019041374</t>
  </si>
  <si>
    <t>871690200181503151</t>
  </si>
  <si>
    <t>871690200181491786</t>
  </si>
  <si>
    <t>871690200181500051</t>
  </si>
  <si>
    <t>871690200181496279</t>
  </si>
  <si>
    <t>871690200181493421</t>
  </si>
  <si>
    <t>871690200017565902</t>
  </si>
  <si>
    <t>Kaai 102</t>
  </si>
  <si>
    <t>871690200181483644</t>
  </si>
  <si>
    <t>871690200019451173</t>
  </si>
  <si>
    <t>Groenevelt 39</t>
  </si>
  <si>
    <t>871690200275100006</t>
  </si>
  <si>
    <t>(Overig)TOREN</t>
  </si>
  <si>
    <t>871690200017301265</t>
  </si>
  <si>
    <t>(Gebouwen) gem huis</t>
  </si>
  <si>
    <t>871690200017301920</t>
  </si>
  <si>
    <t>(Gebouwen) bijeenkomst centrum</t>
  </si>
  <si>
    <t>871690200017302354</t>
  </si>
  <si>
    <t>(Gebouwen) sporthal</t>
  </si>
  <si>
    <t>871690200017303481</t>
  </si>
  <si>
    <t>(Gebouwen) belfort</t>
  </si>
  <si>
    <t>871690200017304181</t>
  </si>
  <si>
    <t>(Gebouwen)Zwembad</t>
  </si>
  <si>
    <t>871690200190100006</t>
  </si>
  <si>
    <t>871690200017524831</t>
  </si>
  <si>
    <t>871690200017797488</t>
  </si>
  <si>
    <t>(Gebouwen)Bejaarden soos</t>
  </si>
  <si>
    <t>871690200018209782</t>
  </si>
  <si>
    <t>(Overig)KAST</t>
  </si>
  <si>
    <t>871690200018392637</t>
  </si>
  <si>
    <t>871690200018392668</t>
  </si>
  <si>
    <t>871690200181620681</t>
  </si>
  <si>
    <t>871690200017296622</t>
  </si>
  <si>
    <t>871690200181345966</t>
  </si>
  <si>
    <t>Stroomkasten</t>
  </si>
  <si>
    <t>Stroomkast VE</t>
  </si>
  <si>
    <t>871690200017295908</t>
  </si>
  <si>
    <t>871690200273000001</t>
  </si>
  <si>
    <t>Diversen</t>
  </si>
  <si>
    <t>Virt. EAN Netwerk</t>
  </si>
  <si>
    <t>871690200181573376</t>
  </si>
  <si>
    <t>AB</t>
  </si>
  <si>
    <t>871690200181412552</t>
  </si>
  <si>
    <t>Couburg</t>
  </si>
  <si>
    <t>871690200181280922</t>
  </si>
  <si>
    <t>Gemeentehuis</t>
  </si>
  <si>
    <t>871690200181360891</t>
  </si>
  <si>
    <t>871690200017297490</t>
  </si>
  <si>
    <t>Halve Maan</t>
  </si>
  <si>
    <t>871690200181511064</t>
  </si>
  <si>
    <t>zwembad de “Goudvijver</t>
  </si>
  <si>
    <t>871690200023815343</t>
  </si>
  <si>
    <t>IJsbanen algemeen</t>
  </si>
  <si>
    <t>65601400</t>
  </si>
  <si>
    <t>871690200022171969</t>
  </si>
  <si>
    <t>Gemeentelijke Opvang Oekraïne</t>
  </si>
  <si>
    <t>66211102</t>
  </si>
  <si>
    <t>871690220018128166</t>
  </si>
  <si>
    <t>871690200257831560</t>
  </si>
  <si>
    <t>Gebouwenbeheer Overige obj (herontw)</t>
  </si>
  <si>
    <t>68225100</t>
  </si>
  <si>
    <t>871690200257831553</t>
  </si>
  <si>
    <t>PA 09</t>
  </si>
  <si>
    <t>62142401</t>
  </si>
  <si>
    <t>871690200257830495</t>
  </si>
  <si>
    <t>PA 50</t>
  </si>
  <si>
    <t>871690200257828584</t>
  </si>
  <si>
    <t>871690200257828560</t>
  </si>
  <si>
    <t>871690200257828539</t>
  </si>
  <si>
    <t>PA 33?</t>
  </si>
  <si>
    <t>871690200257828522</t>
  </si>
  <si>
    <t>PA 35</t>
  </si>
  <si>
    <t>871690200257828515</t>
  </si>
  <si>
    <t>871690200257828508</t>
  </si>
  <si>
    <t>871690200257828492</t>
  </si>
  <si>
    <t>871690200257828485</t>
  </si>
  <si>
    <t>PA 13?</t>
  </si>
  <si>
    <t>871690200257828478</t>
  </si>
  <si>
    <t>PA 14?</t>
  </si>
  <si>
    <t>871690200257828461</t>
  </si>
  <si>
    <t>PA 12?</t>
  </si>
  <si>
    <t>871690200257828454</t>
  </si>
  <si>
    <t>PA 15</t>
  </si>
  <si>
    <t>871690200257828447</t>
  </si>
  <si>
    <t>871690200257828430</t>
  </si>
  <si>
    <t>PA 10/PA 11</t>
  </si>
  <si>
    <t>871690200257827426</t>
  </si>
  <si>
    <t>871690200257827396</t>
  </si>
  <si>
    <t>871690200257827389</t>
  </si>
  <si>
    <t>871690200257826405</t>
  </si>
  <si>
    <t>871690200257823077</t>
  </si>
  <si>
    <t>Maatr verkeersveiligh/bebording alg</t>
  </si>
  <si>
    <t>62101300</t>
  </si>
  <si>
    <t>871690200257823046</t>
  </si>
  <si>
    <t>Markten</t>
  </si>
  <si>
    <t>63101901</t>
  </si>
  <si>
    <t>871690200257821769</t>
  </si>
  <si>
    <t>871690200257814839</t>
  </si>
  <si>
    <t>Gemeentelijk Rioleringsplan</t>
  </si>
  <si>
    <t>67225000</t>
  </si>
  <si>
    <t>871690200257808845</t>
  </si>
  <si>
    <t>Jachthaven den Osse</t>
  </si>
  <si>
    <t>65602108</t>
  </si>
  <si>
    <t>871690200257807183</t>
  </si>
  <si>
    <t>Gebouwenbeheer molens</t>
  </si>
  <si>
    <t>68210001</t>
  </si>
  <si>
    <t>871690200021329774</t>
  </si>
  <si>
    <t>871690200021254922</t>
  </si>
  <si>
    <t>871690200021181259</t>
  </si>
  <si>
    <t>871690200020273436</t>
  </si>
  <si>
    <t>871690200019498345</t>
  </si>
  <si>
    <t>Gebouwenbeheer Gym De Werve - Kwerve</t>
  </si>
  <si>
    <t>64805235</t>
  </si>
  <si>
    <t>871690200019458363</t>
  </si>
  <si>
    <t>871690200019282128</t>
  </si>
  <si>
    <t>871690200019282067</t>
  </si>
  <si>
    <t>Haven Zierikzee verhuurbaar</t>
  </si>
  <si>
    <t>65602196</t>
  </si>
  <si>
    <t>871690200019281961</t>
  </si>
  <si>
    <t>Gebouwenbeheer monumenten</t>
  </si>
  <si>
    <t>68210002</t>
  </si>
  <si>
    <t>871690200019281923</t>
  </si>
  <si>
    <t>871690200019281855</t>
  </si>
  <si>
    <t>871690200019281763</t>
  </si>
  <si>
    <t>871690200019281732</t>
  </si>
  <si>
    <t>Gebouwenbeheer toiletten</t>
  </si>
  <si>
    <t>65603200</t>
  </si>
  <si>
    <t>871690200019281701</t>
  </si>
  <si>
    <t>Gebouwenbeheer werkplaats Zierikzee</t>
  </si>
  <si>
    <t>52063605</t>
  </si>
  <si>
    <t>871690200019277223</t>
  </si>
  <si>
    <t>871690200019276912</t>
  </si>
  <si>
    <t>871690200019276882</t>
  </si>
  <si>
    <t>871690200019275601</t>
  </si>
  <si>
    <t>871690200019275182</t>
  </si>
  <si>
    <t>871690200019275076</t>
  </si>
  <si>
    <t>871690200019275045</t>
  </si>
  <si>
    <t>871690200019275014</t>
  </si>
  <si>
    <t>871690200019274857</t>
  </si>
  <si>
    <t>871690200019274147</t>
  </si>
  <si>
    <t>871690200019274116</t>
  </si>
  <si>
    <t>871690200019274086</t>
  </si>
  <si>
    <t>871690200019274055</t>
  </si>
  <si>
    <t>871690200019274024</t>
  </si>
  <si>
    <t>871690200019273997</t>
  </si>
  <si>
    <t>871690200019273966</t>
  </si>
  <si>
    <t>871690200019273928</t>
  </si>
  <si>
    <t>871690200019273829</t>
  </si>
  <si>
    <t>871690200019273799</t>
  </si>
  <si>
    <t>871690200019273768</t>
  </si>
  <si>
    <t>871690200019273720</t>
  </si>
  <si>
    <t>871690200019273683</t>
  </si>
  <si>
    <t>871690200019273645</t>
  </si>
  <si>
    <t>871690200019273584</t>
  </si>
  <si>
    <t>871690200019273546</t>
  </si>
  <si>
    <t>871690200019273515</t>
  </si>
  <si>
    <t>871690200019273485</t>
  </si>
  <si>
    <t>871690200019273447</t>
  </si>
  <si>
    <t>871690200019273379</t>
  </si>
  <si>
    <t>871690200019273348</t>
  </si>
  <si>
    <t>871690200019273300</t>
  </si>
  <si>
    <t>871690200019273225</t>
  </si>
  <si>
    <t>871690200019273195</t>
  </si>
  <si>
    <t>Gebouwenbeheer reddingsbrigade</t>
  </si>
  <si>
    <t>61402200</t>
  </si>
  <si>
    <t>871690200019273157</t>
  </si>
  <si>
    <t>871690200019273119</t>
  </si>
  <si>
    <t>871690200019273041</t>
  </si>
  <si>
    <t>871690200019250547</t>
  </si>
  <si>
    <t>Openbare verlichting</t>
  </si>
  <si>
    <t>62105000</t>
  </si>
  <si>
    <t>871690200019250479</t>
  </si>
  <si>
    <t>Jachthaven Brouwershaven</t>
  </si>
  <si>
    <t>65602105</t>
  </si>
  <si>
    <t>871690200019250448</t>
  </si>
  <si>
    <t>871690200019250370</t>
  </si>
  <si>
    <t>871690200019250349</t>
  </si>
  <si>
    <t>871690200019250318</t>
  </si>
  <si>
    <t>871690200019250288</t>
  </si>
  <si>
    <t>871690200019250257</t>
  </si>
  <si>
    <t>871690200019250226</t>
  </si>
  <si>
    <t>871690200019250196</t>
  </si>
  <si>
    <t>871690200019250165</t>
  </si>
  <si>
    <t>871690200019250134</t>
  </si>
  <si>
    <t>871690200019250103</t>
  </si>
  <si>
    <t>871690200019250073</t>
  </si>
  <si>
    <t>871690200019250042</t>
  </si>
  <si>
    <t>871690200019249978</t>
  </si>
  <si>
    <t>871690200019249916</t>
  </si>
  <si>
    <t>871690200019249848</t>
  </si>
  <si>
    <t>871690200019249787</t>
  </si>
  <si>
    <t>871690200019249749</t>
  </si>
  <si>
    <t>Vluchthaven Bruinisse</t>
  </si>
  <si>
    <t>62211102</t>
  </si>
  <si>
    <t>871690200019249688</t>
  </si>
  <si>
    <t>871690200019249657</t>
  </si>
  <si>
    <t>871690200019249626</t>
  </si>
  <si>
    <t>871690200019249589</t>
  </si>
  <si>
    <t>871690200019249541</t>
  </si>
  <si>
    <t>871690200019249510</t>
  </si>
  <si>
    <t>871690200019249480</t>
  </si>
  <si>
    <t>871690200019249183</t>
  </si>
  <si>
    <t>871690200019249022</t>
  </si>
  <si>
    <t>871690200019248995</t>
  </si>
  <si>
    <t>871690200019248896</t>
  </si>
  <si>
    <t>Gebouwenbeheer Gymzaal Oosterland</t>
  </si>
  <si>
    <t>64805255</t>
  </si>
  <si>
    <t>871690200019248735</t>
  </si>
  <si>
    <t>871690200019248704</t>
  </si>
  <si>
    <t>871690200019248667</t>
  </si>
  <si>
    <t>871690200019248629</t>
  </si>
  <si>
    <t>871690200019248599</t>
  </si>
  <si>
    <t>871690200019248568</t>
  </si>
  <si>
    <t>871690200019248537</t>
  </si>
  <si>
    <t>871690200019248506</t>
  </si>
  <si>
    <t>871690200019248476</t>
  </si>
  <si>
    <t>871690200019248445</t>
  </si>
  <si>
    <t>871690200019248414</t>
  </si>
  <si>
    <t>871690200019248384</t>
  </si>
  <si>
    <t>871690200019248353</t>
  </si>
  <si>
    <t>871690200019248322</t>
  </si>
  <si>
    <t>871690200019248292</t>
  </si>
  <si>
    <t>871690200019248261</t>
  </si>
  <si>
    <t>871690200019248230</t>
  </si>
  <si>
    <t>871690200019248209</t>
  </si>
  <si>
    <t>871690200019248148</t>
  </si>
  <si>
    <t>871690200019248117</t>
  </si>
  <si>
    <t>871690200019248056</t>
  </si>
  <si>
    <t>871690200019247998</t>
  </si>
  <si>
    <t>871690200019247967</t>
  </si>
  <si>
    <t>871690200019247936</t>
  </si>
  <si>
    <t>871690200019247875</t>
  </si>
  <si>
    <t>871690200019247844</t>
  </si>
  <si>
    <t>871690200019247813</t>
  </si>
  <si>
    <t>871690200019247783</t>
  </si>
  <si>
    <t>871690200019247752</t>
  </si>
  <si>
    <t>871690200019247721</t>
  </si>
  <si>
    <t>871690200019247691</t>
  </si>
  <si>
    <t>871690200019247660</t>
  </si>
  <si>
    <t>871690200019247639</t>
  </si>
  <si>
    <t>871690200019247608</t>
  </si>
  <si>
    <t>871690200019247578</t>
  </si>
  <si>
    <t>871690200019247547</t>
  </si>
  <si>
    <t>871690200019247509</t>
  </si>
  <si>
    <t>871690200019247479</t>
  </si>
  <si>
    <t>871690200019247448</t>
  </si>
  <si>
    <t>871690200019247417</t>
  </si>
  <si>
    <t>871690200019247387</t>
  </si>
  <si>
    <t>871690200019247356</t>
  </si>
  <si>
    <t>871690200019247325</t>
  </si>
  <si>
    <t>871690200019247295</t>
  </si>
  <si>
    <t>871690200019247264</t>
  </si>
  <si>
    <t>871690200019247233</t>
  </si>
  <si>
    <t>871690200019247202</t>
  </si>
  <si>
    <t>871690200019247165</t>
  </si>
  <si>
    <t>871690200019247127</t>
  </si>
  <si>
    <t>871690200019247080</t>
  </si>
  <si>
    <t>871690200019247042</t>
  </si>
  <si>
    <t>871690200019247011</t>
  </si>
  <si>
    <t>871690200019246984</t>
  </si>
  <si>
    <t>871690200019246922</t>
  </si>
  <si>
    <t>871690200019246854</t>
  </si>
  <si>
    <t>871690200019246786</t>
  </si>
  <si>
    <t>Haven Bruinisse</t>
  </si>
  <si>
    <t>62211101</t>
  </si>
  <si>
    <t>871690200019246748</t>
  </si>
  <si>
    <t>871690200019246571</t>
  </si>
  <si>
    <t>871690200019246540</t>
  </si>
  <si>
    <t>871690200019246519</t>
  </si>
  <si>
    <t>871690200019246489</t>
  </si>
  <si>
    <t>871690200019246458</t>
  </si>
  <si>
    <t>871690200019246410</t>
  </si>
  <si>
    <t>871690200019246380</t>
  </si>
  <si>
    <t>871690200019246359</t>
  </si>
  <si>
    <t>871690200019246328</t>
  </si>
  <si>
    <t>871690200019244799</t>
  </si>
  <si>
    <t>871690200019244676</t>
  </si>
  <si>
    <t>871690200019237265</t>
  </si>
  <si>
    <t>871690200019237128</t>
  </si>
  <si>
    <t>871690200019237098</t>
  </si>
  <si>
    <t>871690200019237067</t>
  </si>
  <si>
    <t>871690200019237036</t>
  </si>
  <si>
    <t>871690200019237005</t>
  </si>
  <si>
    <t>871690200019236886</t>
  </si>
  <si>
    <t>871690200019233052</t>
  </si>
  <si>
    <t>871690200019220670</t>
  </si>
  <si>
    <t>871690200019220649</t>
  </si>
  <si>
    <t>871690200019220618</t>
  </si>
  <si>
    <t>871690200019220588</t>
  </si>
  <si>
    <t>871690200019220557</t>
  </si>
  <si>
    <t>871690200019220526</t>
  </si>
  <si>
    <t>871690200019220083</t>
  </si>
  <si>
    <t>871690200019220021</t>
  </si>
  <si>
    <t>871690200019219995</t>
  </si>
  <si>
    <t>871690200019219964</t>
  </si>
  <si>
    <t>871690200019219933</t>
  </si>
  <si>
    <t>871690200019219902</t>
  </si>
  <si>
    <t>871690200019219872</t>
  </si>
  <si>
    <t>871690200019219841</t>
  </si>
  <si>
    <t>871690200019219810</t>
  </si>
  <si>
    <t>871690200019219780</t>
  </si>
  <si>
    <t>871690200019219759</t>
  </si>
  <si>
    <t>871690200019219728</t>
  </si>
  <si>
    <t>871690200019219698</t>
  </si>
  <si>
    <t>871690200019219667</t>
  </si>
  <si>
    <t>871690200019219629</t>
  </si>
  <si>
    <t>871690200019219599</t>
  </si>
  <si>
    <t>871690200019219568</t>
  </si>
  <si>
    <t>871690200019219520</t>
  </si>
  <si>
    <t>871690200019219490</t>
  </si>
  <si>
    <t>Gebouwenbeheer Gymzaal Dreischor</t>
  </si>
  <si>
    <t>64805220</t>
  </si>
  <si>
    <t>871690200019219186</t>
  </si>
  <si>
    <t>871690200019005338</t>
  </si>
  <si>
    <t>871690200018716501</t>
  </si>
  <si>
    <t>871690200018477327</t>
  </si>
  <si>
    <t>431003</t>
  </si>
  <si>
    <t>871690200018393054</t>
  </si>
  <si>
    <t>871690200018286226</t>
  </si>
  <si>
    <t>871690200018283935</t>
  </si>
  <si>
    <t>871690200018283898</t>
  </si>
  <si>
    <t>871690200018283850</t>
  </si>
  <si>
    <t>871690200017770948</t>
  </si>
  <si>
    <t>Crisisnoodopvang</t>
  </si>
  <si>
    <t>66211103</t>
  </si>
  <si>
    <t>871690200017754337</t>
  </si>
  <si>
    <t>871690200017519325</t>
  </si>
  <si>
    <t>871690200017269459</t>
  </si>
  <si>
    <t>Gebouwen en terreinen Reiniging</t>
  </si>
  <si>
    <t>52060100</t>
  </si>
  <si>
    <t>871690200017267356</t>
  </si>
  <si>
    <t>871690200270700003</t>
  </si>
  <si>
    <t>871690200019099290</t>
  </si>
  <si>
    <t>Onderh. plants. Uitv.bedr.Openb Rmt</t>
  </si>
  <si>
    <t>871690200018284048</t>
  </si>
  <si>
    <t>871690200018284000</t>
  </si>
  <si>
    <t>871690200018032380</t>
  </si>
  <si>
    <t>871690200181491687</t>
  </si>
  <si>
    <t>871690200181491939</t>
  </si>
  <si>
    <t>PA 27</t>
  </si>
  <si>
    <t>871690200181501676</t>
  </si>
  <si>
    <t>871690200181547124</t>
  </si>
  <si>
    <t>Betaald parkeren</t>
  </si>
  <si>
    <t>871690200181544628</t>
  </si>
  <si>
    <t>871690200000002681</t>
  </si>
  <si>
    <t>871690200018606932</t>
  </si>
  <si>
    <t>871690200181549036</t>
  </si>
  <si>
    <t>Reclameactiviteiten</t>
  </si>
  <si>
    <t>63102102</t>
  </si>
  <si>
    <t>871690200181578678</t>
  </si>
  <si>
    <t>Laadpaal</t>
  </si>
  <si>
    <t>72108051</t>
  </si>
  <si>
    <t>871690200181578685</t>
  </si>
  <si>
    <t>871690200181581722</t>
  </si>
  <si>
    <t>871690200181580329</t>
  </si>
  <si>
    <t>871690200181384385</t>
  </si>
  <si>
    <t>Gebouwenbeheer gemeentehuis</t>
  </si>
  <si>
    <t>871690200181130005</t>
  </si>
  <si>
    <t>Volksfeesten</t>
  </si>
  <si>
    <t>871690200180935595</t>
  </si>
  <si>
    <t>871690200181613454</t>
  </si>
  <si>
    <t>871690200019541478</t>
  </si>
  <si>
    <t>871690200180995223</t>
  </si>
  <si>
    <t>871690200181606418</t>
  </si>
  <si>
    <t>871690200181586413</t>
  </si>
  <si>
    <t>871690200181586406</t>
  </si>
  <si>
    <t>871690200181597686</t>
  </si>
  <si>
    <t>871690200181593862</t>
  </si>
  <si>
    <t>871690200181601758</t>
  </si>
  <si>
    <t>871690200181421967</t>
  </si>
  <si>
    <t>871690200181418837</t>
  </si>
  <si>
    <t>871690200181415676</t>
  </si>
  <si>
    <t>871690200181401242</t>
  </si>
  <si>
    <t>871690200181399983</t>
  </si>
  <si>
    <t>PA 67</t>
  </si>
  <si>
    <t>871690200181398504</t>
  </si>
  <si>
    <t>PA 66</t>
  </si>
  <si>
    <t>871690200181395282</t>
  </si>
  <si>
    <t>871690200181393516</t>
  </si>
  <si>
    <t>871690200181391185</t>
  </si>
  <si>
    <t>871690200181384927</t>
  </si>
  <si>
    <t>871690200181384101</t>
  </si>
  <si>
    <t>PA 49</t>
  </si>
  <si>
    <t>871690200181384095</t>
  </si>
  <si>
    <t>PA 48</t>
  </si>
  <si>
    <t>871690200181384088</t>
  </si>
  <si>
    <t>PA 44</t>
  </si>
  <si>
    <t>871690200181384071</t>
  </si>
  <si>
    <t>PA 47</t>
  </si>
  <si>
    <t>871690200181384057</t>
  </si>
  <si>
    <t>PA 43</t>
  </si>
  <si>
    <t>871690200181384040</t>
  </si>
  <si>
    <t>PA 45</t>
  </si>
  <si>
    <t>871690200181384033</t>
  </si>
  <si>
    <t>PA 46</t>
  </si>
  <si>
    <t>871690200181384026</t>
  </si>
  <si>
    <t>PA 42</t>
  </si>
  <si>
    <t>871690200181384019</t>
  </si>
  <si>
    <t>PA 25</t>
  </si>
  <si>
    <t>871690200181383982</t>
  </si>
  <si>
    <t>PA 22</t>
  </si>
  <si>
    <t>871690200181383975</t>
  </si>
  <si>
    <t>PA 21</t>
  </si>
  <si>
    <t>871690200181383821</t>
  </si>
  <si>
    <t>PA 39</t>
  </si>
  <si>
    <t>871690200181383814</t>
  </si>
  <si>
    <t>PA 41</t>
  </si>
  <si>
    <t>871690200181383807</t>
  </si>
  <si>
    <t>PA 40</t>
  </si>
  <si>
    <t>871690200181383791</t>
  </si>
  <si>
    <t>PA 24</t>
  </si>
  <si>
    <t>871690200181383760</t>
  </si>
  <si>
    <t>PA 19</t>
  </si>
  <si>
    <t>871690200181383753</t>
  </si>
  <si>
    <t>PA 23</t>
  </si>
  <si>
    <t>871690200181383739</t>
  </si>
  <si>
    <t>PA 20</t>
  </si>
  <si>
    <t>871690200181383722</t>
  </si>
  <si>
    <t>PA 18</t>
  </si>
  <si>
    <t>871690200181383715</t>
  </si>
  <si>
    <t>PA 17</t>
  </si>
  <si>
    <t>871690200181383654</t>
  </si>
  <si>
    <t>PA 04</t>
  </si>
  <si>
    <t>871690200181383647</t>
  </si>
  <si>
    <t>PA 07</t>
  </si>
  <si>
    <t>871690200181383623</t>
  </si>
  <si>
    <t>PA 05</t>
  </si>
  <si>
    <t>871690200181383609</t>
  </si>
  <si>
    <t>PA 16</t>
  </si>
  <si>
    <t>871690200181383593</t>
  </si>
  <si>
    <t>PA 06</t>
  </si>
  <si>
    <t>871690200181383586</t>
  </si>
  <si>
    <t>PA 08</t>
  </si>
  <si>
    <t>871690200181383531</t>
  </si>
  <si>
    <t>PA 57</t>
  </si>
  <si>
    <t>871690200181383524</t>
  </si>
  <si>
    <t>PA 55</t>
  </si>
  <si>
    <t>871690200181383517</t>
  </si>
  <si>
    <t>PA 56</t>
  </si>
  <si>
    <t>871690200181383500</t>
  </si>
  <si>
    <t>PA 62</t>
  </si>
  <si>
    <t>871690200181383494</t>
  </si>
  <si>
    <t>PA 59</t>
  </si>
  <si>
    <t>871690200181383487</t>
  </si>
  <si>
    <t>PA 60</t>
  </si>
  <si>
    <t>871690200181383470</t>
  </si>
  <si>
    <t>PA 58</t>
  </si>
  <si>
    <t>871690200181381971</t>
  </si>
  <si>
    <t>PA 01</t>
  </si>
  <si>
    <t>871690200181381964</t>
  </si>
  <si>
    <t>PA 02</t>
  </si>
  <si>
    <t>871690200181381957</t>
  </si>
  <si>
    <t>PA 03</t>
  </si>
  <si>
    <t>871690200181381261</t>
  </si>
  <si>
    <t>871690200181377820</t>
  </si>
  <si>
    <t>871690200181370883</t>
  </si>
  <si>
    <t>871690200181363656</t>
  </si>
  <si>
    <t>871690200181362048</t>
  </si>
  <si>
    <t>871690200181361362</t>
  </si>
  <si>
    <t>871690200181343979</t>
  </si>
  <si>
    <t>871690200181343948</t>
  </si>
  <si>
    <t>871690200181341173</t>
  </si>
  <si>
    <t>871690200181339606</t>
  </si>
  <si>
    <t>871690200181329690</t>
  </si>
  <si>
    <t>871690200181323063</t>
  </si>
  <si>
    <t>871690200181318755</t>
  </si>
  <si>
    <t>871690200181316737</t>
  </si>
  <si>
    <t>871690200181315815</t>
  </si>
  <si>
    <t>871690200181313552</t>
  </si>
  <si>
    <t>Gebouwenbeheer begraafplaatsen</t>
  </si>
  <si>
    <t>67241500</t>
  </si>
  <si>
    <t>871690200181311510</t>
  </si>
  <si>
    <t>871690200181299863</t>
  </si>
  <si>
    <t>871690200181296015</t>
  </si>
  <si>
    <t>871690200181289789</t>
  </si>
  <si>
    <t>871690200181288690</t>
  </si>
  <si>
    <t>871690200181287518</t>
  </si>
  <si>
    <t>871690200181284821</t>
  </si>
  <si>
    <t>871690200181284814</t>
  </si>
  <si>
    <t>871690200181284494</t>
  </si>
  <si>
    <t>871690200181284333</t>
  </si>
  <si>
    <t>871690200181282933</t>
  </si>
  <si>
    <t>871690200181281363</t>
  </si>
  <si>
    <t>871690200181277618</t>
  </si>
  <si>
    <t>871690200181277557</t>
  </si>
  <si>
    <t>871690200181275386</t>
  </si>
  <si>
    <t>871690200181273023</t>
  </si>
  <si>
    <t>871690200181266049</t>
  </si>
  <si>
    <t>871690200181146808</t>
  </si>
  <si>
    <t>871690200181140493</t>
  </si>
  <si>
    <t>871690200181130791</t>
  </si>
  <si>
    <t>871690200181113220</t>
  </si>
  <si>
    <t>871690200181112896</t>
  </si>
  <si>
    <t>Openbare orde en veiligheid</t>
  </si>
  <si>
    <t>61401000</t>
  </si>
  <si>
    <t>871690200181112872</t>
  </si>
  <si>
    <t>871690200181111738</t>
  </si>
  <si>
    <t>871690200181111226</t>
  </si>
  <si>
    <t>871690200181110885</t>
  </si>
  <si>
    <t>871690200181096370</t>
  </si>
  <si>
    <t>871690200181094758</t>
  </si>
  <si>
    <t>871690200181079915</t>
  </si>
  <si>
    <t>871690200181078932</t>
  </si>
  <si>
    <t>871690200181073067</t>
  </si>
  <si>
    <t>871690200181071704</t>
  </si>
  <si>
    <t>871690200181065482</t>
  </si>
  <si>
    <t>871690200181059719</t>
  </si>
  <si>
    <t>871690200181058880</t>
  </si>
  <si>
    <t>871690200181057586</t>
  </si>
  <si>
    <t>871690200181053380</t>
  </si>
  <si>
    <t>871690200181047891</t>
  </si>
  <si>
    <t>871690200181047884</t>
  </si>
  <si>
    <t>871690200181047112</t>
  </si>
  <si>
    <t>871690200181046665</t>
  </si>
  <si>
    <t>871690200181029781</t>
  </si>
  <si>
    <t>871690200181028821</t>
  </si>
  <si>
    <t>871690200181028616</t>
  </si>
  <si>
    <t>871690200181026773</t>
  </si>
  <si>
    <t>871690200181026766</t>
  </si>
  <si>
    <t>871690200181025394</t>
  </si>
  <si>
    <t>871690200181022560</t>
  </si>
  <si>
    <t>871690200181022553</t>
  </si>
  <si>
    <t>871690200181022294</t>
  </si>
  <si>
    <t>871690200181022263</t>
  </si>
  <si>
    <t>871690200181021846</t>
  </si>
  <si>
    <t>871690200181021839</t>
  </si>
  <si>
    <t>871690200181021723</t>
  </si>
  <si>
    <t>871690200181021716</t>
  </si>
  <si>
    <t>871690200181021693</t>
  </si>
  <si>
    <t>871690200181021686</t>
  </si>
  <si>
    <t>871690200181021662</t>
  </si>
  <si>
    <t>871690200181021617</t>
  </si>
  <si>
    <t>871690200181021600</t>
  </si>
  <si>
    <t>871690200181021594</t>
  </si>
  <si>
    <t>871690200181021587</t>
  </si>
  <si>
    <t>871690200181021570</t>
  </si>
  <si>
    <t>871690200181005648</t>
  </si>
  <si>
    <t>871690200180994059</t>
  </si>
  <si>
    <t>871690200180965318</t>
  </si>
  <si>
    <t>871690200180956798</t>
  </si>
  <si>
    <t>871690200180953841</t>
  </si>
  <si>
    <t>871690200180953131</t>
  </si>
  <si>
    <t>871690200180950215</t>
  </si>
  <si>
    <t>871690200180943897</t>
  </si>
  <si>
    <t>871690200180943668</t>
  </si>
  <si>
    <t>871690200180937193</t>
  </si>
  <si>
    <t>871690200180937186</t>
  </si>
  <si>
    <t>871690200180937162</t>
  </si>
  <si>
    <t>871690200180937117</t>
  </si>
  <si>
    <t>871690200180937100</t>
  </si>
  <si>
    <t>871690200180936769</t>
  </si>
  <si>
    <t>871690200180935229</t>
  </si>
  <si>
    <t>871690200180932020</t>
  </si>
  <si>
    <t>871690200180925749</t>
  </si>
  <si>
    <t>871690200180925190</t>
  </si>
  <si>
    <t>871690200180925183</t>
  </si>
  <si>
    <t>871690200180925176</t>
  </si>
  <si>
    <t>871690200180925169</t>
  </si>
  <si>
    <t>871690200180925152</t>
  </si>
  <si>
    <t>871690200180925046</t>
  </si>
  <si>
    <t>871690200180913388</t>
  </si>
  <si>
    <t>871690200180908575</t>
  </si>
  <si>
    <t>871690200180904133</t>
  </si>
  <si>
    <t>871690200028852701</t>
  </si>
  <si>
    <t>871690200028785122</t>
  </si>
  <si>
    <t>871690200028733468</t>
  </si>
  <si>
    <t>871690200028681066</t>
  </si>
  <si>
    <t>871690200028681028</t>
  </si>
  <si>
    <t>871690200028656040</t>
  </si>
  <si>
    <t>871690200028656019</t>
  </si>
  <si>
    <t>871690200028655975</t>
  </si>
  <si>
    <t>871690200028655937</t>
  </si>
  <si>
    <t>871690200028655890</t>
  </si>
  <si>
    <t>871690200028655852</t>
  </si>
  <si>
    <t>871690200028655524</t>
  </si>
  <si>
    <t>871690200028627989</t>
  </si>
  <si>
    <t>871690200028605901</t>
  </si>
  <si>
    <t>871690200028605864</t>
  </si>
  <si>
    <t>871690200028596599</t>
  </si>
  <si>
    <t>871690200028578397</t>
  </si>
  <si>
    <t>871690200028562792</t>
  </si>
  <si>
    <t>871690200024468111</t>
  </si>
  <si>
    <t>871690200024235201</t>
  </si>
  <si>
    <t>871690200023812229</t>
  </si>
  <si>
    <t>871690200023782652</t>
  </si>
  <si>
    <t>871690200023136981</t>
  </si>
  <si>
    <t>871690200022914986</t>
  </si>
  <si>
    <t>871690200022914856</t>
  </si>
  <si>
    <t>871690200022900514</t>
  </si>
  <si>
    <t>871690200022900422</t>
  </si>
  <si>
    <t>871690200022900286</t>
  </si>
  <si>
    <t>871690200022753394</t>
  </si>
  <si>
    <t>871690200022380200</t>
  </si>
  <si>
    <t>Geb.beheer Gymzaal B'haven</t>
  </si>
  <si>
    <t>64805205</t>
  </si>
  <si>
    <t>871690200022210286</t>
  </si>
  <si>
    <t>871690200022085280</t>
  </si>
  <si>
    <t>871690200022085242</t>
  </si>
  <si>
    <t>871690200022085204</t>
  </si>
  <si>
    <t>871690200022085129</t>
  </si>
  <si>
    <t>871690200022085082</t>
  </si>
  <si>
    <t>871690200022085051</t>
  </si>
  <si>
    <t>871690200022084986</t>
  </si>
  <si>
    <t>871690200022084900</t>
  </si>
  <si>
    <t>871690200022084849</t>
  </si>
  <si>
    <t>871690200022084788</t>
  </si>
  <si>
    <t>871690200022084085</t>
  </si>
  <si>
    <t>871690200021994590</t>
  </si>
  <si>
    <t>871690200021896887</t>
  </si>
  <si>
    <t>871690200021840149</t>
  </si>
  <si>
    <t>871690200021810029</t>
  </si>
  <si>
    <t>871690200021808958</t>
  </si>
  <si>
    <t>871690200021808927</t>
  </si>
  <si>
    <t>871690200021808798</t>
  </si>
  <si>
    <t>871690200021808767</t>
  </si>
  <si>
    <t>871690200021579483</t>
  </si>
  <si>
    <t>871690200021579445</t>
  </si>
  <si>
    <t>871690200181410572</t>
  </si>
  <si>
    <t>871690200181410565</t>
  </si>
  <si>
    <t>871690200181410558</t>
  </si>
  <si>
    <t>871690200181410589</t>
  </si>
  <si>
    <t>871690200181410749</t>
  </si>
  <si>
    <t>871690200023515359</t>
  </si>
  <si>
    <t>871690200181414242</t>
  </si>
  <si>
    <t>871690200022931174</t>
  </si>
  <si>
    <t>Gebouwenbeheer Transferium</t>
  </si>
  <si>
    <t>62143000</t>
  </si>
  <si>
    <t>871690200181106543</t>
  </si>
  <si>
    <t>871690200019264995</t>
  </si>
  <si>
    <t>Pompen en gemalen</t>
  </si>
  <si>
    <t>Pompen</t>
  </si>
  <si>
    <t>871690200019264933</t>
  </si>
  <si>
    <t>871690200019264902</t>
  </si>
  <si>
    <t>871690200019264872</t>
  </si>
  <si>
    <t>871690200019264841</t>
  </si>
  <si>
    <t>871690200019264810</t>
  </si>
  <si>
    <t>871690200019264780</t>
  </si>
  <si>
    <t>871690200019264759</t>
  </si>
  <si>
    <t>871690200019264728</t>
  </si>
  <si>
    <t>871690200019264698</t>
  </si>
  <si>
    <t>871690200019264667</t>
  </si>
  <si>
    <t>871690200019264636</t>
  </si>
  <si>
    <t>871690200019264605</t>
  </si>
  <si>
    <t>871690200019264575</t>
  </si>
  <si>
    <t>871690200019264544</t>
  </si>
  <si>
    <t>871690200019264513</t>
  </si>
  <si>
    <t>871690200019264483</t>
  </si>
  <si>
    <t>871690200019264452</t>
  </si>
  <si>
    <t>871690200019264421</t>
  </si>
  <si>
    <t>871690200019264391</t>
  </si>
  <si>
    <t>871690200019264360</t>
  </si>
  <si>
    <t>871690200019264339</t>
  </si>
  <si>
    <t>871690200019264308</t>
  </si>
  <si>
    <t>871690200019264278</t>
  </si>
  <si>
    <t>871690200019264247</t>
  </si>
  <si>
    <t>871690200019264216</t>
  </si>
  <si>
    <t>871690200019264186</t>
  </si>
  <si>
    <t>871690200019264155</t>
  </si>
  <si>
    <t>871690200019264124</t>
  </si>
  <si>
    <t>871690200019264094</t>
  </si>
  <si>
    <t>871690200019264063</t>
  </si>
  <si>
    <t>871690200019264032</t>
  </si>
  <si>
    <t>871690200019264001</t>
  </si>
  <si>
    <t>871690200019263974</t>
  </si>
  <si>
    <t>871690200019263943</t>
  </si>
  <si>
    <t>871690200019263912</t>
  </si>
  <si>
    <t>871690200019263882</t>
  </si>
  <si>
    <t>871690200019263851</t>
  </si>
  <si>
    <t>871690200019263820</t>
  </si>
  <si>
    <t>871690200019263769</t>
  </si>
  <si>
    <t>871690200019263738</t>
  </si>
  <si>
    <t>871690200019263707</t>
  </si>
  <si>
    <t>871690200019263677</t>
  </si>
  <si>
    <t>871690200019263646</t>
  </si>
  <si>
    <t>871690200019263615</t>
  </si>
  <si>
    <t>871690200019263585</t>
  </si>
  <si>
    <t>871690200019263554</t>
  </si>
  <si>
    <t>871690200019263523</t>
  </si>
  <si>
    <t>871690200019263493</t>
  </si>
  <si>
    <t>871690200019263462</t>
  </si>
  <si>
    <t>871690200019263431</t>
  </si>
  <si>
    <t>871690200019263400</t>
  </si>
  <si>
    <t>871690200019263370</t>
  </si>
  <si>
    <t>871690200019263349</t>
  </si>
  <si>
    <t>871690200019263318</t>
  </si>
  <si>
    <t>871690200019263288</t>
  </si>
  <si>
    <t>871690200019263257</t>
  </si>
  <si>
    <t>871690200019263226</t>
  </si>
  <si>
    <t>871690200019263196</t>
  </si>
  <si>
    <t>871690200019263165</t>
  </si>
  <si>
    <t>871690200019263134</t>
  </si>
  <si>
    <t>871690200019263073</t>
  </si>
  <si>
    <t>871690200019263042</t>
  </si>
  <si>
    <t>871690200019263011</t>
  </si>
  <si>
    <t>871690200019262984</t>
  </si>
  <si>
    <t>871690200019262953</t>
  </si>
  <si>
    <t>871690200019262922</t>
  </si>
  <si>
    <t>871690200019262892</t>
  </si>
  <si>
    <t>871690200019262861</t>
  </si>
  <si>
    <t>871690200019262830</t>
  </si>
  <si>
    <t>871690200019262809</t>
  </si>
  <si>
    <t>871690200019262779</t>
  </si>
  <si>
    <t>871690200019262748</t>
  </si>
  <si>
    <t>871690200019262717</t>
  </si>
  <si>
    <t>871690200019262687</t>
  </si>
  <si>
    <t>871690200019262656</t>
  </si>
  <si>
    <t>871690200019262625</t>
  </si>
  <si>
    <t>871690200019262595</t>
  </si>
  <si>
    <t>871690200019262564</t>
  </si>
  <si>
    <t>871690200019262533</t>
  </si>
  <si>
    <t>871690200019262502</t>
  </si>
  <si>
    <t>871690200019262472</t>
  </si>
  <si>
    <t>871690200019262441</t>
  </si>
  <si>
    <t>871690200019262410</t>
  </si>
  <si>
    <t>871690200019262373</t>
  </si>
  <si>
    <t>871690200019261888</t>
  </si>
  <si>
    <t>Gemalen</t>
  </si>
  <si>
    <t>871690200019261840</t>
  </si>
  <si>
    <t>871690200019261802</t>
  </si>
  <si>
    <t>871690200019261772</t>
  </si>
  <si>
    <t>871690200019261734</t>
  </si>
  <si>
    <t>871690200019261697</t>
  </si>
  <si>
    <t>871690200019261659</t>
  </si>
  <si>
    <t>871690200019261611</t>
  </si>
  <si>
    <t>871690200019261574</t>
  </si>
  <si>
    <t>871690200019261536</t>
  </si>
  <si>
    <t>871690200019261147</t>
  </si>
  <si>
    <t>871690200019261116</t>
  </si>
  <si>
    <t>871690200019261055</t>
  </si>
  <si>
    <t>871690200019261024</t>
  </si>
  <si>
    <t>871690200019260966</t>
  </si>
  <si>
    <t>871690200019260935</t>
  </si>
  <si>
    <t>871690200019260904</t>
  </si>
  <si>
    <t>871690200019260874</t>
  </si>
  <si>
    <t>871690200019260843</t>
  </si>
  <si>
    <t>871690200019260812</t>
  </si>
  <si>
    <t>871690200019260782</t>
  </si>
  <si>
    <t>871690200019260751</t>
  </si>
  <si>
    <t>871690200019260720</t>
  </si>
  <si>
    <t>871690200019260690</t>
  </si>
  <si>
    <t>871690200019260577</t>
  </si>
  <si>
    <t>871690200019260539</t>
  </si>
  <si>
    <t>871690200019260454</t>
  </si>
  <si>
    <t>871690200019260317</t>
  </si>
  <si>
    <t>871690200019260287</t>
  </si>
  <si>
    <t>871690200019260027</t>
  </si>
  <si>
    <t>871690200019233144</t>
  </si>
  <si>
    <t>871690200019232994</t>
  </si>
  <si>
    <t>871690200019232963</t>
  </si>
  <si>
    <t>871690200019232932</t>
  </si>
  <si>
    <t>871690200019232901</t>
  </si>
  <si>
    <t>871690200019232871</t>
  </si>
  <si>
    <t>871690200019232840</t>
  </si>
  <si>
    <t>871690200019232819</t>
  </si>
  <si>
    <t>871690200019232789</t>
  </si>
  <si>
    <t>871690200019232697</t>
  </si>
  <si>
    <t>871690200019232635</t>
  </si>
  <si>
    <t>871690200019232598</t>
  </si>
  <si>
    <t>871690200019232567</t>
  </si>
  <si>
    <t>871690200019232529</t>
  </si>
  <si>
    <t>871690200019220311</t>
  </si>
  <si>
    <t>871690200018867654</t>
  </si>
  <si>
    <t>871690200018775843</t>
  </si>
  <si>
    <t>871690200018442806</t>
  </si>
  <si>
    <t>871690200018442776</t>
  </si>
  <si>
    <t>871690200018442585</t>
  </si>
  <si>
    <t>871690200257826634</t>
  </si>
  <si>
    <t>871690200181511781</t>
  </si>
  <si>
    <t>871690200181560307</t>
  </si>
  <si>
    <t>871690200181414266</t>
  </si>
  <si>
    <t>Parkeren</t>
  </si>
  <si>
    <t>Db Parkeren</t>
  </si>
  <si>
    <t>871690200181413566</t>
  </si>
  <si>
    <t>Db Matrixborden</t>
  </si>
  <si>
    <t>871690200181406797</t>
  </si>
  <si>
    <t>871690200181406469</t>
  </si>
  <si>
    <t>871690200181406452</t>
  </si>
  <si>
    <t>Db Matixborden</t>
  </si>
  <si>
    <t>871690200181387027</t>
  </si>
  <si>
    <t>871690200181386471</t>
  </si>
  <si>
    <t>DB Parkeren/ijsbaan</t>
  </si>
  <si>
    <t>871690200181382527</t>
  </si>
  <si>
    <t>871690200181382503</t>
  </si>
  <si>
    <t>871690200181382428</t>
  </si>
  <si>
    <t>871690200181382411</t>
  </si>
  <si>
    <t>871690200181382404</t>
  </si>
  <si>
    <t>871690200181382398</t>
  </si>
  <si>
    <t>871690200181382381</t>
  </si>
  <si>
    <t>871690200181382367</t>
  </si>
  <si>
    <t>871690200181382329</t>
  </si>
  <si>
    <t>871690200181382275</t>
  </si>
  <si>
    <t>871690200181382268</t>
  </si>
  <si>
    <t>871690200181382213</t>
  </si>
  <si>
    <t>871690200181316300</t>
  </si>
  <si>
    <t>871690200181310810</t>
  </si>
  <si>
    <t>Ve Parkeren</t>
  </si>
  <si>
    <t>871690200181310803</t>
  </si>
  <si>
    <t>871690200181310544</t>
  </si>
  <si>
    <t>871690200181309807</t>
  </si>
  <si>
    <t>Ve Matrixborden</t>
  </si>
  <si>
    <t>871690200181309517</t>
  </si>
  <si>
    <t>Kk Parkeren</t>
  </si>
  <si>
    <t>871690200181309500</t>
  </si>
  <si>
    <t>871690200181308732</t>
  </si>
  <si>
    <t>871690200181308596</t>
  </si>
  <si>
    <t>871690200181308589</t>
  </si>
  <si>
    <t>871690200181308572</t>
  </si>
  <si>
    <t>871690200181308565</t>
  </si>
  <si>
    <t>871690200181308558</t>
  </si>
  <si>
    <t>871690200181307650</t>
  </si>
  <si>
    <t>871690200180975690</t>
  </si>
  <si>
    <t>871690200180938039</t>
  </si>
  <si>
    <t>871690200180938022</t>
  </si>
  <si>
    <t>871690200181406445</t>
  </si>
  <si>
    <t>871690200181382305</t>
  </si>
  <si>
    <t>871690200181382206</t>
  </si>
  <si>
    <t>871690200257828591</t>
  </si>
  <si>
    <t>871690200257827839</t>
  </si>
  <si>
    <t>871690200257827822</t>
  </si>
  <si>
    <t>871690200257827808</t>
  </si>
  <si>
    <t>871690200257827792</t>
  </si>
  <si>
    <t>871690200019262342</t>
  </si>
  <si>
    <t>ZL Parkeren</t>
  </si>
  <si>
    <t>871690200257825927</t>
  </si>
  <si>
    <t>871690200181488694</t>
  </si>
  <si>
    <t>871690200181488687</t>
  </si>
  <si>
    <t>871690200181488670</t>
  </si>
  <si>
    <t>871690200181488663</t>
  </si>
  <si>
    <t>871690200181488649</t>
  </si>
  <si>
    <t>871690200181488625</t>
  </si>
  <si>
    <t>871690200181488618</t>
  </si>
  <si>
    <t>871690200181488656</t>
  </si>
  <si>
    <t>871690200181488632</t>
  </si>
  <si>
    <t>871690200181596016</t>
  </si>
  <si>
    <t>Ondergrondse afvalcontainers</t>
  </si>
  <si>
    <t>871690200181410466</t>
  </si>
  <si>
    <t>OA DB</t>
  </si>
  <si>
    <t>871690200181350939</t>
  </si>
  <si>
    <t>OA BK</t>
  </si>
  <si>
    <t>871690200181329539</t>
  </si>
  <si>
    <t>OA OK</t>
  </si>
  <si>
    <t>871690200181329454</t>
  </si>
  <si>
    <t>OA VP</t>
  </si>
  <si>
    <t>871690200181329447</t>
  </si>
  <si>
    <t>OA GK</t>
  </si>
  <si>
    <t>871690200181329041</t>
  </si>
  <si>
    <t>OA WK</t>
  </si>
  <si>
    <t>871690200181329034</t>
  </si>
  <si>
    <t>OA AK</t>
  </si>
  <si>
    <t>871690200181329010</t>
  </si>
  <si>
    <t>OA GA</t>
  </si>
  <si>
    <t>871690200181329003</t>
  </si>
  <si>
    <t>OA KK</t>
  </si>
  <si>
    <t>871690200181328990</t>
  </si>
  <si>
    <t>871690200181328983</t>
  </si>
  <si>
    <t>OA MK</t>
  </si>
  <si>
    <t>871690200181328976</t>
  </si>
  <si>
    <t>871690200181328969</t>
  </si>
  <si>
    <t>OA VE</t>
  </si>
  <si>
    <t>871690200181328952</t>
  </si>
  <si>
    <t>871690200181328945</t>
  </si>
  <si>
    <t>871690200181306851</t>
  </si>
  <si>
    <t>OA ZL</t>
  </si>
  <si>
    <t>871690220018128340</t>
  </si>
  <si>
    <t>OA SK</t>
  </si>
  <si>
    <t>871690200028840241</t>
  </si>
  <si>
    <t>VE Brug</t>
  </si>
  <si>
    <t>871690200257830327</t>
  </si>
  <si>
    <t>Ok Bushok</t>
  </si>
  <si>
    <t>871690200257823541</t>
  </si>
  <si>
    <t>Kk Verkeerslicht</t>
  </si>
  <si>
    <t>871690200019277018</t>
  </si>
  <si>
    <t>DB Fontein</t>
  </si>
  <si>
    <t>871690200018742777</t>
  </si>
  <si>
    <t>Zl Bollard</t>
  </si>
  <si>
    <t>871690200181484450</t>
  </si>
  <si>
    <t>871690200019220182</t>
  </si>
  <si>
    <t>871690200018315285</t>
  </si>
  <si>
    <t>871690200028890529</t>
  </si>
  <si>
    <t>871690200181566941</t>
  </si>
  <si>
    <t>871690200019233021</t>
  </si>
  <si>
    <t>871690200181573291</t>
  </si>
  <si>
    <t>871690200181423183</t>
  </si>
  <si>
    <t>Marktkast OK</t>
  </si>
  <si>
    <t>871690200181423176</t>
  </si>
  <si>
    <t>871690200181397590</t>
  </si>
  <si>
    <t>Marktkast DB</t>
  </si>
  <si>
    <t>871690200181380462</t>
  </si>
  <si>
    <t>Stroomkast KK</t>
  </si>
  <si>
    <t>871690200181300699</t>
  </si>
  <si>
    <t>871690200181278592</t>
  </si>
  <si>
    <t>Stroomkast ZL</t>
  </si>
  <si>
    <t>871690200181037137</t>
  </si>
  <si>
    <t>871690200180982902</t>
  </si>
  <si>
    <t>871690200023395425</t>
  </si>
  <si>
    <t>Marktkast ZL</t>
  </si>
  <si>
    <t>871690200022629101</t>
  </si>
  <si>
    <t>Stroomkast OK</t>
  </si>
  <si>
    <t>871690200022575682</t>
  </si>
  <si>
    <t>871690200180955814</t>
  </si>
  <si>
    <t>871690200181452008</t>
  </si>
  <si>
    <t>871690200020273467</t>
  </si>
  <si>
    <t>Marktkast VP</t>
  </si>
  <si>
    <t>871690200019281060</t>
  </si>
  <si>
    <t>Stroomkast WK</t>
  </si>
  <si>
    <t>871690200019281039</t>
  </si>
  <si>
    <t>Marktkast WK</t>
  </si>
  <si>
    <t>871690200019280858</t>
  </si>
  <si>
    <t>871690200019276981</t>
  </si>
  <si>
    <t>871690200019262045</t>
  </si>
  <si>
    <t>871690200019262014</t>
  </si>
  <si>
    <t>871690200019261987</t>
  </si>
  <si>
    <t>871690200019261956</t>
  </si>
  <si>
    <t>871690200019274376</t>
  </si>
  <si>
    <t>871690200019260638</t>
  </si>
  <si>
    <t>871690200181385702</t>
  </si>
  <si>
    <t>871690200181385696</t>
  </si>
  <si>
    <t>871690200181361867</t>
  </si>
  <si>
    <t>871690200181310919</t>
  </si>
  <si>
    <t>871690200181280960</t>
  </si>
  <si>
    <t>871690200181273825</t>
  </si>
  <si>
    <t>871690200181138971</t>
  </si>
  <si>
    <t>871690200181136847</t>
  </si>
  <si>
    <t>871690200181089983</t>
  </si>
  <si>
    <t>871690200181071056</t>
  </si>
  <si>
    <t>871690200181069534</t>
  </si>
  <si>
    <t>871690200181067738</t>
  </si>
  <si>
    <t>871690200181067509</t>
  </si>
  <si>
    <t>871690200181058866</t>
  </si>
  <si>
    <t>871690200181053434</t>
  </si>
  <si>
    <t>871690200181040366</t>
  </si>
  <si>
    <t>871690200181039667</t>
  </si>
  <si>
    <t>871690200181016156</t>
  </si>
  <si>
    <t>871690200181002296</t>
  </si>
  <si>
    <t>871690200180992666</t>
  </si>
  <si>
    <t>871690200180991577</t>
  </si>
  <si>
    <t>871690200180990846</t>
  </si>
  <si>
    <t>871690200180986450</t>
  </si>
  <si>
    <t>871690200180985057</t>
  </si>
  <si>
    <t>871690200180982568</t>
  </si>
  <si>
    <t>871690200180980014</t>
  </si>
  <si>
    <t>871690200180979568</t>
  </si>
  <si>
    <t>871690200180965684</t>
  </si>
  <si>
    <t>871690200180957115</t>
  </si>
  <si>
    <t>871690200180947512</t>
  </si>
  <si>
    <t>871690200180935700</t>
  </si>
  <si>
    <t>871690200180930545</t>
  </si>
  <si>
    <t>871690200180929310</t>
  </si>
  <si>
    <t>871690200180929303</t>
  </si>
  <si>
    <t>871690200180924315</t>
  </si>
  <si>
    <t>871690200180924018</t>
  </si>
  <si>
    <t>871690200180923462</t>
  </si>
  <si>
    <t>871690200180920065</t>
  </si>
  <si>
    <t>871690200180916877</t>
  </si>
  <si>
    <t>871690200180916860</t>
  </si>
  <si>
    <t>871690200180915313</t>
  </si>
  <si>
    <t>871690200180913975</t>
  </si>
  <si>
    <t>871690200180911223</t>
  </si>
  <si>
    <t>871690200180908698</t>
  </si>
  <si>
    <t>871690200028897207</t>
  </si>
  <si>
    <t>871690200028897177</t>
  </si>
  <si>
    <t>871690200027927127</t>
  </si>
  <si>
    <t>871690200025851547</t>
  </si>
  <si>
    <t>871690200023012681</t>
  </si>
  <si>
    <t>871690200023012629</t>
  </si>
  <si>
    <t>871690200022988468</t>
  </si>
  <si>
    <t>871690200022988420</t>
  </si>
  <si>
    <t>871690200022084665</t>
  </si>
  <si>
    <t>871690200022084634</t>
  </si>
  <si>
    <t>871690200022084603</t>
  </si>
  <si>
    <t>871690200022084573</t>
  </si>
  <si>
    <t>871690200022084542</t>
  </si>
  <si>
    <t>871690200022084450</t>
  </si>
  <si>
    <t>871690200022084429</t>
  </si>
  <si>
    <t>871690200022084399</t>
  </si>
  <si>
    <t>871690200022084368</t>
  </si>
  <si>
    <t>871690200022084337</t>
  </si>
  <si>
    <t>871690200022084306</t>
  </si>
  <si>
    <t>871690200022084276</t>
  </si>
  <si>
    <t>871690200181416567</t>
  </si>
  <si>
    <t>871690200181401792</t>
  </si>
  <si>
    <t>871690200181286382</t>
  </si>
  <si>
    <t>871690200180902900</t>
  </si>
  <si>
    <t>871690200257822285</t>
  </si>
  <si>
    <t>871690200257804984</t>
  </si>
  <si>
    <t>871690200257804915</t>
  </si>
  <si>
    <t>871690200257804816</t>
  </si>
  <si>
    <t>871690200257804786</t>
  </si>
  <si>
    <t>871690200021015158</t>
  </si>
  <si>
    <t>871690200021015127</t>
  </si>
  <si>
    <t>871690200021015097</t>
  </si>
  <si>
    <t>871690200021015066</t>
  </si>
  <si>
    <t>871690200021015035</t>
  </si>
  <si>
    <t>871690200021015004</t>
  </si>
  <si>
    <t>871690200021014977</t>
  </si>
  <si>
    <t>871690200021014946</t>
  </si>
  <si>
    <t>871690200019281633</t>
  </si>
  <si>
    <t>871690200019281183</t>
  </si>
  <si>
    <t>871690200019281152</t>
  </si>
  <si>
    <t>871690200019281121</t>
  </si>
  <si>
    <t>871690200019280940</t>
  </si>
  <si>
    <t>871690200019280919</t>
  </si>
  <si>
    <t>871690200019277100</t>
  </si>
  <si>
    <t>871690200019277070</t>
  </si>
  <si>
    <t>871690200019277049</t>
  </si>
  <si>
    <t>871690200019276950</t>
  </si>
  <si>
    <t>871690200019274475</t>
  </si>
  <si>
    <t>871690200019274307</t>
  </si>
  <si>
    <t>871690200019268566</t>
  </si>
  <si>
    <t>871690200019268535</t>
  </si>
  <si>
    <t>871690200019268504</t>
  </si>
  <si>
    <t>871690200019268474</t>
  </si>
  <si>
    <t>871690200019268443</t>
  </si>
  <si>
    <t>871690200019268412</t>
  </si>
  <si>
    <t>871690200019268382</t>
  </si>
  <si>
    <t>871690200019268351</t>
  </si>
  <si>
    <t>871690200019268320</t>
  </si>
  <si>
    <t>871690200019268290</t>
  </si>
  <si>
    <t>871690200019268269</t>
  </si>
  <si>
    <t>871690200019268238</t>
  </si>
  <si>
    <t>871690200019268207</t>
  </si>
  <si>
    <t>871690200019268177</t>
  </si>
  <si>
    <t>871690200019268146</t>
  </si>
  <si>
    <t>871690200019268115</t>
  </si>
  <si>
    <t>871690200019268054</t>
  </si>
  <si>
    <t>871690200019268023</t>
  </si>
  <si>
    <t>871690200019267996</t>
  </si>
  <si>
    <t>871690200019267965</t>
  </si>
  <si>
    <t>871690200019267934</t>
  </si>
  <si>
    <t>871690200019267903</t>
  </si>
  <si>
    <t>871690200019267873</t>
  </si>
  <si>
    <t>871690200019267842</t>
  </si>
  <si>
    <t>871690200019267811</t>
  </si>
  <si>
    <t>871690200019267781</t>
  </si>
  <si>
    <t>871690200019267750</t>
  </si>
  <si>
    <t>871690200019267729</t>
  </si>
  <si>
    <t>871690200019267699</t>
  </si>
  <si>
    <t>871690200019267668</t>
  </si>
  <si>
    <t>871690200019267637</t>
  </si>
  <si>
    <t>871690200019267606</t>
  </si>
  <si>
    <t>871690200019267576</t>
  </si>
  <si>
    <t>871690200019267545</t>
  </si>
  <si>
    <t>871690200019267514</t>
  </si>
  <si>
    <t>871690200019267484</t>
  </si>
  <si>
    <t>871690200019267453</t>
  </si>
  <si>
    <t>871690200019267422</t>
  </si>
  <si>
    <t>871690200019267392</t>
  </si>
  <si>
    <t>871690200019267330</t>
  </si>
  <si>
    <t>871690200019267309</t>
  </si>
  <si>
    <t>871690200019267217</t>
  </si>
  <si>
    <t>871690200019267187</t>
  </si>
  <si>
    <t>871690200019267156</t>
  </si>
  <si>
    <t>871690200019267125</t>
  </si>
  <si>
    <t>871690200019267095</t>
  </si>
  <si>
    <t>871690200019267064</t>
  </si>
  <si>
    <t>871690200019267033</t>
  </si>
  <si>
    <t>871690200019267002</t>
  </si>
  <si>
    <t>871690200019266975</t>
  </si>
  <si>
    <t>871690200019266944</t>
  </si>
  <si>
    <t>871690200019266913</t>
  </si>
  <si>
    <t>871690200019266883</t>
  </si>
  <si>
    <t>871690200019266852</t>
  </si>
  <si>
    <t>871690200019266821</t>
  </si>
  <si>
    <t>871690200019266791</t>
  </si>
  <si>
    <t>871690200019266760</t>
  </si>
  <si>
    <t>871690200019266739</t>
  </si>
  <si>
    <t>871690200019266708</t>
  </si>
  <si>
    <t>871690200019266678</t>
  </si>
  <si>
    <t>871690200019266647</t>
  </si>
  <si>
    <t>871690200019266616</t>
  </si>
  <si>
    <t>871690200019266586</t>
  </si>
  <si>
    <t>871690200019266555</t>
  </si>
  <si>
    <t>871690200019266494</t>
  </si>
  <si>
    <t>871690200019266463</t>
  </si>
  <si>
    <t>871690200019266432</t>
  </si>
  <si>
    <t>871690200019266401</t>
  </si>
  <si>
    <t>871690200019266371</t>
  </si>
  <si>
    <t>871690200019266340</t>
  </si>
  <si>
    <t>871690200019266319</t>
  </si>
  <si>
    <t>871690200019266289</t>
  </si>
  <si>
    <t>871690200019266227</t>
  </si>
  <si>
    <t>871690200019266197</t>
  </si>
  <si>
    <t>871690200019266166</t>
  </si>
  <si>
    <t>871690200019266135</t>
  </si>
  <si>
    <t>871690200019266104</t>
  </si>
  <si>
    <t>871690200019266074</t>
  </si>
  <si>
    <t>871690200019266043</t>
  </si>
  <si>
    <t>871690200019266012</t>
  </si>
  <si>
    <t>871690200019265985</t>
  </si>
  <si>
    <t>871690200019265954</t>
  </si>
  <si>
    <t>871690200019265923</t>
  </si>
  <si>
    <t>871690200019265893</t>
  </si>
  <si>
    <t>871690200019265831</t>
  </si>
  <si>
    <t>871690200019265800</t>
  </si>
  <si>
    <t>871690200019265770</t>
  </si>
  <si>
    <t>871690200019265749</t>
  </si>
  <si>
    <t>871690200019265718</t>
  </si>
  <si>
    <t>871690200019265688</t>
  </si>
  <si>
    <t>871690200019265657</t>
  </si>
  <si>
    <t>871690200019265626</t>
  </si>
  <si>
    <t>871690200019265596</t>
  </si>
  <si>
    <t>871690200019265565</t>
  </si>
  <si>
    <t>871690200019265534</t>
  </si>
  <si>
    <t>871690200019265503</t>
  </si>
  <si>
    <t>871690200019265473</t>
  </si>
  <si>
    <t>871690200019265442</t>
  </si>
  <si>
    <t>871690200019265411</t>
  </si>
  <si>
    <t>871690200019265381</t>
  </si>
  <si>
    <t>871690200019265350</t>
  </si>
  <si>
    <t>871690200019265329</t>
  </si>
  <si>
    <t>871690200019265299</t>
  </si>
  <si>
    <t>871690200019265268</t>
  </si>
  <si>
    <t>871690200019265237</t>
  </si>
  <si>
    <t>871690200019265206</t>
  </si>
  <si>
    <t>871690200019265145</t>
  </si>
  <si>
    <t>871690200019265114</t>
  </si>
  <si>
    <t>871690200019265084</t>
  </si>
  <si>
    <t>871690200019265053</t>
  </si>
  <si>
    <t>871690200019265022</t>
  </si>
  <si>
    <t>871690200181511804</t>
  </si>
  <si>
    <t>871690200181582729</t>
  </si>
  <si>
    <t>871690200181593886</t>
  </si>
  <si>
    <t>871690200019292288</t>
  </si>
  <si>
    <t>871690200181390478</t>
  </si>
  <si>
    <t>871690200181387843</t>
  </si>
  <si>
    <t>871690200181387829</t>
  </si>
  <si>
    <t>871690200181387812</t>
  </si>
  <si>
    <t>871690200181387805</t>
  </si>
  <si>
    <t>871690200181387782</t>
  </si>
  <si>
    <t>871690200181319769</t>
  </si>
  <si>
    <t>MFA Zoutelande</t>
  </si>
  <si>
    <t>871690200181039704</t>
  </si>
  <si>
    <t>871690200180995490</t>
  </si>
  <si>
    <t>871690200180921130</t>
  </si>
  <si>
    <t>871690200028832468</t>
  </si>
  <si>
    <t>871690200023055640</t>
  </si>
  <si>
    <t>Dorpsdijk</t>
  </si>
  <si>
    <t>871690200023012650</t>
  </si>
  <si>
    <t>De Spil</t>
  </si>
  <si>
    <t>871690200022914948</t>
  </si>
  <si>
    <t>871690200022900392</t>
  </si>
  <si>
    <t>871690200022380170</t>
  </si>
  <si>
    <t>871690200021983976</t>
  </si>
  <si>
    <t>871690200021887892</t>
  </si>
  <si>
    <t>871690200021722490</t>
  </si>
  <si>
    <t>871690200021722285</t>
  </si>
  <si>
    <t>871690200181408074</t>
  </si>
  <si>
    <t>871690200022799224</t>
  </si>
  <si>
    <t>871690200022721898</t>
  </si>
  <si>
    <t>871690200257807947</t>
  </si>
  <si>
    <t>871690200021014915</t>
  </si>
  <si>
    <t>871690200019910939</t>
  </si>
  <si>
    <t>871690200019498376</t>
  </si>
  <si>
    <t>871690200019281213</t>
  </si>
  <si>
    <t>871690200019281008</t>
  </si>
  <si>
    <t>871690200019280971</t>
  </si>
  <si>
    <t>871690200019280889</t>
  </si>
  <si>
    <t>871690200019274406</t>
  </si>
  <si>
    <t>871690200019274277</t>
  </si>
  <si>
    <t>871690200019274246</t>
  </si>
  <si>
    <t>aula</t>
  </si>
  <si>
    <t>871690200019268870</t>
  </si>
  <si>
    <t>Herrijst</t>
  </si>
  <si>
    <t>871690200019268801</t>
  </si>
  <si>
    <t>871690200019262243</t>
  </si>
  <si>
    <t>871690200019262175</t>
  </si>
  <si>
    <t>871690200019262144</t>
  </si>
  <si>
    <t>871690200019262113</t>
  </si>
  <si>
    <t>871690200019262076</t>
  </si>
  <si>
    <t>871690200019261918</t>
  </si>
  <si>
    <t>871690200019261383</t>
  </si>
  <si>
    <t>871690200019260669</t>
  </si>
  <si>
    <t>871690200019260607</t>
  </si>
  <si>
    <t>871690200019260386</t>
  </si>
  <si>
    <t>De Zandput</t>
  </si>
  <si>
    <t>871690200019260256</t>
  </si>
  <si>
    <t>871690200019260102</t>
  </si>
  <si>
    <t>871690200019233113</t>
  </si>
  <si>
    <t>871690200019232468</t>
  </si>
  <si>
    <t>871690200019232390</t>
  </si>
  <si>
    <t>871690200019232321</t>
  </si>
  <si>
    <t>871690200019220465</t>
  </si>
  <si>
    <t>871690200019220434</t>
  </si>
  <si>
    <t>871690200019220281</t>
  </si>
  <si>
    <t>871690200019220212</t>
  </si>
  <si>
    <t>871690200019220151</t>
  </si>
  <si>
    <t>871690200018211211</t>
  </si>
  <si>
    <t>871690200019259991</t>
  </si>
  <si>
    <t>871690200181504479</t>
  </si>
  <si>
    <t>871690200181504295</t>
  </si>
  <si>
    <t>871690200020982963</t>
  </si>
  <si>
    <t>871690200017833025</t>
  </si>
  <si>
    <t>871690200181504271</t>
  </si>
  <si>
    <t>871690200018537366</t>
  </si>
  <si>
    <t>871690200257802485</t>
  </si>
  <si>
    <t>871690200018809326</t>
  </si>
  <si>
    <t>871690200181584426</t>
  </si>
  <si>
    <t>871690200019152841</t>
  </si>
  <si>
    <t>871690200021172073</t>
  </si>
  <si>
    <t>871690200000002612</t>
  </si>
  <si>
    <t>603001031007</t>
  </si>
  <si>
    <t>871690200181296473</t>
  </si>
  <si>
    <t>604001031007</t>
  </si>
  <si>
    <t>871690200000012413</t>
  </si>
  <si>
    <t>871690200181136526</t>
  </si>
  <si>
    <t>Riolering</t>
  </si>
  <si>
    <t>672001017210</t>
  </si>
  <si>
    <t>871690200432700001</t>
  </si>
  <si>
    <t>622001012220</t>
  </si>
  <si>
    <t>871690200190400007</t>
  </si>
  <si>
    <t>622001012200</t>
  </si>
  <si>
    <t>871690200017311462</t>
  </si>
  <si>
    <t>871690200181284890</t>
  </si>
  <si>
    <t>Gebouwen</t>
  </si>
  <si>
    <t>642001014205</t>
  </si>
  <si>
    <t>871690200181269651</t>
  </si>
  <si>
    <t>652001015203</t>
  </si>
  <si>
    <t>871690200181157125</t>
  </si>
  <si>
    <t>642001014203</t>
  </si>
  <si>
    <t>871690200181144156</t>
  </si>
  <si>
    <t>642001014201</t>
  </si>
  <si>
    <t>871690200181076624</t>
  </si>
  <si>
    <t>652001015200</t>
  </si>
  <si>
    <t>871690200181033269</t>
  </si>
  <si>
    <t>642001014200</t>
  </si>
  <si>
    <t>871690200181030589</t>
  </si>
  <si>
    <t>661001016102</t>
  </si>
  <si>
    <t>871690200181130104</t>
  </si>
  <si>
    <t>603001010300</t>
  </si>
  <si>
    <t>871690200263800000</t>
  </si>
  <si>
    <t>603001010301</t>
  </si>
  <si>
    <t>871690200017315569</t>
  </si>
  <si>
    <t>603001010302</t>
  </si>
  <si>
    <t>871690200000002018</t>
  </si>
  <si>
    <t>871690200181377622</t>
  </si>
  <si>
    <t>604001010461</t>
  </si>
  <si>
    <t>871690200017311509</t>
  </si>
  <si>
    <t>604001010460</t>
  </si>
  <si>
    <t>871690200017307922</t>
  </si>
  <si>
    <t>Bedrijvenloket en bedrijfsregelingen</t>
  </si>
  <si>
    <t>633001013310</t>
  </si>
  <si>
    <t>871690200181428638</t>
  </si>
  <si>
    <t>661001031007</t>
  </si>
  <si>
    <t>871690200181608184</t>
  </si>
  <si>
    <t>633001031007</t>
  </si>
  <si>
    <t>871690200181601987</t>
  </si>
  <si>
    <t>871690200022156393</t>
  </si>
  <si>
    <t>871690200023616285</t>
  </si>
  <si>
    <t>6610010 16104</t>
  </si>
  <si>
    <t>871690200022099393</t>
  </si>
  <si>
    <t>871690200019869725</t>
  </si>
  <si>
    <t>871690200023570082</t>
  </si>
  <si>
    <t>871690200020589735</t>
  </si>
  <si>
    <t>871690200180908506</t>
  </si>
  <si>
    <t>871690200180908490</t>
  </si>
  <si>
    <t>871690200180908483</t>
  </si>
  <si>
    <t>871690200180908476</t>
  </si>
  <si>
    <t>871690200180908469</t>
  </si>
  <si>
    <t>871690200180908452</t>
  </si>
  <si>
    <t>871690200180908445</t>
  </si>
  <si>
    <t>871690200180908421</t>
  </si>
  <si>
    <t>871690200028917271</t>
  </si>
  <si>
    <t>871690200028913556</t>
  </si>
  <si>
    <t>871690200028895142</t>
  </si>
  <si>
    <t>871690200028755712</t>
  </si>
  <si>
    <t>871690200028593659</t>
  </si>
  <si>
    <t>871690200028572234</t>
  </si>
  <si>
    <t>871690200028279287</t>
  </si>
  <si>
    <t>871690200022845976</t>
  </si>
  <si>
    <t>871690200022084696</t>
  </si>
  <si>
    <t>871690200022083835</t>
  </si>
  <si>
    <t>871690200022083538</t>
  </si>
  <si>
    <t>871690200021810234</t>
  </si>
  <si>
    <t>871690200021810067</t>
  </si>
  <si>
    <t>871690200021809832</t>
  </si>
  <si>
    <t>871690200181429352</t>
  </si>
  <si>
    <t>871690200181419681</t>
  </si>
  <si>
    <t>871690200181453265</t>
  </si>
  <si>
    <t>6.720010.17210</t>
  </si>
  <si>
    <t>871690200180993816</t>
  </si>
  <si>
    <t>871690200257806926</t>
  </si>
  <si>
    <t>871690200257806681</t>
  </si>
  <si>
    <t>871690200257805790</t>
  </si>
  <si>
    <t>871690200257805202</t>
  </si>
  <si>
    <t>871690200257805059</t>
  </si>
  <si>
    <t>871690200257804724</t>
  </si>
  <si>
    <t>871690200257804717</t>
  </si>
  <si>
    <t>871690200257803352</t>
  </si>
  <si>
    <t>871690200019890224</t>
  </si>
  <si>
    <t>871690200019279968</t>
  </si>
  <si>
    <t>871690200019279906</t>
  </si>
  <si>
    <t>871690200019279845</t>
  </si>
  <si>
    <t>871690200019279746</t>
  </si>
  <si>
    <t>871690200019279364</t>
  </si>
  <si>
    <t>871690200019276332</t>
  </si>
  <si>
    <t>871690200019276301</t>
  </si>
  <si>
    <t>871690200019275984</t>
  </si>
  <si>
    <t>871690200019275380</t>
  </si>
  <si>
    <t>871690200019275281</t>
  </si>
  <si>
    <t>871690200019255566</t>
  </si>
  <si>
    <t>871690200019255535</t>
  </si>
  <si>
    <t>871690200019255504</t>
  </si>
  <si>
    <t>871690200019255474</t>
  </si>
  <si>
    <t>871690200019255443</t>
  </si>
  <si>
    <t>871690200019255412</t>
  </si>
  <si>
    <t>871690200019255382</t>
  </si>
  <si>
    <t>871690200019255320</t>
  </si>
  <si>
    <t>871690200019255290</t>
  </si>
  <si>
    <t>871690200019255269</t>
  </si>
  <si>
    <t>871690200019255238</t>
  </si>
  <si>
    <t>871690200019255122</t>
  </si>
  <si>
    <t>871690200019255061</t>
  </si>
  <si>
    <t>871690200019255009</t>
  </si>
  <si>
    <t>871690200019254972</t>
  </si>
  <si>
    <t>871690200019254941</t>
  </si>
  <si>
    <t>871690200019254798</t>
  </si>
  <si>
    <t>871690200019254767</t>
  </si>
  <si>
    <t>871690200019254736</t>
  </si>
  <si>
    <t>871690200019254675</t>
  </si>
  <si>
    <t>871690200019254644</t>
  </si>
  <si>
    <t>871690200019254583</t>
  </si>
  <si>
    <t>871690200019254552</t>
  </si>
  <si>
    <t>871690200019254521</t>
  </si>
  <si>
    <t>871690200019254484</t>
  </si>
  <si>
    <t>871690200019254361</t>
  </si>
  <si>
    <t>871690200019254323</t>
  </si>
  <si>
    <t>871690200019254293</t>
  </si>
  <si>
    <t>871690200019254231</t>
  </si>
  <si>
    <t>871690200019254200</t>
  </si>
  <si>
    <t>871690200019254170</t>
  </si>
  <si>
    <t>871690200019254149</t>
  </si>
  <si>
    <t>871690200019254040</t>
  </si>
  <si>
    <t>871690200019254019</t>
  </si>
  <si>
    <t>871690200019253982</t>
  </si>
  <si>
    <t>871690200019253920</t>
  </si>
  <si>
    <t>871690200019253890</t>
  </si>
  <si>
    <t>871690200019253869</t>
  </si>
  <si>
    <t>871690200019253838</t>
  </si>
  <si>
    <t>871690200019253807</t>
  </si>
  <si>
    <t>871690200019253777</t>
  </si>
  <si>
    <t>871690200019253746</t>
  </si>
  <si>
    <t>871690200019253715</t>
  </si>
  <si>
    <t>871690200019253685</t>
  </si>
  <si>
    <t>871690200019253654</t>
  </si>
  <si>
    <t>871690200019253623</t>
  </si>
  <si>
    <t>871690200019253593</t>
  </si>
  <si>
    <t>871690200019253562</t>
  </si>
  <si>
    <t>871690200019253531</t>
  </si>
  <si>
    <t>871690200019253500</t>
  </si>
  <si>
    <t>871690200019253470</t>
  </si>
  <si>
    <t>871690200019253449</t>
  </si>
  <si>
    <t>871690200019253418</t>
  </si>
  <si>
    <t>871690200019253388</t>
  </si>
  <si>
    <t>871690200019253357</t>
  </si>
  <si>
    <t>871690200019253326</t>
  </si>
  <si>
    <t>871690200019253296</t>
  </si>
  <si>
    <t>871690200019253265</t>
  </si>
  <si>
    <t>871690200019253234</t>
  </si>
  <si>
    <t>871690200019253203</t>
  </si>
  <si>
    <t>871690200019253173</t>
  </si>
  <si>
    <t>871690200019253142</t>
  </si>
  <si>
    <t>871690200019253111</t>
  </si>
  <si>
    <t>871690200019253081</t>
  </si>
  <si>
    <t>871690200019253050</t>
  </si>
  <si>
    <t>871690200019253029</t>
  </si>
  <si>
    <t>871690200019252992</t>
  </si>
  <si>
    <t>871690200019252961</t>
  </si>
  <si>
    <t>871690200019252930</t>
  </si>
  <si>
    <t>871690200019252909</t>
  </si>
  <si>
    <t>871690200019252879</t>
  </si>
  <si>
    <t>871690200019252848</t>
  </si>
  <si>
    <t>871690200019252817</t>
  </si>
  <si>
    <t>871690200019252787</t>
  </si>
  <si>
    <t>871690200019252756</t>
  </si>
  <si>
    <t>871690200019252725</t>
  </si>
  <si>
    <t>871690200019252695</t>
  </si>
  <si>
    <t>871690200019252664</t>
  </si>
  <si>
    <t>871690200019252572</t>
  </si>
  <si>
    <t>871690200019252541</t>
  </si>
  <si>
    <t>871690200019252428</t>
  </si>
  <si>
    <t>871690200019246267</t>
  </si>
  <si>
    <t>871690200019246205</t>
  </si>
  <si>
    <t>871690200019246144</t>
  </si>
  <si>
    <t>871690200019246021</t>
  </si>
  <si>
    <t>871690200019245581</t>
  </si>
  <si>
    <t>871690200019245499</t>
  </si>
  <si>
    <t>871690200019245468</t>
  </si>
  <si>
    <t>871690200019245437</t>
  </si>
  <si>
    <t>871690200019245406</t>
  </si>
  <si>
    <t>871690200019245376</t>
  </si>
  <si>
    <t>871690200019245345</t>
  </si>
  <si>
    <t>871690200019245314</t>
  </si>
  <si>
    <t>871690200019245284</t>
  </si>
  <si>
    <t>871690200019245055</t>
  </si>
  <si>
    <t>871690200019245024</t>
  </si>
  <si>
    <t>871690200019215560</t>
  </si>
  <si>
    <t>871690200019215539</t>
  </si>
  <si>
    <t>871690200019215508</t>
  </si>
  <si>
    <t>871690200019215478</t>
  </si>
  <si>
    <t>871690200019215447</t>
  </si>
  <si>
    <t>871690200019215416</t>
  </si>
  <si>
    <t>871690200019215386</t>
  </si>
  <si>
    <t>871690200019215232</t>
  </si>
  <si>
    <t>871690200019215201</t>
  </si>
  <si>
    <t>871690200019215140</t>
  </si>
  <si>
    <t>871690200019215119</t>
  </si>
  <si>
    <t>871690200019215058</t>
  </si>
  <si>
    <t>871690200019215027</t>
  </si>
  <si>
    <t>871690200019214990</t>
  </si>
  <si>
    <t>871690200019214969</t>
  </si>
  <si>
    <t>871690200019214822</t>
  </si>
  <si>
    <t>871690200019214792</t>
  </si>
  <si>
    <t>871690200019214730</t>
  </si>
  <si>
    <t>871690200019214709</t>
  </si>
  <si>
    <t>871690200019214679</t>
  </si>
  <si>
    <t>871690200019214648</t>
  </si>
  <si>
    <t>871690200019214617</t>
  </si>
  <si>
    <t>871690200019214587</t>
  </si>
  <si>
    <t>871690200019214556</t>
  </si>
  <si>
    <t>871690200019214525</t>
  </si>
  <si>
    <t>871690200019214495</t>
  </si>
  <si>
    <t>871690200019214464</t>
  </si>
  <si>
    <t>871690200019214426</t>
  </si>
  <si>
    <t>871690200019214389</t>
  </si>
  <si>
    <t>871690200018392729</t>
  </si>
  <si>
    <t>871690200017660270</t>
  </si>
  <si>
    <t>871690200017660249</t>
  </si>
  <si>
    <t>871690200019253951</t>
  </si>
  <si>
    <t>871690200181495517</t>
  </si>
  <si>
    <t>871690200181555242</t>
  </si>
  <si>
    <t>871690200181392298</t>
  </si>
  <si>
    <t>871690200181339231</t>
  </si>
  <si>
    <t>871690200181137318</t>
  </si>
  <si>
    <t>871690200180989543</t>
  </si>
  <si>
    <t>622001012210</t>
  </si>
  <si>
    <t>871690200180976215</t>
  </si>
  <si>
    <t>871690200180976208</t>
  </si>
  <si>
    <t>871690200180974174</t>
  </si>
  <si>
    <t>871690200180974167</t>
  </si>
  <si>
    <t>871690200180903600</t>
  </si>
  <si>
    <t>871690200022643657</t>
  </si>
  <si>
    <t>871690200181088252</t>
  </si>
  <si>
    <t>871690200257831706</t>
  </si>
  <si>
    <t>871690200257830662</t>
  </si>
  <si>
    <t>871690200257830655</t>
  </si>
  <si>
    <t>871690200257830648</t>
  </si>
  <si>
    <t>871690200019252602</t>
  </si>
  <si>
    <t>871690200181095762</t>
  </si>
  <si>
    <t>871690200181063204</t>
  </si>
  <si>
    <t>642001014204</t>
  </si>
  <si>
    <t>871690200181051164</t>
  </si>
  <si>
    <t>871690200181037120</t>
  </si>
  <si>
    <t>871690200181002647</t>
  </si>
  <si>
    <t>871690200023893310</t>
  </si>
  <si>
    <t>652001015202</t>
  </si>
  <si>
    <t>871690200022556438</t>
  </si>
  <si>
    <t>642001014207</t>
  </si>
  <si>
    <t>871690200022095012</t>
  </si>
  <si>
    <t>642001014290</t>
  </si>
  <si>
    <t>871690200022094886</t>
  </si>
  <si>
    <t>652001015250</t>
  </si>
  <si>
    <t>871690200021586153</t>
  </si>
  <si>
    <t>642001014202</t>
  </si>
  <si>
    <t>871690200021579834</t>
  </si>
  <si>
    <t>642001014206</t>
  </si>
  <si>
    <t>871690200021466844</t>
  </si>
  <si>
    <t>871690200180936219</t>
  </si>
  <si>
    <t>652001015250 / Prinses Marijkeschool</t>
  </si>
  <si>
    <t>871690200028820700</t>
  </si>
  <si>
    <t>871690200181003330</t>
  </si>
  <si>
    <t>6520010 15205</t>
  </si>
  <si>
    <t>871690200023325903</t>
  </si>
  <si>
    <t>871690200023115603</t>
  </si>
  <si>
    <t>661001016104</t>
  </si>
  <si>
    <t>871690200022692754</t>
  </si>
  <si>
    <t>871690200022464061</t>
  </si>
  <si>
    <t>871690200022587944</t>
  </si>
  <si>
    <t>871690200022808193</t>
  </si>
  <si>
    <t>871690200022106459</t>
  </si>
  <si>
    <t>871690200257808005</t>
  </si>
  <si>
    <t>871690200019498628</t>
  </si>
  <si>
    <t>871690200019498437</t>
  </si>
  <si>
    <t>871690200019279807</t>
  </si>
  <si>
    <t>871690200019254101</t>
  </si>
  <si>
    <t>871690200019252206</t>
  </si>
  <si>
    <t>871690200019245123</t>
  </si>
  <si>
    <t>871690200018809708</t>
  </si>
  <si>
    <t>871690200017315781</t>
  </si>
  <si>
    <t>652001015201</t>
  </si>
  <si>
    <t>871690200021251464</t>
  </si>
  <si>
    <t>871690200021082310</t>
  </si>
  <si>
    <t>871690200018802020</t>
  </si>
  <si>
    <t>871690200018304845</t>
  </si>
  <si>
    <t>871690200018811541</t>
  </si>
  <si>
    <t>871690200019836581</t>
  </si>
  <si>
    <t>871690200017311356</t>
  </si>
  <si>
    <t>661001016107</t>
  </si>
  <si>
    <t>871690200018294092</t>
  </si>
  <si>
    <t>871690200019471140</t>
  </si>
  <si>
    <t>871690200021081801</t>
  </si>
  <si>
    <t>871690200019696789</t>
  </si>
  <si>
    <t>871690200019601127</t>
  </si>
  <si>
    <t>871690200018998099</t>
  </si>
  <si>
    <t>871690200021080576</t>
  </si>
  <si>
    <t>871690200021370011</t>
  </si>
  <si>
    <t>871690200018464600</t>
  </si>
  <si>
    <t>871690200021113434</t>
  </si>
  <si>
    <t>871690200020645622</t>
  </si>
  <si>
    <t>871690200181361706</t>
  </si>
  <si>
    <t>604001010425</t>
  </si>
  <si>
    <t>871690200180998279</t>
  </si>
  <si>
    <t>871690220018128357</t>
  </si>
  <si>
    <t>871690200181330863</t>
  </si>
  <si>
    <t>Verkeer en vervoer</t>
  </si>
  <si>
    <t>621001012160</t>
  </si>
  <si>
    <t>871690200181075979</t>
  </si>
  <si>
    <t>871690200181058897</t>
  </si>
  <si>
    <t>871690200180958655</t>
  </si>
  <si>
    <t>871690200180958648</t>
  </si>
  <si>
    <t>871690200180958631</t>
  </si>
  <si>
    <t>871690200180958624</t>
  </si>
  <si>
    <t>871690200028840579</t>
  </si>
  <si>
    <t>621001012110</t>
  </si>
  <si>
    <t>871690200019279685</t>
  </si>
  <si>
    <t>871690200019252398</t>
  </si>
  <si>
    <t>871690200019252367</t>
  </si>
  <si>
    <t>871690200019252305</t>
  </si>
  <si>
    <t>871690200019252107</t>
  </si>
  <si>
    <t>871690200181388499</t>
  </si>
  <si>
    <t>871690200181371088</t>
  </si>
  <si>
    <t>871690200181327320</t>
  </si>
  <si>
    <t>871690200181323193</t>
  </si>
  <si>
    <t>871690200181302228</t>
  </si>
  <si>
    <t>871690200181274075</t>
  </si>
  <si>
    <t>871690200181130531</t>
  </si>
  <si>
    <t>871690200181094611</t>
  </si>
  <si>
    <t>871690200181094062</t>
  </si>
  <si>
    <t>871690200181082991</t>
  </si>
  <si>
    <t>871690200181081352</t>
  </si>
  <si>
    <t>871690200181070646</t>
  </si>
  <si>
    <t>871690200181063969</t>
  </si>
  <si>
    <t>871690200181048935</t>
  </si>
  <si>
    <t>871690200181031401</t>
  </si>
  <si>
    <t>871690200181018006</t>
  </si>
  <si>
    <t>871690200181013216</t>
  </si>
  <si>
    <t>871690200181004436</t>
  </si>
  <si>
    <t>871690200181004412</t>
  </si>
  <si>
    <t>871690200180995650</t>
  </si>
  <si>
    <t>871690200180993991</t>
  </si>
  <si>
    <t>871690200180981295</t>
  </si>
  <si>
    <t>871690200180969958</t>
  </si>
  <si>
    <t>871690200180947994</t>
  </si>
  <si>
    <t>871690200180944955</t>
  </si>
  <si>
    <t>871690200180942869</t>
  </si>
  <si>
    <t>871690200180939548</t>
  </si>
  <si>
    <t>871690200180939531</t>
  </si>
  <si>
    <t>871690200180939524</t>
  </si>
  <si>
    <t>871690200180939517</t>
  </si>
  <si>
    <t>871690200180939500</t>
  </si>
  <si>
    <t>871690200180939494</t>
  </si>
  <si>
    <t>871690200180939487</t>
  </si>
  <si>
    <t>871690200180939470</t>
  </si>
  <si>
    <t>871690200180939456</t>
  </si>
  <si>
    <t>871690200180937087</t>
  </si>
  <si>
    <t>871690200180937070</t>
  </si>
  <si>
    <t>871690200180937063</t>
  </si>
  <si>
    <t>871690200180937056</t>
  </si>
  <si>
    <t>871690200180928818</t>
  </si>
  <si>
    <t>871690200180928801</t>
  </si>
  <si>
    <t>871690200180917591</t>
  </si>
  <si>
    <t>871690200180917584</t>
  </si>
  <si>
    <t>871690200180916082</t>
  </si>
  <si>
    <t>871690200180916075</t>
  </si>
  <si>
    <t>871690200180916068</t>
  </si>
  <si>
    <t>871690200180916051</t>
  </si>
  <si>
    <t>871690200180916044</t>
  </si>
  <si>
    <t>871690200180914248</t>
  </si>
  <si>
    <t>871690200180913043</t>
  </si>
  <si>
    <t>871690200180912718</t>
  </si>
  <si>
    <t>871690200180912701</t>
  </si>
  <si>
    <t>871690200180912695</t>
  </si>
  <si>
    <t>871690200180912688</t>
  </si>
  <si>
    <t>871690200180912664</t>
  </si>
  <si>
    <t>871690200180911179</t>
  </si>
  <si>
    <t>871690200180910813</t>
  </si>
  <si>
    <t>871690200180910806</t>
  </si>
  <si>
    <t>871690200180910790</t>
  </si>
  <si>
    <t>871690200180910783</t>
  </si>
  <si>
    <t>871690200180910776</t>
  </si>
  <si>
    <t>871690200180909589</t>
  </si>
  <si>
    <t>871690200180909510</t>
  </si>
  <si>
    <t>871690200180909398</t>
  </si>
  <si>
    <t>871690200180908513</t>
  </si>
  <si>
    <t>871690200181089761</t>
  </si>
  <si>
    <t>65701115700</t>
  </si>
  <si>
    <t>871690200181081291</t>
  </si>
  <si>
    <t>675001017510</t>
  </si>
  <si>
    <t>871690200181016835</t>
  </si>
  <si>
    <t>657001015760</t>
  </si>
  <si>
    <t>871690200180998057</t>
  </si>
  <si>
    <t>657001015750</t>
  </si>
  <si>
    <t>871690200180976376</t>
  </si>
  <si>
    <t>657001015770</t>
  </si>
  <si>
    <t>871690200180919311</t>
  </si>
  <si>
    <t>871690200180913197</t>
  </si>
  <si>
    <t>871690200180906304</t>
  </si>
  <si>
    <t>871690200028642074</t>
  </si>
  <si>
    <t>871690200028608803</t>
  </si>
  <si>
    <t>657001015710</t>
  </si>
  <si>
    <t>871690200028608773</t>
  </si>
  <si>
    <t>871690200023417837</t>
  </si>
  <si>
    <t>871690200180943460</t>
  </si>
  <si>
    <t>653001015300</t>
  </si>
  <si>
    <t>871690220018128302</t>
  </si>
  <si>
    <t>871690220018127756</t>
  </si>
  <si>
    <t>871690220018127749</t>
  </si>
  <si>
    <t>871690220018127732</t>
  </si>
  <si>
    <t>871690200257803680</t>
  </si>
  <si>
    <t>871690200021329620</t>
  </si>
  <si>
    <t>871690200021286008</t>
  </si>
  <si>
    <t>871690200019282159</t>
  </si>
  <si>
    <t>871690200019279623</t>
  </si>
  <si>
    <t>655001015500</t>
  </si>
  <si>
    <t>871690200019279593</t>
  </si>
  <si>
    <t>871690200019279302</t>
  </si>
  <si>
    <t>871690200019279272</t>
  </si>
  <si>
    <t>871690200019255795</t>
  </si>
  <si>
    <t>871690200019255764</t>
  </si>
  <si>
    <t>871690200019254705</t>
  </si>
  <si>
    <t>871690200019254613</t>
  </si>
  <si>
    <t>871690200019254262</t>
  </si>
  <si>
    <t>871690200019252336</t>
  </si>
  <si>
    <t>871690200019252244</t>
  </si>
  <si>
    <t>871690200019252138</t>
  </si>
  <si>
    <t>871690200019246052</t>
  </si>
  <si>
    <t>871690200019245802</t>
  </si>
  <si>
    <t>871690200019245703</t>
  </si>
  <si>
    <t>871690200019245642</t>
  </si>
  <si>
    <t>871690200019245550</t>
  </si>
  <si>
    <t>871690200019245093</t>
  </si>
  <si>
    <t>871690200019244881</t>
  </si>
  <si>
    <t>871690200019215355</t>
  </si>
  <si>
    <t>871690200019214853</t>
  </si>
  <si>
    <t>871690200019099399</t>
  </si>
  <si>
    <t>871690200018666813</t>
  </si>
  <si>
    <t>871690200018319535</t>
  </si>
  <si>
    <t>871690200017794333</t>
  </si>
  <si>
    <t>871690200017793091</t>
  </si>
  <si>
    <t>871690200019279715</t>
  </si>
  <si>
    <t>871690200181048843</t>
  </si>
  <si>
    <t>871690200181013186</t>
  </si>
  <si>
    <t>871690200181012950</t>
  </si>
  <si>
    <t>871690200181006386</t>
  </si>
  <si>
    <t>871690200028667343</t>
  </si>
  <si>
    <t>871690200181415683</t>
  </si>
  <si>
    <t>871690200019276226</t>
  </si>
  <si>
    <t>871690200019276189</t>
  </si>
  <si>
    <t>871690200019276141</t>
  </si>
  <si>
    <t>871690200019276103</t>
  </si>
  <si>
    <t>871690200019276066</t>
  </si>
  <si>
    <t>871690200019276028</t>
  </si>
  <si>
    <t>871690200019255351</t>
  </si>
  <si>
    <t>871690200019254880</t>
  </si>
  <si>
    <t>871690200019254859</t>
  </si>
  <si>
    <t>871690200019254828</t>
  </si>
  <si>
    <t>871690200019246083</t>
  </si>
  <si>
    <t>871690200019245192</t>
  </si>
  <si>
    <t>871690200019244829</t>
  </si>
  <si>
    <t>871690200019215669</t>
  </si>
  <si>
    <t>871690200019215638</t>
  </si>
  <si>
    <t>871690200019215294</t>
  </si>
  <si>
    <t>871690200019215263</t>
  </si>
  <si>
    <t>871690200019215171</t>
  </si>
  <si>
    <t>871690200019214921</t>
  </si>
  <si>
    <t>871690200019214884</t>
  </si>
  <si>
    <t>871690200020881242</t>
  </si>
  <si>
    <t>871690200023650678</t>
  </si>
  <si>
    <t>871690200018607557</t>
  </si>
  <si>
    <t>871690200018453482</t>
  </si>
  <si>
    <t>871690200181606883</t>
  </si>
  <si>
    <t>871690200017563670</t>
  </si>
  <si>
    <t>Overige aansluitingen</t>
  </si>
  <si>
    <t>871690200021930376</t>
  </si>
  <si>
    <t>871690200021932677</t>
  </si>
  <si>
    <t>871690200181588431</t>
  </si>
  <si>
    <t>871690200181582743</t>
  </si>
  <si>
    <t>871690200181582736</t>
  </si>
  <si>
    <t>871690200180977441</t>
  </si>
  <si>
    <t>871690200181081376</t>
  </si>
  <si>
    <t>Verkeerregelinstalatties</t>
  </si>
  <si>
    <t>VRI</t>
  </si>
  <si>
    <t>871690200181048102</t>
  </si>
  <si>
    <t>871690200180984524</t>
  </si>
  <si>
    <t>871690200180984470</t>
  </si>
  <si>
    <t>871690200180984432</t>
  </si>
  <si>
    <t>871690200180984425</t>
  </si>
  <si>
    <t>871690200180907257</t>
  </si>
  <si>
    <t>871690200023136783</t>
  </si>
  <si>
    <t>871690200023134260</t>
  </si>
  <si>
    <t>871690200023134239</t>
  </si>
  <si>
    <t>871690200023134178</t>
  </si>
  <si>
    <t>871690200023134147</t>
  </si>
  <si>
    <t>871690200023134116</t>
  </si>
  <si>
    <t>871690200023134086</t>
  </si>
  <si>
    <t>871690200023134055</t>
  </si>
  <si>
    <t>871690200023134024</t>
  </si>
  <si>
    <t>871690200023133997</t>
  </si>
  <si>
    <t>871690200257824500</t>
  </si>
  <si>
    <t>871690200257824494</t>
  </si>
  <si>
    <t>871690200257824470</t>
  </si>
  <si>
    <t>871690200257824326</t>
  </si>
  <si>
    <t>871690200257821677</t>
  </si>
  <si>
    <t>871690200257821660</t>
  </si>
  <si>
    <t>871690200019235063</t>
  </si>
  <si>
    <t>871690200019233991</t>
  </si>
  <si>
    <t>871690200181352605</t>
  </si>
  <si>
    <t>Riool en Gemalen</t>
  </si>
  <si>
    <t>Rioolgemalen groep 2 (Middelburg Zuidzijde kanaal)</t>
  </si>
  <si>
    <t>871690200181326439</t>
  </si>
  <si>
    <t>Rioolgemalen groep 3 (Middelburg Noordzijde kanaal</t>
  </si>
  <si>
    <t>871690200181326026</t>
  </si>
  <si>
    <t>871690200181324398</t>
  </si>
  <si>
    <t>871690200181322141</t>
  </si>
  <si>
    <t>871690200181311282</t>
  </si>
  <si>
    <t>871690200181288393</t>
  </si>
  <si>
    <t>871690200181280731</t>
  </si>
  <si>
    <t>871690200181280663</t>
  </si>
  <si>
    <t>871690200181154988</t>
  </si>
  <si>
    <t>871690200181108486</t>
  </si>
  <si>
    <t>871690200181102996</t>
  </si>
  <si>
    <t>871690200181089174</t>
  </si>
  <si>
    <t>Rioolgemalen groep 1 (Arnemuiden, Kleverskerke, Or</t>
  </si>
  <si>
    <t>871690200181063365</t>
  </si>
  <si>
    <t>871690200181062191</t>
  </si>
  <si>
    <t>871690200181053700</t>
  </si>
  <si>
    <t>871690200181039827</t>
  </si>
  <si>
    <t>871690200181037762</t>
  </si>
  <si>
    <t>871690200181031999</t>
  </si>
  <si>
    <t>871690200181027183</t>
  </si>
  <si>
    <t>871690200180997180</t>
  </si>
  <si>
    <t>871690200180996404</t>
  </si>
  <si>
    <t>871690200180984845</t>
  </si>
  <si>
    <t>871690200180970404</t>
  </si>
  <si>
    <t>871690200180957153</t>
  </si>
  <si>
    <t>871690200180946072</t>
  </si>
  <si>
    <t>871690200180946065</t>
  </si>
  <si>
    <t>871690200180946058</t>
  </si>
  <si>
    <t>871690200180945839</t>
  </si>
  <si>
    <t>871690200180943538</t>
  </si>
  <si>
    <t>871690200180943217</t>
  </si>
  <si>
    <t>871690200180943101</t>
  </si>
  <si>
    <t>871690200180941596</t>
  </si>
  <si>
    <t>871690200180940841</t>
  </si>
  <si>
    <t>871690200180940834</t>
  </si>
  <si>
    <t>871690200180940711</t>
  </si>
  <si>
    <t>871690200180938114</t>
  </si>
  <si>
    <t>871690200180936028</t>
  </si>
  <si>
    <t>871690200180936004</t>
  </si>
  <si>
    <t>871690200180934987</t>
  </si>
  <si>
    <t>871690200180933270</t>
  </si>
  <si>
    <t>871690200180933263</t>
  </si>
  <si>
    <t>871690200180933256</t>
  </si>
  <si>
    <t>871690200028934995</t>
  </si>
  <si>
    <t>871690200028891533</t>
  </si>
  <si>
    <t>871690200028840753</t>
  </si>
  <si>
    <t>871690200028664892</t>
  </si>
  <si>
    <t>871690200028632396</t>
  </si>
  <si>
    <t>871690200028611131</t>
  </si>
  <si>
    <t>871690200022641226</t>
  </si>
  <si>
    <t>871690200022251609</t>
  </si>
  <si>
    <t>871690200022085327</t>
  </si>
  <si>
    <t>871690200022084047</t>
  </si>
  <si>
    <t>871690200022083910</t>
  </si>
  <si>
    <t>871690200257830747</t>
  </si>
  <si>
    <t>871690200257830730</t>
  </si>
  <si>
    <t>871690200257830723</t>
  </si>
  <si>
    <t>871690200257807619</t>
  </si>
  <si>
    <t>871690200257806995</t>
  </si>
  <si>
    <t>871690200257805110</t>
  </si>
  <si>
    <t>871690200019278855</t>
  </si>
  <si>
    <t>871690200019278794</t>
  </si>
  <si>
    <t>871690200019272952</t>
  </si>
  <si>
    <t>871690200019272884</t>
  </si>
  <si>
    <t>871690200019272792</t>
  </si>
  <si>
    <t>871690200019268085</t>
  </si>
  <si>
    <t>871690200019267279</t>
  </si>
  <si>
    <t>871690200019267248</t>
  </si>
  <si>
    <t>871690200019236718</t>
  </si>
  <si>
    <t>871690200019236688</t>
  </si>
  <si>
    <t>871690200019236596</t>
  </si>
  <si>
    <t>871690200019236565</t>
  </si>
  <si>
    <t>871690200019236534</t>
  </si>
  <si>
    <t>871690200019236503</t>
  </si>
  <si>
    <t>871690200019236381</t>
  </si>
  <si>
    <t>871690200019236350</t>
  </si>
  <si>
    <t>871690200019236220</t>
  </si>
  <si>
    <t>871690200019236183</t>
  </si>
  <si>
    <t>871690200019236084</t>
  </si>
  <si>
    <t>871690200019236022</t>
  </si>
  <si>
    <t>871690200019235964</t>
  </si>
  <si>
    <t>871690200019235872</t>
  </si>
  <si>
    <t>871690200019235841</t>
  </si>
  <si>
    <t>871690200019235810</t>
  </si>
  <si>
    <t>871690200019235780</t>
  </si>
  <si>
    <t>871690200019235759</t>
  </si>
  <si>
    <t>871690200019235728</t>
  </si>
  <si>
    <t>871690200019235698</t>
  </si>
  <si>
    <t>871690200019235636</t>
  </si>
  <si>
    <t>871690200019235605</t>
  </si>
  <si>
    <t>871690200019235575</t>
  </si>
  <si>
    <t>871690200019235544</t>
  </si>
  <si>
    <t>871690200019235513</t>
  </si>
  <si>
    <t>871690200019235452</t>
  </si>
  <si>
    <t>871690200019235421</t>
  </si>
  <si>
    <t>871690200019235391</t>
  </si>
  <si>
    <t>871690200019235360</t>
  </si>
  <si>
    <t>871690200019235339</t>
  </si>
  <si>
    <t>871690200019235308</t>
  </si>
  <si>
    <t>871690200019235278</t>
  </si>
  <si>
    <t>871690200019235247</t>
  </si>
  <si>
    <t>871690200019235216</t>
  </si>
  <si>
    <t>871690200019235186</t>
  </si>
  <si>
    <t>871690200019235124</t>
  </si>
  <si>
    <t>871690200019234929</t>
  </si>
  <si>
    <t>871690200019234882</t>
  </si>
  <si>
    <t>871690200019234844</t>
  </si>
  <si>
    <t>871690200019234806</t>
  </si>
  <si>
    <t>871690200019234547</t>
  </si>
  <si>
    <t>871690200019234073</t>
  </si>
  <si>
    <t>871690200019233960</t>
  </si>
  <si>
    <t>871690200019233922</t>
  </si>
  <si>
    <t>871690200019233854</t>
  </si>
  <si>
    <t>871690200019233816</t>
  </si>
  <si>
    <t>871690200019233786</t>
  </si>
  <si>
    <t>871690200019233724</t>
  </si>
  <si>
    <t>871690200019233571</t>
  </si>
  <si>
    <t>871690200019233540</t>
  </si>
  <si>
    <t>871690200019232239</t>
  </si>
  <si>
    <t>871690200019232208</t>
  </si>
  <si>
    <t>871690200019214228</t>
  </si>
  <si>
    <t>871690200019214198</t>
  </si>
  <si>
    <t>871690200019214136</t>
  </si>
  <si>
    <t>871690200019214105</t>
  </si>
  <si>
    <t>871690200019214075</t>
  </si>
  <si>
    <t>871690200019214044</t>
  </si>
  <si>
    <t>871690200019214013</t>
  </si>
  <si>
    <t>871690200018716228</t>
  </si>
  <si>
    <t>871690200017626375</t>
  </si>
  <si>
    <t>871690200181491236</t>
  </si>
  <si>
    <t>871690200181488502</t>
  </si>
  <si>
    <t>871690200181545014</t>
  </si>
  <si>
    <t>871690200181560369</t>
  </si>
  <si>
    <t>871690200181293878</t>
  </si>
  <si>
    <t>Parkeervoorzieningen</t>
  </si>
  <si>
    <t>871690200181106864</t>
  </si>
  <si>
    <t>871690200181106185</t>
  </si>
  <si>
    <t>5 Parkeervoorzieningen</t>
  </si>
  <si>
    <t>871690200181106178</t>
  </si>
  <si>
    <t>871690200181106147</t>
  </si>
  <si>
    <t>871690200181106109</t>
  </si>
  <si>
    <t>871690200181106093</t>
  </si>
  <si>
    <t>871690200181106079</t>
  </si>
  <si>
    <t>871690200181106062</t>
  </si>
  <si>
    <t>871690200181106055</t>
  </si>
  <si>
    <t>871690200180984531</t>
  </si>
  <si>
    <t>871690200180984517</t>
  </si>
  <si>
    <t>871690200180984500</t>
  </si>
  <si>
    <t>871690200180984456</t>
  </si>
  <si>
    <t>871690200180984449</t>
  </si>
  <si>
    <t>871690200180984401</t>
  </si>
  <si>
    <t>871690200180984388</t>
  </si>
  <si>
    <t>871690200180984357</t>
  </si>
  <si>
    <t>871690200180984340</t>
  </si>
  <si>
    <t>871690200028606373</t>
  </si>
  <si>
    <t>871690200019234608</t>
  </si>
  <si>
    <t>871690200019233410</t>
  </si>
  <si>
    <t>871690200181415911</t>
  </si>
  <si>
    <t>871690200181415904</t>
  </si>
  <si>
    <t>871690200181415898</t>
  </si>
  <si>
    <t>871690200181415881</t>
  </si>
  <si>
    <t>871690200181415867</t>
  </si>
  <si>
    <t>871690200181415850</t>
  </si>
  <si>
    <t>871690200181415713</t>
  </si>
  <si>
    <t>871690200181415706</t>
  </si>
  <si>
    <t>871690200181393479</t>
  </si>
  <si>
    <t>871690200181387577</t>
  </si>
  <si>
    <t>871690200181307124</t>
  </si>
  <si>
    <t>871690200181306233</t>
  </si>
  <si>
    <t>871690200181306226</t>
  </si>
  <si>
    <t>871690200181306219</t>
  </si>
  <si>
    <t>871690200181297319</t>
  </si>
  <si>
    <t>871690200181283527</t>
  </si>
  <si>
    <t>871690200181274242</t>
  </si>
  <si>
    <t>871690200181146372</t>
  </si>
  <si>
    <t>871690200181144699</t>
  </si>
  <si>
    <t>871690200181131217</t>
  </si>
  <si>
    <t>871690200181112810</t>
  </si>
  <si>
    <t>871690200181110922</t>
  </si>
  <si>
    <t>871690200181106192</t>
  </si>
  <si>
    <t>871690200181059399</t>
  </si>
  <si>
    <t>871690200181053403</t>
  </si>
  <si>
    <t>871690200022650280</t>
  </si>
  <si>
    <t>871690200181450660</t>
  </si>
  <si>
    <t>871690200181451919</t>
  </si>
  <si>
    <t>871690200181450677</t>
  </si>
  <si>
    <t>871690200181410251</t>
  </si>
  <si>
    <t>871690200257830709</t>
  </si>
  <si>
    <t>871690200020504851</t>
  </si>
  <si>
    <t>871690200019272761</t>
  </si>
  <si>
    <t>871690200019236473</t>
  </si>
  <si>
    <t>871690200019236442</t>
  </si>
  <si>
    <t>871690200019236411</t>
  </si>
  <si>
    <t>871690200019236299</t>
  </si>
  <si>
    <t>871690200019234325</t>
  </si>
  <si>
    <t>871690200019233694</t>
  </si>
  <si>
    <t>871690200019233328</t>
  </si>
  <si>
    <t>871690200019233298</t>
  </si>
  <si>
    <t>871690200019233267</t>
  </si>
  <si>
    <t>871690200019233083</t>
  </si>
  <si>
    <t>871690200019214167</t>
  </si>
  <si>
    <t>871690200181541153</t>
  </si>
  <si>
    <t>871690200181541160</t>
  </si>
  <si>
    <t>871690200181541146</t>
  </si>
  <si>
    <t>871690200181541139</t>
  </si>
  <si>
    <t>871690200181541122</t>
  </si>
  <si>
    <t>871690200181541115</t>
  </si>
  <si>
    <t>871690200181541108</t>
  </si>
  <si>
    <t>871690200181541085</t>
  </si>
  <si>
    <t>871690200272400000</t>
  </si>
  <si>
    <t>Grootverbruik</t>
  </si>
  <si>
    <t>871690200181087200</t>
  </si>
  <si>
    <t>871690200181055414</t>
  </si>
  <si>
    <t>871690200027527297</t>
  </si>
  <si>
    <t>02150</t>
  </si>
  <si>
    <t>871690200021543101</t>
  </si>
  <si>
    <t>871690200021588690</t>
  </si>
  <si>
    <t>871690200022856545</t>
  </si>
  <si>
    <t>871690200022415957</t>
  </si>
  <si>
    <t>871690200021936040</t>
  </si>
  <si>
    <t>871690200021373326</t>
  </si>
  <si>
    <t>13020</t>
  </si>
  <si>
    <t>871690200021188142</t>
  </si>
  <si>
    <t>13510</t>
  </si>
  <si>
    <t>871690200019499120</t>
  </si>
  <si>
    <t>02140</t>
  </si>
  <si>
    <t>871690200019498734</t>
  </si>
  <si>
    <t>02060</t>
  </si>
  <si>
    <t>871690200019277698</t>
  </si>
  <si>
    <t>871690200019236817</t>
  </si>
  <si>
    <t>02110</t>
  </si>
  <si>
    <t>871690200019236787</t>
  </si>
  <si>
    <t>02090</t>
  </si>
  <si>
    <t>871690200019236329</t>
  </si>
  <si>
    <t>871690200019235025</t>
  </si>
  <si>
    <t>02100</t>
  </si>
  <si>
    <t>871690200019234967</t>
  </si>
  <si>
    <t>02080</t>
  </si>
  <si>
    <t>871690200019234202</t>
  </si>
  <si>
    <t>02070</t>
  </si>
  <si>
    <t>871690200017886885</t>
  </si>
  <si>
    <t>871690200020002432</t>
  </si>
  <si>
    <t>871690200017813959</t>
  </si>
  <si>
    <t>871690200181538276</t>
  </si>
  <si>
    <t>871690200181538269</t>
  </si>
  <si>
    <t>871690200181538252</t>
  </si>
  <si>
    <t>871690200181538245</t>
  </si>
  <si>
    <t>871690200181538238</t>
  </si>
  <si>
    <t>871690200181539068</t>
  </si>
  <si>
    <t>871690200181539051</t>
  </si>
  <si>
    <t>871690200181539044</t>
  </si>
  <si>
    <t>871690200181539037</t>
  </si>
  <si>
    <t>871690200181539020</t>
  </si>
  <si>
    <t>871690200181539013</t>
  </si>
  <si>
    <t>871690200181539006</t>
  </si>
  <si>
    <t>871690200181538993</t>
  </si>
  <si>
    <t>871690200181538986</t>
  </si>
  <si>
    <t>871690200181538979</t>
  </si>
  <si>
    <t>871690200181538924</t>
  </si>
  <si>
    <t>871690200181538917</t>
  </si>
  <si>
    <t>871690200181538221</t>
  </si>
  <si>
    <t>871690200018545521</t>
  </si>
  <si>
    <t>871690200181546820</t>
  </si>
  <si>
    <t>871690200020511460</t>
  </si>
  <si>
    <t>871690200020198302</t>
  </si>
  <si>
    <t>871690200181569720</t>
  </si>
  <si>
    <t>Gymzalen onderwijs</t>
  </si>
  <si>
    <t>871690200181311091</t>
  </si>
  <si>
    <t>871690200181106611</t>
  </si>
  <si>
    <t>4 Abri's</t>
  </si>
  <si>
    <t>871690200181106604</t>
  </si>
  <si>
    <t>871690200181033948</t>
  </si>
  <si>
    <t>871690200022452914</t>
  </si>
  <si>
    <t>871690200022235210</t>
  </si>
  <si>
    <t>871690200257831713</t>
  </si>
  <si>
    <t>871690200257831508</t>
  </si>
  <si>
    <t>871690200257831492</t>
  </si>
  <si>
    <t>871690200257830976</t>
  </si>
  <si>
    <t>871690200257830716</t>
  </si>
  <si>
    <t>871690200257830693</t>
  </si>
  <si>
    <t>871690200257830686</t>
  </si>
  <si>
    <t>871690200257830174</t>
  </si>
  <si>
    <t>871690200257829420</t>
  </si>
  <si>
    <t>871690200257829086</t>
  </si>
  <si>
    <t>871690200257828003</t>
  </si>
  <si>
    <t>871690200257827990</t>
  </si>
  <si>
    <t>871690200257827983</t>
  </si>
  <si>
    <t>871690200257827952</t>
  </si>
  <si>
    <t>871690200257827501</t>
  </si>
  <si>
    <t>871690200257827495</t>
  </si>
  <si>
    <t>871690200257827488</t>
  </si>
  <si>
    <t>871690200257827471</t>
  </si>
  <si>
    <t>871690200257827464</t>
  </si>
  <si>
    <t>871690200257827334</t>
  </si>
  <si>
    <t>871690200257827327</t>
  </si>
  <si>
    <t>871690200257827310</t>
  </si>
  <si>
    <t>871690200257827303</t>
  </si>
  <si>
    <t>871690200257827297</t>
  </si>
  <si>
    <t>871690200257827273</t>
  </si>
  <si>
    <t>871690200257827266</t>
  </si>
  <si>
    <t>871690200257827167</t>
  </si>
  <si>
    <t>871690200257827143</t>
  </si>
  <si>
    <t>871690200257824517</t>
  </si>
  <si>
    <t>871690200257824463</t>
  </si>
  <si>
    <t>871690200021254359</t>
  </si>
  <si>
    <t>871690200019272853</t>
  </si>
  <si>
    <t>871690200019235995</t>
  </si>
  <si>
    <t>871690200019235902</t>
  </si>
  <si>
    <t>871690200019234578</t>
  </si>
  <si>
    <t>871690200019234516</t>
  </si>
  <si>
    <t>871690200019234455</t>
  </si>
  <si>
    <t>871690200019234424</t>
  </si>
  <si>
    <t>871690200019234394</t>
  </si>
  <si>
    <t>871690200019234363</t>
  </si>
  <si>
    <t>871690200019234141</t>
  </si>
  <si>
    <t>871690200019233755</t>
  </si>
  <si>
    <t>871690200019233632</t>
  </si>
  <si>
    <t>871690200019233175</t>
  </si>
  <si>
    <t>871690200019213986</t>
  </si>
  <si>
    <t>871690200018809241</t>
  </si>
  <si>
    <t>18040</t>
  </si>
  <si>
    <t>871690200018716419</t>
  </si>
  <si>
    <t>18030</t>
  </si>
  <si>
    <t>871690200018428640</t>
  </si>
  <si>
    <t>871690200181496071</t>
  </si>
  <si>
    <t>Pers voor ondergrondse container</t>
  </si>
  <si>
    <t>871690200181496064</t>
  </si>
  <si>
    <t>871690200181496040</t>
  </si>
  <si>
    <t>871690200017258668</t>
  </si>
  <si>
    <t>871690200181490574</t>
  </si>
  <si>
    <t>871690200181310865</t>
  </si>
  <si>
    <t>871690200181303157</t>
  </si>
  <si>
    <t>871690200181148789</t>
  </si>
  <si>
    <t>871690200181147171</t>
  </si>
  <si>
    <t>871690200181062139</t>
  </si>
  <si>
    <t>871690200180932167</t>
  </si>
  <si>
    <t>871690200192200001</t>
  </si>
  <si>
    <t>871690200018538066</t>
  </si>
  <si>
    <t>871690200017261651</t>
  </si>
  <si>
    <t>871690200017261415</t>
  </si>
  <si>
    <t>871690200017259900</t>
  </si>
  <si>
    <t>871690200017259474</t>
  </si>
  <si>
    <t>871690200017259344</t>
  </si>
  <si>
    <t>871690200017259108</t>
  </si>
  <si>
    <t>871690200017258972</t>
  </si>
  <si>
    <t>871690200017258767</t>
  </si>
  <si>
    <t>871690200181571402</t>
  </si>
  <si>
    <t>871690200181544635</t>
  </si>
  <si>
    <t>871690200181300668</t>
  </si>
  <si>
    <t>621001012140</t>
  </si>
  <si>
    <t>871690200181100534</t>
  </si>
  <si>
    <t>871690200181039834</t>
  </si>
  <si>
    <t>6210010 12140</t>
  </si>
  <si>
    <t>871690200181012233</t>
  </si>
  <si>
    <t>871690200180974488</t>
  </si>
  <si>
    <t>871690200180936844</t>
  </si>
  <si>
    <t>871690200180936806</t>
  </si>
  <si>
    <t>871690200180935168</t>
  </si>
  <si>
    <t>871690200257829154</t>
  </si>
  <si>
    <t>871690200019279777</t>
  </si>
  <si>
    <t>871690200019276264</t>
  </si>
  <si>
    <t>871690200275700008</t>
  </si>
  <si>
    <t>871690200181597327</t>
  </si>
  <si>
    <t>871690200181274525</t>
  </si>
  <si>
    <t>Terneuzen</t>
  </si>
  <si>
    <t>871690200023836546</t>
  </si>
  <si>
    <t>871690200019244959</t>
  </si>
  <si>
    <t>871690200257823282</t>
  </si>
  <si>
    <t>871690200028936548</t>
  </si>
  <si>
    <t>871690200017565933</t>
  </si>
  <si>
    <t>871690200257831362</t>
  </si>
  <si>
    <t>871690200181463974</t>
  </si>
  <si>
    <t>871690200019356768</t>
  </si>
  <si>
    <t>871690200181503595</t>
  </si>
  <si>
    <t>871690200023836881</t>
  </si>
  <si>
    <t>871690200181084599</t>
  </si>
  <si>
    <t>871690200181339958</t>
  </si>
  <si>
    <t>871690200023836850</t>
  </si>
  <si>
    <t>871690200181274518</t>
  </si>
  <si>
    <t>871690200181274501</t>
  </si>
  <si>
    <t>871690200023836720</t>
  </si>
  <si>
    <t>871690200021456364</t>
  </si>
  <si>
    <t>871690200181289925</t>
  </si>
  <si>
    <t>871690200181282087</t>
  </si>
  <si>
    <t>Vllissingen</t>
  </si>
  <si>
    <t>871690200019621873</t>
  </si>
  <si>
    <t>871690200019622085</t>
  </si>
  <si>
    <t>871690200181066427</t>
  </si>
  <si>
    <t>871690200181429130</t>
  </si>
  <si>
    <t>871690200017293614</t>
  </si>
  <si>
    <t>871690200023836829</t>
  </si>
  <si>
    <t>871690200257827129</t>
  </si>
  <si>
    <t>871690200273300002</t>
  </si>
  <si>
    <t>871690200257830228</t>
  </si>
  <si>
    <t>871690200181382299</t>
  </si>
  <si>
    <t>871690200019621989</t>
  </si>
  <si>
    <t>871690200257900211</t>
  </si>
  <si>
    <t>871690200257830341</t>
  </si>
  <si>
    <t>871690200275800005</t>
  </si>
  <si>
    <t>871690200181382480</t>
  </si>
  <si>
    <t>871690200257823510</t>
  </si>
  <si>
    <t>871690200257823503</t>
  </si>
  <si>
    <t>871690200181301894</t>
  </si>
  <si>
    <t>871690200257830211</t>
  </si>
  <si>
    <t>871690200181274532</t>
  </si>
  <si>
    <t>871690200023836508</t>
  </si>
  <si>
    <t>871690200019622115</t>
  </si>
  <si>
    <t>871690200028142307</t>
  </si>
  <si>
    <t>871690200019622245</t>
  </si>
  <si>
    <t>871690200019622177</t>
  </si>
  <si>
    <t>871690200019622146</t>
  </si>
  <si>
    <t>871690200181289918</t>
  </si>
  <si>
    <t>Ritthem</t>
  </si>
  <si>
    <t>871690200020555815</t>
  </si>
  <si>
    <t>871690200181565487</t>
  </si>
  <si>
    <t>871690200023836607</t>
  </si>
  <si>
    <t>871690200257830235</t>
  </si>
  <si>
    <t>871690200257825736</t>
  </si>
  <si>
    <t>871690200257823473</t>
  </si>
  <si>
    <t>871690200257823466</t>
  </si>
  <si>
    <t>871690200019621941</t>
  </si>
  <si>
    <t>871690200019621835</t>
  </si>
  <si>
    <t>871690200023836669</t>
  </si>
  <si>
    <t>871690200021760171</t>
  </si>
  <si>
    <t>871690200257823497</t>
  </si>
  <si>
    <t>871690200257823480</t>
  </si>
  <si>
    <t>871690200181565470</t>
  </si>
  <si>
    <t>871690200257830242</t>
  </si>
  <si>
    <t>871690200181266957</t>
  </si>
  <si>
    <t>871690200181266940</t>
  </si>
  <si>
    <t>871690200181266933</t>
  </si>
  <si>
    <t>871690200181266926</t>
  </si>
  <si>
    <t>871690200181266919</t>
  </si>
  <si>
    <t>871690200181266902</t>
  </si>
  <si>
    <t>871690200181266896</t>
  </si>
  <si>
    <t>871690200181266889</t>
  </si>
  <si>
    <t>871690200181266872</t>
  </si>
  <si>
    <t>871690200181266865</t>
  </si>
  <si>
    <t>871690200181266858</t>
  </si>
  <si>
    <t>871690200181266841</t>
  </si>
  <si>
    <t>871690200181266834</t>
  </si>
  <si>
    <t>871690200023836799</t>
  </si>
  <si>
    <t>871690200023836751</t>
  </si>
  <si>
    <t>871690200019622344</t>
  </si>
  <si>
    <t>871690200181156012</t>
  </si>
  <si>
    <t>871690200257824722</t>
  </si>
  <si>
    <t>871690200018348573</t>
  </si>
  <si>
    <t>871690200181361287</t>
  </si>
  <si>
    <t>871690200181137585</t>
  </si>
  <si>
    <t>871690200019622047</t>
  </si>
  <si>
    <t>871690200023836638</t>
  </si>
  <si>
    <t>871690200181066861</t>
  </si>
  <si>
    <t>871690200019622276</t>
  </si>
  <si>
    <t>871690200181355996</t>
  </si>
  <si>
    <t>871690200181356009</t>
  </si>
  <si>
    <t>871690200181096691</t>
  </si>
  <si>
    <t>871690200181365889</t>
  </si>
  <si>
    <t>871690200017292600</t>
  </si>
  <si>
    <t>871690200017293447</t>
  </si>
  <si>
    <t>871690200181428195</t>
  </si>
  <si>
    <t>871690200017310823</t>
  </si>
  <si>
    <t>871690200181396739</t>
  </si>
  <si>
    <t>871690200181134669</t>
  </si>
  <si>
    <t>871690200181617582</t>
  </si>
  <si>
    <t>871690200181611986</t>
  </si>
  <si>
    <t>871690200181609303</t>
  </si>
  <si>
    <t>871690200181580008</t>
  </si>
  <si>
    <t>871690200181592698</t>
  </si>
  <si>
    <t>871690200181318472</t>
  </si>
  <si>
    <t>DRUKRIOOL</t>
  </si>
  <si>
    <t>871690200181313620</t>
  </si>
  <si>
    <t>871690200181309784</t>
  </si>
  <si>
    <t>871690200181309494</t>
  </si>
  <si>
    <t>871690200181090293</t>
  </si>
  <si>
    <t>871690200181079717</t>
  </si>
  <si>
    <t>871690200181079700</t>
  </si>
  <si>
    <t>871690200181066472</t>
  </si>
  <si>
    <t>871690200181022805</t>
  </si>
  <si>
    <t>871690200181003835</t>
  </si>
  <si>
    <t>871690200180996367</t>
  </si>
  <si>
    <t>Walaansluiting</t>
  </si>
  <si>
    <t>871690200180979520</t>
  </si>
  <si>
    <t>871690200180952547</t>
  </si>
  <si>
    <t>871690200180922700</t>
  </si>
  <si>
    <t>871690200180920706</t>
  </si>
  <si>
    <t>RIOOLBERGING</t>
  </si>
  <si>
    <t>871690200180915757</t>
  </si>
  <si>
    <t>871690200180915740</t>
  </si>
  <si>
    <t>871690200180915597</t>
  </si>
  <si>
    <t>871690200180915146</t>
  </si>
  <si>
    <t>871690200180913807</t>
  </si>
  <si>
    <t>871690200180910318</t>
  </si>
  <si>
    <t>871690200180907905</t>
  </si>
  <si>
    <t>871690200180907899</t>
  </si>
  <si>
    <t>871690200180907882</t>
  </si>
  <si>
    <t>871690200180907875</t>
  </si>
  <si>
    <t>871690200180907868</t>
  </si>
  <si>
    <t>871690200180905925</t>
  </si>
  <si>
    <t>871690200028850721</t>
  </si>
  <si>
    <t>871690200028849985</t>
  </si>
  <si>
    <t>871690200028785115</t>
  </si>
  <si>
    <t>871690200028756566</t>
  </si>
  <si>
    <t>871690200028639401</t>
  </si>
  <si>
    <t>871690200028599354</t>
  </si>
  <si>
    <t>871690200028599316</t>
  </si>
  <si>
    <t>871690200023220550</t>
  </si>
  <si>
    <t>871690200022863369</t>
  </si>
  <si>
    <t>871690200022656039</t>
  </si>
  <si>
    <t>871690200022084870</t>
  </si>
  <si>
    <t>871690200022084757</t>
  </si>
  <si>
    <t>871690200022084726</t>
  </si>
  <si>
    <t>871690200022083385</t>
  </si>
  <si>
    <t>871690200021809863</t>
  </si>
  <si>
    <t>871690200021808699</t>
  </si>
  <si>
    <t>871690200181093140</t>
  </si>
  <si>
    <t>nieuwe Haestinge</t>
  </si>
  <si>
    <t>gebouwen</t>
  </si>
  <si>
    <t>871690200181029811</t>
  </si>
  <si>
    <t>871690200181012844</t>
  </si>
  <si>
    <t>dorpshuis De Vossenkuil</t>
  </si>
  <si>
    <t>871690200180998163</t>
  </si>
  <si>
    <t>gemeentehuis</t>
  </si>
  <si>
    <t>871690200180988157</t>
  </si>
  <si>
    <t>Wellevaete sport en gemeenschapscentrum</t>
  </si>
  <si>
    <t>871690200180975461</t>
  </si>
  <si>
    <t>871690200181470644</t>
  </si>
  <si>
    <t>871690200181012769</t>
  </si>
  <si>
    <t>871690200181479036</t>
  </si>
  <si>
    <t>871690200022084818</t>
  </si>
  <si>
    <t>871690200181091450</t>
  </si>
  <si>
    <t>Rioolgemaal cluster 2</t>
  </si>
  <si>
    <t>871690200019280667</t>
  </si>
  <si>
    <t>871690200019280575</t>
  </si>
  <si>
    <t>871690200019280384</t>
  </si>
  <si>
    <t>871690200019280346</t>
  </si>
  <si>
    <t>871690200019280315</t>
  </si>
  <si>
    <t>871690200019280278</t>
  </si>
  <si>
    <t>871690200019280209</t>
  </si>
  <si>
    <t>871690200019280162</t>
  </si>
  <si>
    <t>871690200019279166</t>
  </si>
  <si>
    <t>871690200019259489</t>
  </si>
  <si>
    <t>871690200019259458</t>
  </si>
  <si>
    <t>871690200019259373</t>
  </si>
  <si>
    <t>871690200019259267</t>
  </si>
  <si>
    <t>871690200019259236</t>
  </si>
  <si>
    <t>871690200019259205</t>
  </si>
  <si>
    <t>871690200019259052</t>
  </si>
  <si>
    <t>871690200019259021</t>
  </si>
  <si>
    <t>871690200019258994</t>
  </si>
  <si>
    <t>871690200019258963</t>
  </si>
  <si>
    <t>871690200019258932</t>
  </si>
  <si>
    <t>871690200019258901</t>
  </si>
  <si>
    <t>871690200019258833</t>
  </si>
  <si>
    <t>871690200019258802</t>
  </si>
  <si>
    <t>871690200019258741</t>
  </si>
  <si>
    <t>871690200019258611</t>
  </si>
  <si>
    <t>871690200019258574</t>
  </si>
  <si>
    <t>871690200019258543</t>
  </si>
  <si>
    <t>871690200019258512</t>
  </si>
  <si>
    <t>871690200019258451</t>
  </si>
  <si>
    <t>871690200019258420</t>
  </si>
  <si>
    <t>871690200019258390</t>
  </si>
  <si>
    <t>871690200019258369</t>
  </si>
  <si>
    <t>871690200019258260</t>
  </si>
  <si>
    <t>871690200019258239</t>
  </si>
  <si>
    <t>871690200019258208</t>
  </si>
  <si>
    <t>871690200019258178</t>
  </si>
  <si>
    <t>871690200019258147</t>
  </si>
  <si>
    <t>871690200019258086</t>
  </si>
  <si>
    <t>871690200019258055</t>
  </si>
  <si>
    <t>871690200019258024</t>
  </si>
  <si>
    <t>871690200019257997</t>
  </si>
  <si>
    <t>871690200019257966</t>
  </si>
  <si>
    <t>871690200019257935</t>
  </si>
  <si>
    <t>871690200019257904</t>
  </si>
  <si>
    <t>871690200019257836</t>
  </si>
  <si>
    <t>871690200019257805</t>
  </si>
  <si>
    <t>871690200019257775</t>
  </si>
  <si>
    <t>871690200019257744</t>
  </si>
  <si>
    <t>871690200019257713</t>
  </si>
  <si>
    <t>871690200019257683</t>
  </si>
  <si>
    <t>871690200019257652</t>
  </si>
  <si>
    <t>871690200019257621</t>
  </si>
  <si>
    <t>871690200019257591</t>
  </si>
  <si>
    <t>871690200019257560</t>
  </si>
  <si>
    <t>871690200019257539</t>
  </si>
  <si>
    <t>871690200019257508</t>
  </si>
  <si>
    <t>871690200019257478</t>
  </si>
  <si>
    <t>871690200019257447</t>
  </si>
  <si>
    <t>871690200019257416</t>
  </si>
  <si>
    <t>871690200019257386</t>
  </si>
  <si>
    <t>871690200019257355</t>
  </si>
  <si>
    <t>871690200019257324</t>
  </si>
  <si>
    <t>871690200019257263</t>
  </si>
  <si>
    <t>871690200019257232</t>
  </si>
  <si>
    <t>871690200019257201</t>
  </si>
  <si>
    <t>871690200019257171</t>
  </si>
  <si>
    <t>871690200019257140</t>
  </si>
  <si>
    <t>871690200019257119</t>
  </si>
  <si>
    <t>871690200019257089</t>
  </si>
  <si>
    <t>871690200019257058</t>
  </si>
  <si>
    <t>871690200019257027</t>
  </si>
  <si>
    <t>871690200019256990</t>
  </si>
  <si>
    <t>871690200019256969</t>
  </si>
  <si>
    <t>871690200019256938</t>
  </si>
  <si>
    <t>871690200019256907</t>
  </si>
  <si>
    <t>871690200019256877</t>
  </si>
  <si>
    <t>871690200019256846</t>
  </si>
  <si>
    <t>871690200019256815</t>
  </si>
  <si>
    <t>871690200019256785</t>
  </si>
  <si>
    <t>871690200019256754</t>
  </si>
  <si>
    <t>871690200019256723</t>
  </si>
  <si>
    <t>871690200019256693</t>
  </si>
  <si>
    <t>871690200019256662</t>
  </si>
  <si>
    <t>871690200019256631</t>
  </si>
  <si>
    <t>871690200019256600</t>
  </si>
  <si>
    <t>871690200019256570</t>
  </si>
  <si>
    <t>871690200019256549</t>
  </si>
  <si>
    <t>871690200019256518</t>
  </si>
  <si>
    <t>871690200019256488</t>
  </si>
  <si>
    <t>871690200019256426</t>
  </si>
  <si>
    <t>871690200019256389</t>
  </si>
  <si>
    <t>871690200019256341</t>
  </si>
  <si>
    <t>871690200019256303</t>
  </si>
  <si>
    <t>871690200019256266</t>
  </si>
  <si>
    <t>871690200019256228</t>
  </si>
  <si>
    <t>871690200019256112</t>
  </si>
  <si>
    <t>871690200019256082</t>
  </si>
  <si>
    <t>871690200019256051</t>
  </si>
  <si>
    <t>871690200019251964</t>
  </si>
  <si>
    <t>871690200019239658</t>
  </si>
  <si>
    <t>871690200017907832</t>
  </si>
  <si>
    <t>871690200017272343</t>
  </si>
  <si>
    <t>gemeenebedrijf</t>
  </si>
  <si>
    <t>871690200017271360</t>
  </si>
  <si>
    <t>Meulvliet sport en gemeenschapscentrum</t>
  </si>
  <si>
    <t>871690200276300009</t>
  </si>
  <si>
    <t>OV</t>
  </si>
  <si>
    <t>871690200181491892</t>
  </si>
  <si>
    <t>871690200181509825</t>
  </si>
  <si>
    <t>871690200181496699</t>
  </si>
  <si>
    <t>871690200181506022</t>
  </si>
  <si>
    <t>871690200019503599</t>
  </si>
  <si>
    <t>871690200181562806</t>
  </si>
  <si>
    <t>871690200181555440</t>
  </si>
  <si>
    <t>871690200018399759</t>
  </si>
  <si>
    <t>871690200181569195</t>
  </si>
  <si>
    <t>KATHODISCHE BESCHERMING</t>
  </si>
  <si>
    <t>871690200181569201</t>
  </si>
  <si>
    <t>871690200181424876</t>
  </si>
  <si>
    <t>Elec. Kasten</t>
  </si>
  <si>
    <t>871690200181387959</t>
  </si>
  <si>
    <t>871690200181387942</t>
  </si>
  <si>
    <t>871690200181382800</t>
  </si>
  <si>
    <t>871690200181337909</t>
  </si>
  <si>
    <t>871690200181294301</t>
  </si>
  <si>
    <t>871690200181279971</t>
  </si>
  <si>
    <t>871690200181277564</t>
  </si>
  <si>
    <t>871690200181264700</t>
  </si>
  <si>
    <t>871690200181262959</t>
  </si>
  <si>
    <t>871690200181100572</t>
  </si>
  <si>
    <t>871690200181100565</t>
  </si>
  <si>
    <t>871690200181083370</t>
  </si>
  <si>
    <t>871690200181071711</t>
  </si>
  <si>
    <t>871690200181026872</t>
  </si>
  <si>
    <t>871690200181015791</t>
  </si>
  <si>
    <t>871690200181015777</t>
  </si>
  <si>
    <t>Peuterspeelz.</t>
  </si>
  <si>
    <t>871690200180946386</t>
  </si>
  <si>
    <t>871690200028730641</t>
  </si>
  <si>
    <t>871690200028585180</t>
  </si>
  <si>
    <t>871690200022900354</t>
  </si>
  <si>
    <t>871690200021861748</t>
  </si>
  <si>
    <t>871690200021722407</t>
  </si>
  <si>
    <t>871690200021722377</t>
  </si>
  <si>
    <t>871690200023384009</t>
  </si>
  <si>
    <t>Annewas opvanglocatie</t>
  </si>
  <si>
    <t>871690200023385631</t>
  </si>
  <si>
    <t>871690200021910989</t>
  </si>
  <si>
    <t>871690200019036721</t>
  </si>
  <si>
    <t>871690200019492923</t>
  </si>
  <si>
    <t>871690200019313440</t>
  </si>
  <si>
    <t>871690200022722000</t>
  </si>
  <si>
    <t>871690200257825583</t>
  </si>
  <si>
    <t>871690200257800665</t>
  </si>
  <si>
    <t>Sporthallen</t>
  </si>
  <si>
    <t>871690200021254328</t>
  </si>
  <si>
    <t>Molens</t>
  </si>
  <si>
    <t>871690200021254250</t>
  </si>
  <si>
    <t>871690200021024105</t>
  </si>
  <si>
    <t>871690200019498093</t>
  </si>
  <si>
    <t>Gymlokalen</t>
  </si>
  <si>
    <t>871690200019282319</t>
  </si>
  <si>
    <t>871690200019282289</t>
  </si>
  <si>
    <t>871690200019280759</t>
  </si>
  <si>
    <t>Torens</t>
  </si>
  <si>
    <t>871690200019280544</t>
  </si>
  <si>
    <t>871690200019280506</t>
  </si>
  <si>
    <t>871690200019280476</t>
  </si>
  <si>
    <t>871690200019280445</t>
  </si>
  <si>
    <t>871690200019280414</t>
  </si>
  <si>
    <t>871690200019280025</t>
  </si>
  <si>
    <t>871690200019279135</t>
  </si>
  <si>
    <t>871690200019259175</t>
  </si>
  <si>
    <t>871690200019259144</t>
  </si>
  <si>
    <t>871690200019259083</t>
  </si>
  <si>
    <t>871690200019258772</t>
  </si>
  <si>
    <t>871690200019258482</t>
  </si>
  <si>
    <t>871690200019258291</t>
  </si>
  <si>
    <t>871690200019256457</t>
  </si>
  <si>
    <t>871690200019255955</t>
  </si>
  <si>
    <t>871690200019255924</t>
  </si>
  <si>
    <t>871690200019255894</t>
  </si>
  <si>
    <t>871690200019252008</t>
  </si>
  <si>
    <t>871690200019251933</t>
  </si>
  <si>
    <t>871690200019251797</t>
  </si>
  <si>
    <t>871690200019165209</t>
  </si>
  <si>
    <t>871690200018453895</t>
  </si>
  <si>
    <t>871690200181586369</t>
  </si>
  <si>
    <t>871690200181567030</t>
  </si>
  <si>
    <t>zwembaden</t>
  </si>
  <si>
    <t>871690200181584488</t>
  </si>
  <si>
    <t>871690200019278671</t>
  </si>
  <si>
    <t>Vijverpompen</t>
  </si>
  <si>
    <t>871690200019278640</t>
  </si>
  <si>
    <t>871690200019230389</t>
  </si>
  <si>
    <t>uurwerk toren Schore</t>
  </si>
  <si>
    <t>871690200019230358</t>
  </si>
  <si>
    <t>toren Wemeldinge</t>
  </si>
  <si>
    <t>871690200019230181</t>
  </si>
  <si>
    <t>uurwerk toren Biezelinge</t>
  </si>
  <si>
    <t>871690200019230143</t>
  </si>
  <si>
    <t>NHK toren</t>
  </si>
  <si>
    <t>871690200022642469</t>
  </si>
  <si>
    <t>verlichting kunstgrasveld Kapelle</t>
  </si>
  <si>
    <t>871690200181590878</t>
  </si>
  <si>
    <t>871690200181592919</t>
  </si>
  <si>
    <t>871690200181357341</t>
  </si>
  <si>
    <t>871690200181313569</t>
  </si>
  <si>
    <t>871690200181310346</t>
  </si>
  <si>
    <t>871690200181304277</t>
  </si>
  <si>
    <t>dorpshuis de Wemel</t>
  </si>
  <si>
    <t>871690200181266629</t>
  </si>
  <si>
    <t>871690200181144897</t>
  </si>
  <si>
    <t>871690200181111769</t>
  </si>
  <si>
    <t>Elektra Buitenkast</t>
  </si>
  <si>
    <t>871690200181060159</t>
  </si>
  <si>
    <t>871690200181016071</t>
  </si>
  <si>
    <t>871690200181014695</t>
  </si>
  <si>
    <t>871690200181007048</t>
  </si>
  <si>
    <t>871690200180997579</t>
  </si>
  <si>
    <t>871690200180996879</t>
  </si>
  <si>
    <t>871690200180996176</t>
  </si>
  <si>
    <t>871690200180996169</t>
  </si>
  <si>
    <t>871690200180995612</t>
  </si>
  <si>
    <t>871690200180988065</t>
  </si>
  <si>
    <t>871690200180935007</t>
  </si>
  <si>
    <t>871690200180930323</t>
  </si>
  <si>
    <t>871690200180930316</t>
  </si>
  <si>
    <t>871690200180930309</t>
  </si>
  <si>
    <t>871690200180930293</t>
  </si>
  <si>
    <t>871690200180930286</t>
  </si>
  <si>
    <t>871690200028633676</t>
  </si>
  <si>
    <t>871690200027559342</t>
  </si>
  <si>
    <t>871690200022642773</t>
  </si>
  <si>
    <t>gymzaal Burg. Van Sas</t>
  </si>
  <si>
    <t>871690200022641387</t>
  </si>
  <si>
    <t>gymzaal Molenvate</t>
  </si>
  <si>
    <t>871690200022653960</t>
  </si>
  <si>
    <t>Dorpshuis Schore</t>
  </si>
  <si>
    <t>871690200021024167</t>
  </si>
  <si>
    <t>871690200019282456</t>
  </si>
  <si>
    <t>gemeentewerf Kapelle</t>
  </si>
  <si>
    <t>871690200019278589</t>
  </si>
  <si>
    <t>Dicwale</t>
  </si>
  <si>
    <t>871690200019231874</t>
  </si>
  <si>
    <t>871690200019231843</t>
  </si>
  <si>
    <t>871690200019231744</t>
  </si>
  <si>
    <t>871690200019231706</t>
  </si>
  <si>
    <t>871690200019231669</t>
  </si>
  <si>
    <t>871690200019231621</t>
  </si>
  <si>
    <t>871690200019231591</t>
  </si>
  <si>
    <t>871690200019231560</t>
  </si>
  <si>
    <t>praathuisje de Punt</t>
  </si>
  <si>
    <t>871690200019231539</t>
  </si>
  <si>
    <t>molen Aeolus</t>
  </si>
  <si>
    <t>871690200019231430</t>
  </si>
  <si>
    <t>871690200019231409</t>
  </si>
  <si>
    <t>871690200019231348</t>
  </si>
  <si>
    <t>871690200019231317</t>
  </si>
  <si>
    <t>871690200019231287</t>
  </si>
  <si>
    <t>871690200019231256</t>
  </si>
  <si>
    <t>871690200019231225</t>
  </si>
  <si>
    <t>871690200019231195</t>
  </si>
  <si>
    <t>871690200019231164</t>
  </si>
  <si>
    <t>871690200019231133</t>
  </si>
  <si>
    <t>871690200019231102</t>
  </si>
  <si>
    <t>871690200019231072</t>
  </si>
  <si>
    <t>871690200019231041</t>
  </si>
  <si>
    <t>871690200019231010</t>
  </si>
  <si>
    <t>871690200019230983</t>
  </si>
  <si>
    <t>871690200019230952</t>
  </si>
  <si>
    <t>871690200019230921</t>
  </si>
  <si>
    <t>871690200019230891</t>
  </si>
  <si>
    <t>871690200019230839</t>
  </si>
  <si>
    <t>871690200019230808</t>
  </si>
  <si>
    <t>871690200019230778</t>
  </si>
  <si>
    <t>871690200019230747</t>
  </si>
  <si>
    <t>871690200019230716</t>
  </si>
  <si>
    <t>871690200019230686</t>
  </si>
  <si>
    <t>871690200019230655</t>
  </si>
  <si>
    <t>871690200019230594</t>
  </si>
  <si>
    <t>871690200019230563</t>
  </si>
  <si>
    <t>871690200019230532</t>
  </si>
  <si>
    <t>871690200019230501</t>
  </si>
  <si>
    <t>871690200019230471</t>
  </si>
  <si>
    <t>871690200019230440</t>
  </si>
  <si>
    <t>871690200019230419</t>
  </si>
  <si>
    <t>871690200019230310</t>
  </si>
  <si>
    <t>871690200019230273</t>
  </si>
  <si>
    <t>871690200019230242</t>
  </si>
  <si>
    <t>871690200019230211</t>
  </si>
  <si>
    <t>gemeentewerf Wemeldinge</t>
  </si>
  <si>
    <t>871690200019230112</t>
  </si>
  <si>
    <t>molen de Hoop</t>
  </si>
  <si>
    <t>871690200000002605</t>
  </si>
  <si>
    <t>871690200273600003</t>
  </si>
  <si>
    <t>Openbare Verlichting</t>
  </si>
  <si>
    <t>871690200181617230</t>
  </si>
  <si>
    <t>871690200181304727</t>
  </si>
  <si>
    <t>t Saamdeel</t>
  </si>
  <si>
    <t>871690200181281837</t>
  </si>
  <si>
    <t>Stichting G.G.E.</t>
  </si>
  <si>
    <t>871690200017279144</t>
  </si>
  <si>
    <t>Margret Kwaak</t>
  </si>
  <si>
    <t>Richard Harinck</t>
  </si>
  <si>
    <t>871690200181603691</t>
  </si>
  <si>
    <t>871690200181106345</t>
  </si>
  <si>
    <t>Opvanglocatie.</t>
  </si>
  <si>
    <t>871690200181357419</t>
  </si>
  <si>
    <t>871690200181415188</t>
  </si>
  <si>
    <t>871690200181344471</t>
  </si>
  <si>
    <t>871690200181339934</t>
  </si>
  <si>
    <t>Kast</t>
  </si>
  <si>
    <t>871690200181330849</t>
  </si>
  <si>
    <t>871690200181276444</t>
  </si>
  <si>
    <t>Havens</t>
  </si>
  <si>
    <t>871690200181273214</t>
  </si>
  <si>
    <t>871690200181263291</t>
  </si>
  <si>
    <t>871690200181108608</t>
  </si>
  <si>
    <t>Reddingspost</t>
  </si>
  <si>
    <t>871690200181092334</t>
  </si>
  <si>
    <t>871690200181090170</t>
  </si>
  <si>
    <t>Welzijn Dorpshuizen e.d.</t>
  </si>
  <si>
    <t>871690200181079229</t>
  </si>
  <si>
    <t>871690200181075009</t>
  </si>
  <si>
    <t>871690200181027244</t>
  </si>
  <si>
    <t>871690200181027169</t>
  </si>
  <si>
    <t>871690200181014305</t>
  </si>
  <si>
    <t>871690200181002807</t>
  </si>
  <si>
    <t>871690200180972026</t>
  </si>
  <si>
    <t>871690200180945365</t>
  </si>
  <si>
    <t>Werkplaats OW</t>
  </si>
  <si>
    <t>871690200180924834</t>
  </si>
  <si>
    <t>871690200180920911</t>
  </si>
  <si>
    <t>871690200028947254</t>
  </si>
  <si>
    <t>871690200028606489</t>
  </si>
  <si>
    <t>871690200028587856</t>
  </si>
  <si>
    <t>871690200023819136</t>
  </si>
  <si>
    <t>871690200023720777</t>
  </si>
  <si>
    <t>871690200023425658</t>
  </si>
  <si>
    <t>871690200022260700</t>
  </si>
  <si>
    <t>871690200181450103</t>
  </si>
  <si>
    <t>871690200181394179</t>
  </si>
  <si>
    <t>871690200181355637</t>
  </si>
  <si>
    <t>871690200023037929</t>
  </si>
  <si>
    <t>871690200181357525</t>
  </si>
  <si>
    <t>871690200257805097</t>
  </si>
  <si>
    <t>871690200021210270</t>
  </si>
  <si>
    <t>871690200020524019</t>
  </si>
  <si>
    <t>kerktoren</t>
  </si>
  <si>
    <t>871690200019988266</t>
  </si>
  <si>
    <t>871690200019275878</t>
  </si>
  <si>
    <t>871690200019275847</t>
  </si>
  <si>
    <t>871690200019274710</t>
  </si>
  <si>
    <t>871690200019274680</t>
  </si>
  <si>
    <t>871690200019274604</t>
  </si>
  <si>
    <t>871690200019274567</t>
  </si>
  <si>
    <t>871690200019274536</t>
  </si>
  <si>
    <t>Begraafplaatsen</t>
  </si>
  <si>
    <t>871690200019259632</t>
  </si>
  <si>
    <t>871690200019259601</t>
  </si>
  <si>
    <t>871690200019252039</t>
  </si>
  <si>
    <t>Even. Kast</t>
  </si>
  <si>
    <t>871690200019239627</t>
  </si>
  <si>
    <t>871690200019239597</t>
  </si>
  <si>
    <t>871690200019239566</t>
  </si>
  <si>
    <t>871690200019239535</t>
  </si>
  <si>
    <t>871690200019239443</t>
  </si>
  <si>
    <t>871690200019239382</t>
  </si>
  <si>
    <t>871690200019239351</t>
  </si>
  <si>
    <t>871690200019239320</t>
  </si>
  <si>
    <t>Molen</t>
  </si>
  <si>
    <t>871690200019239290</t>
  </si>
  <si>
    <t>871690200019239269</t>
  </si>
  <si>
    <t>871690200019239238</t>
  </si>
  <si>
    <t>871690200019239146</t>
  </si>
  <si>
    <t>871690200019239115</t>
  </si>
  <si>
    <t>871690200019239078</t>
  </si>
  <si>
    <t>871690200019239030</t>
  </si>
  <si>
    <t>871690200019239009</t>
  </si>
  <si>
    <t>871690200019238972</t>
  </si>
  <si>
    <t>871690200019238941</t>
  </si>
  <si>
    <t>871690200019238910</t>
  </si>
  <si>
    <t>871690200019238880</t>
  </si>
  <si>
    <t>871690200019238859</t>
  </si>
  <si>
    <t>871690200019238828</t>
  </si>
  <si>
    <t>871690200019238798</t>
  </si>
  <si>
    <t>871690200019238767</t>
  </si>
  <si>
    <t>871690200019238705</t>
  </si>
  <si>
    <t>871690200019238675</t>
  </si>
  <si>
    <t>871690200019238644</t>
  </si>
  <si>
    <t>871690200019238613</t>
  </si>
  <si>
    <t>871690200019238583</t>
  </si>
  <si>
    <t>871690200019238552</t>
  </si>
  <si>
    <t>871690200019238491</t>
  </si>
  <si>
    <t>871690200019238460</t>
  </si>
  <si>
    <t>871690200019238439</t>
  </si>
  <si>
    <t>871690200019238408</t>
  </si>
  <si>
    <t>871690200019238378</t>
  </si>
  <si>
    <t>871690200019238347</t>
  </si>
  <si>
    <t>871690200019238316</t>
  </si>
  <si>
    <t>871690200019238286</t>
  </si>
  <si>
    <t>871690200019238255</t>
  </si>
  <si>
    <t>871690200019238224</t>
  </si>
  <si>
    <t>871690200019238194</t>
  </si>
  <si>
    <t>871690200019238163</t>
  </si>
  <si>
    <t>871690200019238132</t>
  </si>
  <si>
    <t>871690200019238101</t>
  </si>
  <si>
    <t>871690200019238071</t>
  </si>
  <si>
    <t>871690200019238040</t>
  </si>
  <si>
    <t>871690200019237982</t>
  </si>
  <si>
    <t>871690200019237951</t>
  </si>
  <si>
    <t>871690200019237920</t>
  </si>
  <si>
    <t>871690200019237890</t>
  </si>
  <si>
    <t>871690200019237838</t>
  </si>
  <si>
    <t>871690200019237807</t>
  </si>
  <si>
    <t>871690200019237777</t>
  </si>
  <si>
    <t>871690200019237746</t>
  </si>
  <si>
    <t>871690200019237715</t>
  </si>
  <si>
    <t>871690200019237685</t>
  </si>
  <si>
    <t>871690200019237654</t>
  </si>
  <si>
    <t>871690200019237623</t>
  </si>
  <si>
    <t>871690200019237593</t>
  </si>
  <si>
    <t>871690200019237562</t>
  </si>
  <si>
    <t>871690200019237531</t>
  </si>
  <si>
    <t>871690200019237500</t>
  </si>
  <si>
    <t>871690200019237470</t>
  </si>
  <si>
    <t>871690200019237432</t>
  </si>
  <si>
    <t>871690200019237401</t>
  </si>
  <si>
    <t>871690200019237333</t>
  </si>
  <si>
    <t>871690200019237296</t>
  </si>
  <si>
    <t>871690200019232130</t>
  </si>
  <si>
    <t>871690200019232109</t>
  </si>
  <si>
    <t>871690200019232062</t>
  </si>
  <si>
    <t>871690200019232031</t>
  </si>
  <si>
    <t>871690200019232000</t>
  </si>
  <si>
    <t>871690200019224425</t>
  </si>
  <si>
    <t>871690200018809777</t>
  </si>
  <si>
    <t>Dorpshuis</t>
  </si>
  <si>
    <t>871690200018809739</t>
  </si>
  <si>
    <t>871690200018149132</t>
  </si>
  <si>
    <t>871690200017793121</t>
  </si>
  <si>
    <t>BEGRAAFPLAATS</t>
  </si>
  <si>
    <t>871690200017793039</t>
  </si>
  <si>
    <t>871690200017274729</t>
  </si>
  <si>
    <t>Gem huis</t>
  </si>
  <si>
    <t>871690200274700009</t>
  </si>
  <si>
    <t>871690200020479548</t>
  </si>
  <si>
    <t>Welzijn Scholen e.d.</t>
  </si>
  <si>
    <t>871690200181573567</t>
  </si>
  <si>
    <t>871690200017273531</t>
  </si>
  <si>
    <t>Werkplaats OW Vismijn</t>
  </si>
  <si>
    <t>871690200181576483</t>
  </si>
  <si>
    <t>871690200019217465</t>
  </si>
  <si>
    <t>11 Waterhuishouding</t>
  </si>
  <si>
    <t>871690200257805288</t>
  </si>
  <si>
    <t>Waterhuishouding</t>
  </si>
  <si>
    <t>871690200022084481</t>
  </si>
  <si>
    <t>871690200019216352</t>
  </si>
  <si>
    <t>871690200019216321</t>
  </si>
  <si>
    <t>871690200180948397</t>
  </si>
  <si>
    <t>871690200019216475</t>
  </si>
  <si>
    <t>871690200180952967</t>
  </si>
  <si>
    <t>871690200019219070</t>
  </si>
  <si>
    <t>871690200022084511</t>
  </si>
  <si>
    <t>871690200019218523</t>
  </si>
  <si>
    <t>871690200019217922</t>
  </si>
  <si>
    <t>871690200181086784</t>
  </si>
  <si>
    <t>871690200019216772</t>
  </si>
  <si>
    <t>871690200019218493</t>
  </si>
  <si>
    <t>871690200019216147</t>
  </si>
  <si>
    <t>871690200017919071</t>
  </si>
  <si>
    <t>871690200019216116</t>
  </si>
  <si>
    <t>871690200019276431</t>
  </si>
  <si>
    <t>871690200019216741</t>
  </si>
  <si>
    <t>871690200180933751</t>
  </si>
  <si>
    <t>871690200180952929</t>
  </si>
  <si>
    <t>871690200019218592</t>
  </si>
  <si>
    <t>871690200019218011</t>
  </si>
  <si>
    <t>871690200019217984</t>
  </si>
  <si>
    <t>871690200019276738</t>
  </si>
  <si>
    <t>871690200019215898</t>
  </si>
  <si>
    <t>871690200181090408</t>
  </si>
  <si>
    <t>871690200019216598</t>
  </si>
  <si>
    <t>871690200180945303</t>
  </si>
  <si>
    <t>871690200019282340</t>
  </si>
  <si>
    <t>871690200019276707</t>
  </si>
  <si>
    <t>871690200019216413</t>
  </si>
  <si>
    <t>871690200022084245</t>
  </si>
  <si>
    <t>871690200019216208</t>
  </si>
  <si>
    <t>871690200019216239</t>
  </si>
  <si>
    <t>871690200019216260</t>
  </si>
  <si>
    <t>871690200019216291</t>
  </si>
  <si>
    <t>871690200181104846</t>
  </si>
  <si>
    <t>871690200019216444</t>
  </si>
  <si>
    <t>871690200019216178</t>
  </si>
  <si>
    <t>871690200022085013</t>
  </si>
  <si>
    <t>871690200022083354</t>
  </si>
  <si>
    <t>871690200019217557</t>
  </si>
  <si>
    <t>871690200019217618</t>
  </si>
  <si>
    <t>871690200019218042</t>
  </si>
  <si>
    <t>871690200019218332</t>
  </si>
  <si>
    <t>871690200180955180</t>
  </si>
  <si>
    <t>871690200180952981</t>
  </si>
  <si>
    <t>871690200180948649</t>
  </si>
  <si>
    <t>871690200019216659</t>
  </si>
  <si>
    <t>871690200019216987</t>
  </si>
  <si>
    <t>871690200019216680</t>
  </si>
  <si>
    <t>871690200019217229</t>
  </si>
  <si>
    <t>871690200257804960</t>
  </si>
  <si>
    <t>871690200180955487</t>
  </si>
  <si>
    <t>871690200019216895</t>
  </si>
  <si>
    <t>871690200019217076</t>
  </si>
  <si>
    <t>871690200019216567</t>
  </si>
  <si>
    <t>871690200019216956</t>
  </si>
  <si>
    <t>871690200019216925</t>
  </si>
  <si>
    <t>871690200019217250</t>
  </si>
  <si>
    <t>871690200019218622</t>
  </si>
  <si>
    <t>871690200019216710</t>
  </si>
  <si>
    <t>871690200019216536</t>
  </si>
  <si>
    <t>871690200019218233</t>
  </si>
  <si>
    <t>871690200019216628</t>
  </si>
  <si>
    <t>871690200018115397</t>
  </si>
  <si>
    <t>871690200019276523</t>
  </si>
  <si>
    <t>871690200019217793</t>
  </si>
  <si>
    <t>871690200022211429</t>
  </si>
  <si>
    <t>871690200019219117</t>
  </si>
  <si>
    <t>871690200019215799</t>
  </si>
  <si>
    <t>871690200019218462</t>
  </si>
  <si>
    <t>871690200019217731</t>
  </si>
  <si>
    <t>871690200019217670</t>
  </si>
  <si>
    <t>871690200019217700</t>
  </si>
  <si>
    <t>871690200180948663</t>
  </si>
  <si>
    <t>871690200019218394</t>
  </si>
  <si>
    <t>871690200019219148</t>
  </si>
  <si>
    <t>871690200019217762</t>
  </si>
  <si>
    <t>871690200018115366</t>
  </si>
  <si>
    <t>871690200180952776</t>
  </si>
  <si>
    <t>871690200019217496</t>
  </si>
  <si>
    <t>871690200180952752</t>
  </si>
  <si>
    <t>871690200180952769</t>
  </si>
  <si>
    <t>871690200019217526</t>
  </si>
  <si>
    <t>871690200181296343</t>
  </si>
  <si>
    <t>871690200019215973</t>
  </si>
  <si>
    <t>871690200019217311</t>
  </si>
  <si>
    <t>871690200019276646</t>
  </si>
  <si>
    <t>871690200019215935</t>
  </si>
  <si>
    <t>871690200028785139</t>
  </si>
  <si>
    <t>871690200019276363</t>
  </si>
  <si>
    <t>871690200019217281</t>
  </si>
  <si>
    <t>871690200019217137</t>
  </si>
  <si>
    <t>871690200019216383</t>
  </si>
  <si>
    <t>871690200019216505</t>
  </si>
  <si>
    <t>871690200019216802</t>
  </si>
  <si>
    <t>871690200019217588</t>
  </si>
  <si>
    <t>871690200028663093</t>
  </si>
  <si>
    <t>871690200181031692</t>
  </si>
  <si>
    <t>871690200018115687</t>
  </si>
  <si>
    <t>871690200028633614</t>
  </si>
  <si>
    <t>871690200019218202</t>
  </si>
  <si>
    <t>871690200019217168</t>
  </si>
  <si>
    <t>871690200019216833</t>
  </si>
  <si>
    <t>871690200028784965</t>
  </si>
  <si>
    <t>871690200019219049</t>
  </si>
  <si>
    <t>871690200019276615</t>
  </si>
  <si>
    <t>871690200019218103</t>
  </si>
  <si>
    <t>871690200018115335</t>
  </si>
  <si>
    <t>871690200180948403</t>
  </si>
  <si>
    <t>871690200019218134</t>
  </si>
  <si>
    <t>871690200019218561</t>
  </si>
  <si>
    <t>871690200019217823</t>
  </si>
  <si>
    <t>871690200019217403</t>
  </si>
  <si>
    <t>871690200019217373</t>
  </si>
  <si>
    <t>871690200019217342</t>
  </si>
  <si>
    <t>871690200019217434</t>
  </si>
  <si>
    <t>871690200019276554</t>
  </si>
  <si>
    <t>871690200019217106</t>
  </si>
  <si>
    <t>871690200019217199</t>
  </si>
  <si>
    <t>871690200019217045</t>
  </si>
  <si>
    <t>871690200180909336</t>
  </si>
  <si>
    <t>871690200019218301</t>
  </si>
  <si>
    <t>871690200019216048</t>
  </si>
  <si>
    <t>871690200019217649</t>
  </si>
  <si>
    <t>871690200180947604</t>
  </si>
  <si>
    <t>871690200180952974</t>
  </si>
  <si>
    <t>871690200180948687</t>
  </si>
  <si>
    <t>871690200028601408</t>
  </si>
  <si>
    <t>871690200019276820</t>
  </si>
  <si>
    <t>871690200019218165</t>
  </si>
  <si>
    <t>871690200180946317</t>
  </si>
  <si>
    <t>871690200180951939</t>
  </si>
  <si>
    <t>871690200180980175</t>
  </si>
  <si>
    <t>10 Waterhuishouding</t>
  </si>
  <si>
    <t>871690200180955760</t>
  </si>
  <si>
    <t>Geb.005 Brede School GRA</t>
  </si>
  <si>
    <t>871690200017277140</t>
  </si>
  <si>
    <t>Geb.050 Gemeentehuis</t>
  </si>
  <si>
    <t>871690200181573543</t>
  </si>
  <si>
    <t>Opvanglocatie NWD</t>
  </si>
  <si>
    <t>871690200273700000</t>
  </si>
  <si>
    <t>4 Openbare Verlichting</t>
  </si>
  <si>
    <t>871690200181287471</t>
  </si>
  <si>
    <t>871690200181138865</t>
  </si>
  <si>
    <t>Luchtalarm Kwadendamme</t>
  </si>
  <si>
    <t>871690200181593435</t>
  </si>
  <si>
    <t>Schuifpoort gronddepot</t>
  </si>
  <si>
    <t>871690200181348752</t>
  </si>
  <si>
    <t>Geb.074 Loods ELL</t>
  </si>
  <si>
    <t>871690200181288317</t>
  </si>
  <si>
    <t>Geb.036 Kibeo OVZ</t>
  </si>
  <si>
    <t>871690200181155343</t>
  </si>
  <si>
    <t>Geb.200 Lancasterhof NWD</t>
  </si>
  <si>
    <t>871690200181087972</t>
  </si>
  <si>
    <t>Geb.071a Werkplaats GRA</t>
  </si>
  <si>
    <t>871690200180957641</t>
  </si>
  <si>
    <t>Geb.043 Scouting GRA</t>
  </si>
  <si>
    <t>871690200180955210</t>
  </si>
  <si>
    <t>Geb.041 Jeugdsoos GRA</t>
  </si>
  <si>
    <t>871690200024809044</t>
  </si>
  <si>
    <t>Geb.134 Vm. Brandweergarage NWD</t>
  </si>
  <si>
    <t>871690200024796559</t>
  </si>
  <si>
    <t>Geb.064 Dorpshuis LWD</t>
  </si>
  <si>
    <t>871690200022943481</t>
  </si>
  <si>
    <t>Geb.051 Raadsboerderij</t>
  </si>
  <si>
    <t>871690200022914726</t>
  </si>
  <si>
    <t>Geb.094 Toren OVZ</t>
  </si>
  <si>
    <t>871690200022914696</t>
  </si>
  <si>
    <t>Geb.093 Toren OUD</t>
  </si>
  <si>
    <t>871690200022914535</t>
  </si>
  <si>
    <t>Geb.088 Toren HDK</t>
  </si>
  <si>
    <t>871690200022914504</t>
  </si>
  <si>
    <t>Geb.087 Toren HKZ</t>
  </si>
  <si>
    <t>871690200022914443</t>
  </si>
  <si>
    <t>Geb.083 Toren ELL</t>
  </si>
  <si>
    <t>871690200022914290</t>
  </si>
  <si>
    <t>Geb.090 Toren LWD</t>
  </si>
  <si>
    <t>871690200022914191</t>
  </si>
  <si>
    <t>Geb.084 Toren GRA</t>
  </si>
  <si>
    <t>871690200022914160</t>
  </si>
  <si>
    <t>Geb.080 Toren BAA</t>
  </si>
  <si>
    <t>871690200021879798</t>
  </si>
  <si>
    <t>Geb.098 Vm. Brandweerkazerne HHK</t>
  </si>
  <si>
    <t>871690200021579681</t>
  </si>
  <si>
    <t>Geb.008 OBS NWD</t>
  </si>
  <si>
    <t>871690200021545471</t>
  </si>
  <si>
    <t>Geb.059 Dorpshuis GRA</t>
  </si>
  <si>
    <t>871690200019397150</t>
  </si>
  <si>
    <t>Geb.053 Woning LWD</t>
  </si>
  <si>
    <t>871690200019276585</t>
  </si>
  <si>
    <t>Geb.069 Vrijwilligershuis GRA</t>
  </si>
  <si>
    <t>871690200019276400</t>
  </si>
  <si>
    <t>Geb.124 Molen NSS</t>
  </si>
  <si>
    <t>871690200019273010</t>
  </si>
  <si>
    <t>Geb.071 Vm. Werkplaats GRA</t>
  </si>
  <si>
    <t>871690200019259571</t>
  </si>
  <si>
    <t>Geb.092 Toren NSS</t>
  </si>
  <si>
    <t>871690200019219001</t>
  </si>
  <si>
    <t>Geb.070 Werkplaats HKZ</t>
  </si>
  <si>
    <t>871690200019218974</t>
  </si>
  <si>
    <t>Geb.085 Toren HAK</t>
  </si>
  <si>
    <t>871690200019218073</t>
  </si>
  <si>
    <t>Geb.100 Vm. Brandweerkazerne BSS</t>
  </si>
  <si>
    <t>871690200019217861</t>
  </si>
  <si>
    <t>Geb.123 Molen BSS</t>
  </si>
  <si>
    <t>871690200181392113</t>
  </si>
  <si>
    <t>Evenementen</t>
  </si>
  <si>
    <t>1 Evenementen</t>
  </si>
  <si>
    <t>871690200028575860</t>
  </si>
  <si>
    <t>871690200181156050</t>
  </si>
  <si>
    <t>871690200180937933</t>
  </si>
  <si>
    <t>871690200181269729</t>
  </si>
  <si>
    <t>871690200180908650</t>
  </si>
  <si>
    <t>871690200019218431</t>
  </si>
  <si>
    <t>871690200019276493</t>
  </si>
  <si>
    <t>871690200019216086</t>
  </si>
  <si>
    <t>Geb.037 Gymzaal BSS</t>
  </si>
  <si>
    <t>871690200019215829</t>
  </si>
  <si>
    <t>Geb.038 Gymzaal HHK</t>
  </si>
  <si>
    <t>871690200181279544</t>
  </si>
  <si>
    <t>871690200180983374</t>
  </si>
  <si>
    <t>871690200180926210</t>
  </si>
  <si>
    <t>871690200181043299</t>
  </si>
  <si>
    <t>871690200017655320</t>
  </si>
  <si>
    <t>871690200180916648</t>
  </si>
  <si>
    <t>871690200017793060</t>
  </si>
  <si>
    <t>871690200019217953</t>
  </si>
  <si>
    <t>871690200180920843</t>
  </si>
  <si>
    <t>871690200021947220</t>
  </si>
  <si>
    <t>871690200022993325</t>
  </si>
  <si>
    <t>683001031007</t>
  </si>
  <si>
    <t>871690200180920218</t>
  </si>
  <si>
    <t>Gemeenschappelijke regeling Veiligheidsregio Zeeland</t>
  </si>
  <si>
    <t>871690200018211839</t>
  </si>
  <si>
    <t>Brandweer</t>
  </si>
  <si>
    <t>871690200181586390</t>
  </si>
  <si>
    <t>871690200018563525</t>
  </si>
  <si>
    <t>871690200023055589</t>
  </si>
  <si>
    <t>871690200181613942</t>
  </si>
  <si>
    <t>871690200018211471</t>
  </si>
  <si>
    <t>871690200181601543</t>
  </si>
  <si>
    <t>871690200181600508</t>
  </si>
  <si>
    <t>871690200021342834</t>
  </si>
  <si>
    <t>871690200181610439</t>
  </si>
  <si>
    <t>871690200021616133</t>
  </si>
  <si>
    <t>871690200181401686</t>
  </si>
  <si>
    <t>Rioolbeheer rioolgemalen</t>
  </si>
  <si>
    <t>Rioolgemalen</t>
  </si>
  <si>
    <t>871690200181611061</t>
  </si>
  <si>
    <t>Selectief toegangssysteem binnenstad</t>
  </si>
  <si>
    <t>ANPR-camerasysteem</t>
  </si>
  <si>
    <t>871690200181610866</t>
  </si>
  <si>
    <t>Kermiskast</t>
  </si>
  <si>
    <t>871690200181610781</t>
  </si>
  <si>
    <t>871690200021938075</t>
  </si>
  <si>
    <t>871690200181599727</t>
  </si>
  <si>
    <t>871690200181610460</t>
  </si>
  <si>
    <t>871690200017318904</t>
  </si>
  <si>
    <t>871690200022775617</t>
  </si>
  <si>
    <t>871690200181500020</t>
  </si>
  <si>
    <t>871690200181608948</t>
  </si>
  <si>
    <t>871690200181606395</t>
  </si>
  <si>
    <t>871690200017287163</t>
  </si>
  <si>
    <t>871690200023263564</t>
  </si>
  <si>
    <t>871690200181598379</t>
  </si>
  <si>
    <t>871690200019971251</t>
  </si>
  <si>
    <t>871690200019222490</t>
  </si>
  <si>
    <t>871690200257826825</t>
  </si>
  <si>
    <t>871690200181569270</t>
  </si>
  <si>
    <t>Sportaccommodaties</t>
  </si>
  <si>
    <t>Gymzaal Braamstraat</t>
  </si>
  <si>
    <t>871690200181511408</t>
  </si>
  <si>
    <t>Scholen</t>
  </si>
  <si>
    <t>IKC Tweemaster-Kameleon</t>
  </si>
  <si>
    <t>871690200017278963</t>
  </si>
  <si>
    <t>871690200181401556</t>
  </si>
  <si>
    <t>871690200018249832</t>
  </si>
  <si>
    <t>Opvang Vluchtelingen</t>
  </si>
  <si>
    <t>871690200018025467</t>
  </si>
  <si>
    <t>871690200021461658</t>
  </si>
  <si>
    <t>871690200019507788</t>
  </si>
  <si>
    <t>871690200181602915</t>
  </si>
  <si>
    <t>871690200181603769</t>
  </si>
  <si>
    <t>871690200181580503</t>
  </si>
  <si>
    <t>871690200022808711</t>
  </si>
  <si>
    <t>Kasten</t>
  </si>
  <si>
    <t>871690200019967575</t>
  </si>
  <si>
    <t>871690200181596641</t>
  </si>
  <si>
    <t>871690200181088160</t>
  </si>
  <si>
    <t>Verhuur ruimten</t>
  </si>
  <si>
    <t>Zeeuwse Muziekschool</t>
  </si>
  <si>
    <t>871690200027307264</t>
  </si>
  <si>
    <t>871690200023843063</t>
  </si>
  <si>
    <t>871690200181384699</t>
  </si>
  <si>
    <t>(Kasten)KAST</t>
  </si>
  <si>
    <t>871690200181362734</t>
  </si>
  <si>
    <t>871690200181357402</t>
  </si>
  <si>
    <t>871690200181348837</t>
  </si>
  <si>
    <t>871690200181338548</t>
  </si>
  <si>
    <t>871690200181338036</t>
  </si>
  <si>
    <t>871690200181336544</t>
  </si>
  <si>
    <t>871690200181335929</t>
  </si>
  <si>
    <t>871690200181333864</t>
  </si>
  <si>
    <t>871690200181331693</t>
  </si>
  <si>
    <t>871690200181331679</t>
  </si>
  <si>
    <t>871690200181331662</t>
  </si>
  <si>
    <t>871690200181330672</t>
  </si>
  <si>
    <t>(Overige)</t>
  </si>
  <si>
    <t>871690200181327757</t>
  </si>
  <si>
    <t>871690200181326958</t>
  </si>
  <si>
    <t>871690200181323506</t>
  </si>
  <si>
    <t>871690200181322059</t>
  </si>
  <si>
    <t>871690200181293083</t>
  </si>
  <si>
    <t>(Gebouwen)Per</t>
  </si>
  <si>
    <t>871690200181289574</t>
  </si>
  <si>
    <t>871690200181288041</t>
  </si>
  <si>
    <t>871690200181287310</t>
  </si>
  <si>
    <t>871690200181287242</t>
  </si>
  <si>
    <t>(Kasten)PA</t>
  </si>
  <si>
    <t>871690200181287235</t>
  </si>
  <si>
    <t>871690200181287228</t>
  </si>
  <si>
    <t>871690200181287136</t>
  </si>
  <si>
    <t>871690200181286870</t>
  </si>
  <si>
    <t>871690200181286559</t>
  </si>
  <si>
    <t>871690200181285286</t>
  </si>
  <si>
    <t>871690200181285040</t>
  </si>
  <si>
    <t>871690200181284845</t>
  </si>
  <si>
    <t>(Gebouwen) ontmoeting centrum</t>
  </si>
  <si>
    <t>871690200181282599</t>
  </si>
  <si>
    <t>871690200181278561</t>
  </si>
  <si>
    <t>871690200181273061</t>
  </si>
  <si>
    <t>871690200181268067</t>
  </si>
  <si>
    <t>(Gebouwen)BEDR Gebouw</t>
  </si>
  <si>
    <t>871690200181266209</t>
  </si>
  <si>
    <t>(Overig)PA</t>
  </si>
  <si>
    <t>871690200181262980</t>
  </si>
  <si>
    <t>871690200181157378</t>
  </si>
  <si>
    <t>871690200181156005</t>
  </si>
  <si>
    <t>871690200181154735</t>
  </si>
  <si>
    <t>871690200181154353</t>
  </si>
  <si>
    <t>871690200181147744</t>
  </si>
  <si>
    <t>871690200181146754</t>
  </si>
  <si>
    <t>871690200181144637</t>
  </si>
  <si>
    <t>871690200181139695</t>
  </si>
  <si>
    <t>871690200181130111</t>
  </si>
  <si>
    <t>871690200181113275</t>
  </si>
  <si>
    <t>(Gebouwen)ontmoetingscentrum</t>
  </si>
  <si>
    <t>871690200181110717</t>
  </si>
  <si>
    <t>871690200181110700</t>
  </si>
  <si>
    <t>871690200181108066</t>
  </si>
  <si>
    <t>871690200181106956</t>
  </si>
  <si>
    <t>871690200181104815</t>
  </si>
  <si>
    <t>871690200181084704</t>
  </si>
  <si>
    <t>871690200181083486</t>
  </si>
  <si>
    <t>871690200181076365</t>
  </si>
  <si>
    <t>871690200181069848</t>
  </si>
  <si>
    <t>871690200181067035</t>
  </si>
  <si>
    <t>871690200181059498</t>
  </si>
  <si>
    <t>871690200181059108</t>
  </si>
  <si>
    <t>871690200181055179</t>
  </si>
  <si>
    <t>871690200181049918</t>
  </si>
  <si>
    <t>871690200181046917</t>
  </si>
  <si>
    <t>871690200181031579</t>
  </si>
  <si>
    <t>871690200181030893</t>
  </si>
  <si>
    <t>871690200181030060</t>
  </si>
  <si>
    <t>871690200181030053</t>
  </si>
  <si>
    <t>871690200181029958</t>
  </si>
  <si>
    <t>871690200181029941</t>
  </si>
  <si>
    <t>871690200181029934</t>
  </si>
  <si>
    <t>871690200181029927</t>
  </si>
  <si>
    <t>871690200181029910</t>
  </si>
  <si>
    <t>871690200181029903</t>
  </si>
  <si>
    <t>871690200181029897</t>
  </si>
  <si>
    <t>871690200181028609</t>
  </si>
  <si>
    <t>871690200181027152</t>
  </si>
  <si>
    <t>871690200181019478</t>
  </si>
  <si>
    <t>871690200181019461</t>
  </si>
  <si>
    <t>871690200181015401</t>
  </si>
  <si>
    <t>871690200181014817</t>
  </si>
  <si>
    <t>(Gebouwen)kleed acc</t>
  </si>
  <si>
    <t>871690200181013384</t>
  </si>
  <si>
    <t>871690200181013193</t>
  </si>
  <si>
    <t>871690200181011755</t>
  </si>
  <si>
    <t>871690200181009394</t>
  </si>
  <si>
    <t>871690200181007543</t>
  </si>
  <si>
    <t>871690200181006935</t>
  </si>
  <si>
    <t>871690200181001091</t>
  </si>
  <si>
    <t>871690200180998217</t>
  </si>
  <si>
    <t>871690200180994486</t>
  </si>
  <si>
    <t>871690200180993496</t>
  </si>
  <si>
    <t>871690200180989529</t>
  </si>
  <si>
    <t>871690200180989512</t>
  </si>
  <si>
    <t>871690200180988904</t>
  </si>
  <si>
    <t>871690200180983510</t>
  </si>
  <si>
    <t>(Gebouwen)KLDLOK</t>
  </si>
  <si>
    <t>871690200180978288</t>
  </si>
  <si>
    <t>871690200180976796</t>
  </si>
  <si>
    <t>871690200180974099</t>
  </si>
  <si>
    <t>871690200180971753</t>
  </si>
  <si>
    <t>871690200180971746</t>
  </si>
  <si>
    <t>871690200180971739</t>
  </si>
  <si>
    <t>871690200180971722</t>
  </si>
  <si>
    <t>871690200180970411</t>
  </si>
  <si>
    <t>871690200180969569</t>
  </si>
  <si>
    <t>871690200180965486</t>
  </si>
  <si>
    <t>871690200180965479</t>
  </si>
  <si>
    <t>871690200180965462</t>
  </si>
  <si>
    <t>871690200180965455</t>
  </si>
  <si>
    <t>871690200180965448</t>
  </si>
  <si>
    <t>871690200180965431</t>
  </si>
  <si>
    <t>871690200180965424</t>
  </si>
  <si>
    <t>871690200180962966</t>
  </si>
  <si>
    <t>871690200180952950</t>
  </si>
  <si>
    <t>871690200180949400</t>
  </si>
  <si>
    <t>871690200180949394</t>
  </si>
  <si>
    <t>871690200180949288</t>
  </si>
  <si>
    <t>871690200180944863</t>
  </si>
  <si>
    <t>871690200180944269</t>
  </si>
  <si>
    <t>871690200180943880</t>
  </si>
  <si>
    <t>871690200180940537</t>
  </si>
  <si>
    <t>871690200180929846</t>
  </si>
  <si>
    <t>871690200180929150</t>
  </si>
  <si>
    <t>871690200180929143</t>
  </si>
  <si>
    <t>871690200180929136</t>
  </si>
  <si>
    <t>871690200180917294</t>
  </si>
  <si>
    <t>(Gebouwen) ov personeel</t>
  </si>
  <si>
    <t>871690200180914224</t>
  </si>
  <si>
    <t>871690200180913210</t>
  </si>
  <si>
    <t>871690200180911636</t>
  </si>
  <si>
    <t>871690200180911629</t>
  </si>
  <si>
    <t>871690200180905406</t>
  </si>
  <si>
    <t>871690200180905314</t>
  </si>
  <si>
    <t>871690200180905307</t>
  </si>
  <si>
    <t>871690200180905291</t>
  </si>
  <si>
    <t>871690200180905284</t>
  </si>
  <si>
    <t>871690200180905277</t>
  </si>
  <si>
    <t>871690200180902528</t>
  </si>
  <si>
    <t>871690200180901637</t>
  </si>
  <si>
    <t>(Gebouwen)info centrum</t>
  </si>
  <si>
    <t>871690200028839092</t>
  </si>
  <si>
    <t>871690200028634765</t>
  </si>
  <si>
    <t>871690200028599835</t>
  </si>
  <si>
    <t>871690200028576768</t>
  </si>
  <si>
    <t>871690200023812250</t>
  </si>
  <si>
    <t>871690200023654423</t>
  </si>
  <si>
    <t>(Gebouwen) muziektent</t>
  </si>
  <si>
    <t>871690200023586809</t>
  </si>
  <si>
    <t>(Gebouwen)gem. kantoor</t>
  </si>
  <si>
    <t>871690200023262741</t>
  </si>
  <si>
    <t>(Gebouwen)VISBOX</t>
  </si>
  <si>
    <t>871690200023239835</t>
  </si>
  <si>
    <t>871690200022965001</t>
  </si>
  <si>
    <t>(Overig)Evenementen</t>
  </si>
  <si>
    <t>871690200022657401</t>
  </si>
  <si>
    <t>871690200022539073</t>
  </si>
  <si>
    <t>(Kast)PA</t>
  </si>
  <si>
    <t>871690200022380675</t>
  </si>
  <si>
    <t>(Gebouwen)dorpshuis</t>
  </si>
  <si>
    <t>871690200022215533</t>
  </si>
  <si>
    <t>(Gebouwen) Begraafplaats toilet</t>
  </si>
  <si>
    <t>871690200022085365</t>
  </si>
  <si>
    <t>871690200022085167</t>
  </si>
  <si>
    <t>871690200022084214</t>
  </si>
  <si>
    <t>871690200022084146</t>
  </si>
  <si>
    <t>871690200022084115</t>
  </si>
  <si>
    <t>871690200022084016</t>
  </si>
  <si>
    <t>(Gebouwen) pompgemaal</t>
  </si>
  <si>
    <t>871690200022083682</t>
  </si>
  <si>
    <t>871690200021879699</t>
  </si>
  <si>
    <t>(Gebouwen) Ged museum</t>
  </si>
  <si>
    <t>871690200021810746</t>
  </si>
  <si>
    <t>871690200021810715</t>
  </si>
  <si>
    <t>871690200021810654</t>
  </si>
  <si>
    <t>871690200021810623</t>
  </si>
  <si>
    <t>871690200021810593</t>
  </si>
  <si>
    <t>871690200021810562</t>
  </si>
  <si>
    <t>871690200021810531</t>
  </si>
  <si>
    <t>871690200021810500</t>
  </si>
  <si>
    <t>871690200021810470</t>
  </si>
  <si>
    <t>871690200021810449</t>
  </si>
  <si>
    <t>871690200021810418</t>
  </si>
  <si>
    <t>871690200021810388</t>
  </si>
  <si>
    <t>871690200021810357</t>
  </si>
  <si>
    <t>871690200021810326</t>
  </si>
  <si>
    <t>871690200021810296</t>
  </si>
  <si>
    <t>871690200021810265</t>
  </si>
  <si>
    <t>871690200021711999</t>
  </si>
  <si>
    <t>871690200021581257</t>
  </si>
  <si>
    <t>871690200021554459</t>
  </si>
  <si>
    <t>871690200021554428</t>
  </si>
  <si>
    <t>871690200021554398</t>
  </si>
  <si>
    <t>(Overig)VERL</t>
  </si>
  <si>
    <t>871690200181312999</t>
  </si>
  <si>
    <t>871690200181288324</t>
  </si>
  <si>
    <t>871690200180991270</t>
  </si>
  <si>
    <t>(Kasten)KAST CV</t>
  </si>
  <si>
    <t>871690200021579230</t>
  </si>
  <si>
    <t>dorpsstraat 6</t>
  </si>
  <si>
    <t>871690200181438545</t>
  </si>
  <si>
    <t>871690200181451636</t>
  </si>
  <si>
    <t>871690200180949363</t>
  </si>
  <si>
    <t>(Overige)PA</t>
  </si>
  <si>
    <t>871690200022753271</t>
  </si>
  <si>
    <t>(Kasten)Strandpost</t>
  </si>
  <si>
    <t>871690200181465169</t>
  </si>
  <si>
    <t>871690200181470637</t>
  </si>
  <si>
    <t>Cadzand</t>
  </si>
  <si>
    <t>871690200181401075</t>
  </si>
  <si>
    <t>871690200181339019</t>
  </si>
  <si>
    <t>871690200181338968</t>
  </si>
  <si>
    <t>871690200022083767</t>
  </si>
  <si>
    <t>871690200181425583</t>
  </si>
  <si>
    <t>871690200181477827</t>
  </si>
  <si>
    <t>871690200180935045</t>
  </si>
  <si>
    <t>tijdelijke opvang</t>
  </si>
  <si>
    <t>871690200257900075</t>
  </si>
  <si>
    <t>(Gebouwen)gem werkpl.</t>
  </si>
  <si>
    <t>871690200257831355</t>
  </si>
  <si>
    <t>(Overig)PLATGR</t>
  </si>
  <si>
    <t>871690200257829994</t>
  </si>
  <si>
    <t>(Overige)PLATGR</t>
  </si>
  <si>
    <t>871690200257825484</t>
  </si>
  <si>
    <t>(Kasten)OV</t>
  </si>
  <si>
    <t>871690200257825200</t>
  </si>
  <si>
    <t>871690200257824975</t>
  </si>
  <si>
    <t>871690200257824968</t>
  </si>
  <si>
    <t>871690200257824883</t>
  </si>
  <si>
    <t>871690200257824869</t>
  </si>
  <si>
    <t>(Kasten)PLATGR</t>
  </si>
  <si>
    <t>871690200257824852</t>
  </si>
  <si>
    <t>871690200257824845</t>
  </si>
  <si>
    <t>871690200257824838</t>
  </si>
  <si>
    <t>871690200257824821</t>
  </si>
  <si>
    <t>871690200257824814</t>
  </si>
  <si>
    <t>871690200257824807</t>
  </si>
  <si>
    <t>871690200257824791</t>
  </si>
  <si>
    <t>871690200257824784</t>
  </si>
  <si>
    <t>871690200257824777</t>
  </si>
  <si>
    <t>871690200257824760</t>
  </si>
  <si>
    <t>871690200257824753</t>
  </si>
  <si>
    <t>871690200257824746</t>
  </si>
  <si>
    <t>871690200257824685</t>
  </si>
  <si>
    <t>871690200257823886</t>
  </si>
  <si>
    <t>871690200257823824</t>
  </si>
  <si>
    <t>(Overig)VERKL</t>
  </si>
  <si>
    <t>871690200257823770</t>
  </si>
  <si>
    <t>871690200257807244</t>
  </si>
  <si>
    <t>871690200257804922</t>
  </si>
  <si>
    <t>871690200021329682</t>
  </si>
  <si>
    <t>(Kasten)MUZTNT</t>
  </si>
  <si>
    <t>871690200021329569</t>
  </si>
  <si>
    <t>(Kasten)BEDR</t>
  </si>
  <si>
    <t>871690200021312080</t>
  </si>
  <si>
    <t>871690200021024228</t>
  </si>
  <si>
    <t>871690200019963973</t>
  </si>
  <si>
    <t>(Gebouwen) vm school</t>
  </si>
  <si>
    <t>871690200019498659</t>
  </si>
  <si>
    <t>(Gebouwen)SPORTH</t>
  </si>
  <si>
    <t>871690200019282210</t>
  </si>
  <si>
    <t>(Overig)</t>
  </si>
  <si>
    <t>871690200019282180</t>
  </si>
  <si>
    <t>(overig)MUZTNT</t>
  </si>
  <si>
    <t>871690200019279494</t>
  </si>
  <si>
    <t>871690200019279074</t>
  </si>
  <si>
    <t>871690200019279043</t>
  </si>
  <si>
    <t>871690200019278978</t>
  </si>
  <si>
    <t>871690200019278947</t>
  </si>
  <si>
    <t>871690200019275632</t>
  </si>
  <si>
    <t>871690200019275250</t>
  </si>
  <si>
    <t>871690200019251728</t>
  </si>
  <si>
    <t>871690200019251667</t>
  </si>
  <si>
    <t>871690200019251636</t>
  </si>
  <si>
    <t>871690200019251575</t>
  </si>
  <si>
    <t>871690200019251544</t>
  </si>
  <si>
    <t>871690200019251513</t>
  </si>
  <si>
    <t>871690200019251483</t>
  </si>
  <si>
    <t>871690200019251414</t>
  </si>
  <si>
    <t>871690200019251384</t>
  </si>
  <si>
    <t>871690200019251353</t>
  </si>
  <si>
    <t>871690200019251322</t>
  </si>
  <si>
    <t>871690200019251292</t>
  </si>
  <si>
    <t>871690200019251261</t>
  </si>
  <si>
    <t>871690200019251230</t>
  </si>
  <si>
    <t>871690200019251209</t>
  </si>
  <si>
    <t>871690200019251179</t>
  </si>
  <si>
    <t>871690200019251148</t>
  </si>
  <si>
    <t>871690200019251117</t>
  </si>
  <si>
    <t>871690200019251087</t>
  </si>
  <si>
    <t>871690200019251001</t>
  </si>
  <si>
    <t>871690200019250837</t>
  </si>
  <si>
    <t>(Overig)PRKTER</t>
  </si>
  <si>
    <t>871690200019250790</t>
  </si>
  <si>
    <t>871690200019250769</t>
  </si>
  <si>
    <t>871690200019250738</t>
  </si>
  <si>
    <t>871690200019250707</t>
  </si>
  <si>
    <t>871690200019250660</t>
  </si>
  <si>
    <t>871690200019250639</t>
  </si>
  <si>
    <t>871690200019244713</t>
  </si>
  <si>
    <t>871690200019242801</t>
  </si>
  <si>
    <t>(Gebouwen)Molen</t>
  </si>
  <si>
    <t>871690200019242726</t>
  </si>
  <si>
    <t>871690200019242665</t>
  </si>
  <si>
    <t>871690200019242597</t>
  </si>
  <si>
    <t>871690200019242498</t>
  </si>
  <si>
    <t>(Gebouwen)o.a. creche,muziek</t>
  </si>
  <si>
    <t>871690200019242467</t>
  </si>
  <si>
    <t>871690200019242436</t>
  </si>
  <si>
    <t>871690200019242405</t>
  </si>
  <si>
    <t>871690200019242375</t>
  </si>
  <si>
    <t>(Overig)FONTN</t>
  </si>
  <si>
    <t>871690200019242344</t>
  </si>
  <si>
    <t>871690200019242313</t>
  </si>
  <si>
    <t>871690200019242283</t>
  </si>
  <si>
    <t>871690200019242221</t>
  </si>
  <si>
    <t>871690200019242146</t>
  </si>
  <si>
    <t>871690200019242085</t>
  </si>
  <si>
    <t>871690200019242054</t>
  </si>
  <si>
    <t>(Gebouwen)CLUBGB</t>
  </si>
  <si>
    <t>871690200019241835</t>
  </si>
  <si>
    <t>871690200019241804</t>
  </si>
  <si>
    <t>871690200019241774</t>
  </si>
  <si>
    <t>871690200019241743</t>
  </si>
  <si>
    <t>871690200019241712</t>
  </si>
  <si>
    <t>871690200019241682</t>
  </si>
  <si>
    <t>871690200019241651</t>
  </si>
  <si>
    <t>871690200019241620</t>
  </si>
  <si>
    <t>871690200019241590</t>
  </si>
  <si>
    <t>871690200019241569</t>
  </si>
  <si>
    <t>871690200019241538</t>
  </si>
  <si>
    <t>871690200019241507</t>
  </si>
  <si>
    <t>871690200019241477</t>
  </si>
  <si>
    <t>871690200019241446</t>
  </si>
  <si>
    <t>871690200019241415</t>
  </si>
  <si>
    <t>871690200019241385</t>
  </si>
  <si>
    <t>871690200019241354</t>
  </si>
  <si>
    <t>871690200019241323</t>
  </si>
  <si>
    <t>871690200019241293</t>
  </si>
  <si>
    <t>871690200019241262</t>
  </si>
  <si>
    <t>871690200019241231</t>
  </si>
  <si>
    <t>871690200019241200</t>
  </si>
  <si>
    <t>871690200019241170</t>
  </si>
  <si>
    <t>871690200019241149</t>
  </si>
  <si>
    <t>871690200019241118</t>
  </si>
  <si>
    <t>871690200019241088</t>
  </si>
  <si>
    <t>871690200019241057</t>
  </si>
  <si>
    <t>871690200019241026</t>
  </si>
  <si>
    <t>871690200019240968</t>
  </si>
  <si>
    <t>871690200019240937</t>
  </si>
  <si>
    <t>871690200019240906</t>
  </si>
  <si>
    <t>871690200019240876</t>
  </si>
  <si>
    <t>871690200019240845</t>
  </si>
  <si>
    <t>871690200019240814</t>
  </si>
  <si>
    <t>871690200019240784</t>
  </si>
  <si>
    <t>871690200019240753</t>
  </si>
  <si>
    <t>871690200019240722</t>
  </si>
  <si>
    <t>871690200019240692</t>
  </si>
  <si>
    <t>871690200019240661</t>
  </si>
  <si>
    <t>871690200019240630</t>
  </si>
  <si>
    <t>871690200019240609</t>
  </si>
  <si>
    <t>871690200019240487</t>
  </si>
  <si>
    <t>871690200019240371</t>
  </si>
  <si>
    <t>871690200019240340</t>
  </si>
  <si>
    <t>871690200019240319</t>
  </si>
  <si>
    <t>871690200019240289</t>
  </si>
  <si>
    <t>871690200019240241</t>
  </si>
  <si>
    <t>871690200019240203</t>
  </si>
  <si>
    <t>871690200019240104</t>
  </si>
  <si>
    <t>(Gebouwen) baarhuis</t>
  </si>
  <si>
    <t>871690200019240067</t>
  </si>
  <si>
    <t>871690200019239993</t>
  </si>
  <si>
    <t>871690200019239955</t>
  </si>
  <si>
    <t>(Gebouwen)Div gebruikers</t>
  </si>
  <si>
    <t>871690200019239849</t>
  </si>
  <si>
    <t>871690200019239689</t>
  </si>
  <si>
    <t>871690200019237203</t>
  </si>
  <si>
    <t>871690200019224388</t>
  </si>
  <si>
    <t>(Gebouwen)Sporthal</t>
  </si>
  <si>
    <t>871690200019215751</t>
  </si>
  <si>
    <t>871690200019213795</t>
  </si>
  <si>
    <t>871690200019213764</t>
  </si>
  <si>
    <t>871690200019213726</t>
  </si>
  <si>
    <t>871690200019213689</t>
  </si>
  <si>
    <t>871690200019213641</t>
  </si>
  <si>
    <t>871690200019213610</t>
  </si>
  <si>
    <t>(Gebouwen) museum</t>
  </si>
  <si>
    <t>871690200019100477</t>
  </si>
  <si>
    <t>871690200019041435</t>
  </si>
  <si>
    <t>871690200019041404</t>
  </si>
  <si>
    <t>871690200018420101</t>
  </si>
  <si>
    <t>871690200018419198</t>
  </si>
  <si>
    <t>871690200018393146</t>
  </si>
  <si>
    <t>871690200018393115</t>
  </si>
  <si>
    <t>871690200018393085</t>
  </si>
  <si>
    <t>871690200018392941</t>
  </si>
  <si>
    <t>871690200018392910</t>
  </si>
  <si>
    <t>871690200018392699</t>
  </si>
  <si>
    <t>871690200180923950</t>
  </si>
  <si>
    <t>Verkeersregelinstallaties</t>
  </si>
  <si>
    <t>871690200019269907</t>
  </si>
  <si>
    <t>871690200181142558</t>
  </si>
  <si>
    <t>871690200257828744</t>
  </si>
  <si>
    <t>871690200019269860</t>
  </si>
  <si>
    <t>871690200180905789</t>
  </si>
  <si>
    <t>871690200257831249</t>
  </si>
  <si>
    <t>871690200019270897</t>
  </si>
  <si>
    <t>871690200028588631</t>
  </si>
  <si>
    <t>871690200019270934</t>
  </si>
  <si>
    <t>871690200023319858</t>
  </si>
  <si>
    <t>871690200022950311</t>
  </si>
  <si>
    <t>Tunnels viaducten en stuwtjes</t>
  </si>
  <si>
    <t>871690200019272617</t>
  </si>
  <si>
    <t>871690200019269334</t>
  </si>
  <si>
    <t>871690200019272570</t>
  </si>
  <si>
    <t>871690200257829529</t>
  </si>
  <si>
    <t>871690200257828652</t>
  </si>
  <si>
    <t>Stadsplattegrond</t>
  </si>
  <si>
    <t>871690200257831577</t>
  </si>
  <si>
    <t>871690200257828607</t>
  </si>
  <si>
    <t>871690200257825170</t>
  </si>
  <si>
    <t>871690200257828669</t>
  </si>
  <si>
    <t>871690200257828614</t>
  </si>
  <si>
    <t>871690200257825187</t>
  </si>
  <si>
    <t>871690200180912107</t>
  </si>
  <si>
    <t>871690200257825163</t>
  </si>
  <si>
    <t>871690200257825149</t>
  </si>
  <si>
    <t>871690200257828645</t>
  </si>
  <si>
    <t>871690200257825354</t>
  </si>
  <si>
    <t>871690200181131088</t>
  </si>
  <si>
    <t>De Combinatie</t>
  </si>
  <si>
    <t>871690200181108462</t>
  </si>
  <si>
    <t>Kroonjuweel</t>
  </si>
  <si>
    <t>871690200181503793</t>
  </si>
  <si>
    <t>871690200021809986</t>
  </si>
  <si>
    <t>871690200019269433</t>
  </si>
  <si>
    <t>871690200019275410</t>
  </si>
  <si>
    <t>871690200019269495</t>
  </si>
  <si>
    <t>871690200180913999</t>
  </si>
  <si>
    <t>871690200019271610</t>
  </si>
  <si>
    <t>871690200181359673</t>
  </si>
  <si>
    <t>871690200022186260</t>
  </si>
  <si>
    <t>871690200021808897</t>
  </si>
  <si>
    <t>871690200181041783</t>
  </si>
  <si>
    <t>871690200019269624</t>
  </si>
  <si>
    <t>871690200181488328</t>
  </si>
  <si>
    <t>871690200019271375</t>
  </si>
  <si>
    <t>871690200181332102</t>
  </si>
  <si>
    <t>871690200019269709</t>
  </si>
  <si>
    <t>871690200180998361</t>
  </si>
  <si>
    <t>871690200028588037</t>
  </si>
  <si>
    <t>871690200019281534</t>
  </si>
  <si>
    <t>871690200180932877</t>
  </si>
  <si>
    <t>871690200019271580</t>
  </si>
  <si>
    <t>871690200019269556</t>
  </si>
  <si>
    <t>871690200180998347</t>
  </si>
  <si>
    <t>871690200019269464</t>
  </si>
  <si>
    <t>871690200180912565</t>
  </si>
  <si>
    <t>871690200019269662</t>
  </si>
  <si>
    <t>871690200017289525</t>
  </si>
  <si>
    <t>871690200019270859</t>
  </si>
  <si>
    <t>871690200019269525</t>
  </si>
  <si>
    <t>871690200180975942</t>
  </si>
  <si>
    <t>871690200180961112</t>
  </si>
  <si>
    <t>871690200181438620</t>
  </si>
  <si>
    <t>871690200028600814</t>
  </si>
  <si>
    <t>871690200019271719</t>
  </si>
  <si>
    <t>871690200019271672</t>
  </si>
  <si>
    <t>871690200181384736</t>
  </si>
  <si>
    <t>871690200019272303</t>
  </si>
  <si>
    <t>871690200181283640</t>
  </si>
  <si>
    <t>871690200181497931</t>
  </si>
  <si>
    <t>871690200019271559</t>
  </si>
  <si>
    <t>871690200019281404</t>
  </si>
  <si>
    <t>871690200019269297</t>
  </si>
  <si>
    <t>871690200019269587</t>
  </si>
  <si>
    <t>871690200181059658</t>
  </si>
  <si>
    <t>871690200019270811</t>
  </si>
  <si>
    <t>871690200019265176</t>
  </si>
  <si>
    <t>871690200181362550</t>
  </si>
  <si>
    <t>871690200022313901</t>
  </si>
  <si>
    <t>871690200019271948</t>
  </si>
  <si>
    <t>871690200181333550</t>
  </si>
  <si>
    <t>871690200180912558</t>
  </si>
  <si>
    <t>871690200019269822</t>
  </si>
  <si>
    <t>871690200019269785</t>
  </si>
  <si>
    <t>871690200019281343</t>
  </si>
  <si>
    <t>871690200019281305</t>
  </si>
  <si>
    <t>871690200019270774</t>
  </si>
  <si>
    <t>871690200019271405</t>
  </si>
  <si>
    <t>871690200180936400</t>
  </si>
  <si>
    <t>871690200019271092</t>
  </si>
  <si>
    <t>871690200022657012</t>
  </si>
  <si>
    <t>871690200019269747</t>
  </si>
  <si>
    <t>871690200180990808</t>
  </si>
  <si>
    <t>871690200257826160</t>
  </si>
  <si>
    <t>Parkeervoorziening</t>
  </si>
  <si>
    <t>Lasten maaiveld parkeren</t>
  </si>
  <si>
    <t>871690200257826153</t>
  </si>
  <si>
    <t>871690200181109001</t>
  </si>
  <si>
    <t>871690200257826078</t>
  </si>
  <si>
    <t>871690200257826092</t>
  </si>
  <si>
    <t>871690200257829222</t>
  </si>
  <si>
    <t>871690200257826429</t>
  </si>
  <si>
    <t>871690200181058170</t>
  </si>
  <si>
    <t>871690200257826221</t>
  </si>
  <si>
    <t>871690200181082762</t>
  </si>
  <si>
    <t>871690200181082748</t>
  </si>
  <si>
    <t>871690200181082847</t>
  </si>
  <si>
    <t>871690200181082816</t>
  </si>
  <si>
    <t>871690200181082786</t>
  </si>
  <si>
    <t>871690200181082779</t>
  </si>
  <si>
    <t>871690200181082755</t>
  </si>
  <si>
    <t>871690200181082731</t>
  </si>
  <si>
    <t>871690200181082700</t>
  </si>
  <si>
    <t>871690200181082694</t>
  </si>
  <si>
    <t>871690200181082601</t>
  </si>
  <si>
    <t>871690200181093935</t>
  </si>
  <si>
    <t>871690200257826641</t>
  </si>
  <si>
    <t>871690200181082861</t>
  </si>
  <si>
    <t>871690200181082830</t>
  </si>
  <si>
    <t>871690200181082823</t>
  </si>
  <si>
    <t>871690200181082809</t>
  </si>
  <si>
    <t>871690200181082793</t>
  </si>
  <si>
    <t>871690200181082885</t>
  </si>
  <si>
    <t>871690200181082878</t>
  </si>
  <si>
    <t>871690200181143098</t>
  </si>
  <si>
    <t>871690200181130654</t>
  </si>
  <si>
    <t>871690200181130647</t>
  </si>
  <si>
    <t>871690200181130630</t>
  </si>
  <si>
    <t>871690200181130623</t>
  </si>
  <si>
    <t>871690200181130616</t>
  </si>
  <si>
    <t>871690200181130609</t>
  </si>
  <si>
    <t>871690200181140240</t>
  </si>
  <si>
    <t>871690200181140257</t>
  </si>
  <si>
    <t>871690200257830167</t>
  </si>
  <si>
    <t>Verkeersregulering</t>
  </si>
  <si>
    <t>Parkeerverwijssystemen</t>
  </si>
  <si>
    <t>871690200257830112</t>
  </si>
  <si>
    <t>871690200257830105</t>
  </si>
  <si>
    <t>871690200257830129</t>
  </si>
  <si>
    <t>871690200257830136</t>
  </si>
  <si>
    <t>871690200257830150</t>
  </si>
  <si>
    <t>871690200181068063</t>
  </si>
  <si>
    <t>871690200181067769</t>
  </si>
  <si>
    <t>871690200181086760</t>
  </si>
  <si>
    <t>871690200017290859</t>
  </si>
  <si>
    <t>Overige accommodaties/diversen</t>
  </si>
  <si>
    <t>Parkeergarage Scheldeplein</t>
  </si>
  <si>
    <t>871690200021338622</t>
  </si>
  <si>
    <t>Opvang Oekrainers</t>
  </si>
  <si>
    <t>871690200017753958</t>
  </si>
  <si>
    <t>871690200021727136</t>
  </si>
  <si>
    <t>871690200017729410</t>
  </si>
  <si>
    <t>871690200021923965</t>
  </si>
  <si>
    <t>871690200021292412</t>
  </si>
  <si>
    <t>871690200020820975</t>
  </si>
  <si>
    <t>871690200020817838</t>
  </si>
  <si>
    <t>871690200020966543</t>
  </si>
  <si>
    <t>871690200020966505</t>
  </si>
  <si>
    <t>871690200021815925</t>
  </si>
  <si>
    <t>871690200273200005</t>
  </si>
  <si>
    <t>871690200257829239</t>
  </si>
  <si>
    <t>871690200019281374</t>
  </si>
  <si>
    <t>871690200019271344</t>
  </si>
  <si>
    <t>871690200019272099</t>
  </si>
  <si>
    <t>871690200019269266</t>
  </si>
  <si>
    <t>871690200019271160</t>
  </si>
  <si>
    <t>871690200257824708</t>
  </si>
  <si>
    <t>871690200028587511</t>
  </si>
  <si>
    <t>871690200257826412</t>
  </si>
  <si>
    <t>871690200019270125</t>
  </si>
  <si>
    <t>871690200181030619</t>
  </si>
  <si>
    <t>Straatmarkt</t>
  </si>
  <si>
    <t>871690200181337459</t>
  </si>
  <si>
    <t>871690200181337336</t>
  </si>
  <si>
    <t>871690200181083851</t>
  </si>
  <si>
    <t>871690200181337374</t>
  </si>
  <si>
    <t>871690200181337367</t>
  </si>
  <si>
    <t>871690200181337350</t>
  </si>
  <si>
    <t>871690200181337329</t>
  </si>
  <si>
    <t>871690200259200005</t>
  </si>
  <si>
    <t>871690200019271276</t>
  </si>
  <si>
    <t>Kantoorgebouwen</t>
  </si>
  <si>
    <t>Vredehoflaan exploitatie</t>
  </si>
  <si>
    <t>871690200017291436</t>
  </si>
  <si>
    <t>Stadhuis</t>
  </si>
  <si>
    <t>871690200017291771</t>
  </si>
  <si>
    <t>Edisonweg</t>
  </si>
  <si>
    <t>871690200019499021</t>
  </si>
  <si>
    <t>Gymlokaal de Startbaan</t>
  </si>
  <si>
    <t>871690200019498949</t>
  </si>
  <si>
    <t>Gymlokaal Theo Thijssen</t>
  </si>
  <si>
    <t>871690200181111028</t>
  </si>
  <si>
    <t>Sportpark Vrijburg</t>
  </si>
  <si>
    <t>871690200028640490</t>
  </si>
  <si>
    <t>Sportcomplex Oost-Souburg</t>
  </si>
  <si>
    <t>871690200022641967</t>
  </si>
  <si>
    <t>871690200021810166</t>
  </si>
  <si>
    <t>871690200019498888</t>
  </si>
  <si>
    <t>Gymlokaal Frans Naerebout</t>
  </si>
  <si>
    <t>871690200019498987</t>
  </si>
  <si>
    <t>Gymlokaal de Omnibus (vh de Houtuyn)</t>
  </si>
  <si>
    <t>871690200017289600</t>
  </si>
  <si>
    <t>Sporthal Baskensburg 1</t>
  </si>
  <si>
    <t>871690200022641790</t>
  </si>
  <si>
    <t>Sportcomplex Bonedijke</t>
  </si>
  <si>
    <t>871690200022657050</t>
  </si>
  <si>
    <t>Sporthal Oost-Souburg</t>
  </si>
  <si>
    <t>871690200022642032</t>
  </si>
  <si>
    <t>871690200022641936</t>
  </si>
  <si>
    <t>871690200022641905</t>
  </si>
  <si>
    <t>871690200022641875</t>
  </si>
  <si>
    <t>Sportcomplex Irislaan</t>
  </si>
  <si>
    <t>871690200017289426</t>
  </si>
  <si>
    <t>871690200022643121</t>
  </si>
  <si>
    <t>Sportzaal van Duijvenvoorde</t>
  </si>
  <si>
    <t>871690200019269983</t>
  </si>
  <si>
    <t>Gymlokaal Paauwenburg</t>
  </si>
  <si>
    <t>871690200019271122</t>
  </si>
  <si>
    <t>Fonteinen en vijvers</t>
  </si>
  <si>
    <t>Onderhoud fonteinen - vijvers</t>
  </si>
  <si>
    <t>871690200019271870</t>
  </si>
  <si>
    <t>871690200181034167</t>
  </si>
  <si>
    <t>871690200019275311</t>
  </si>
  <si>
    <t>871690200180942531</t>
  </si>
  <si>
    <t>871690200019270972</t>
  </si>
  <si>
    <t>871690200181113251</t>
  </si>
  <si>
    <t>871690200019272266</t>
  </si>
  <si>
    <t>Welzijnsaccommodaties</t>
  </si>
  <si>
    <t>Kwikstaart</t>
  </si>
  <si>
    <t>871690200022282436</t>
  </si>
  <si>
    <t>Bolwerk</t>
  </si>
  <si>
    <t>871690200018375074</t>
  </si>
  <si>
    <t>De Zwaan</t>
  </si>
  <si>
    <t>871690200181381827</t>
  </si>
  <si>
    <t>Bouwkeet Scheldekwartier</t>
  </si>
  <si>
    <t>871690200181404670</t>
  </si>
  <si>
    <t>Machinefabriek</t>
  </si>
  <si>
    <t>871690200181384484</t>
  </si>
  <si>
    <t>Camera toezicht</t>
  </si>
  <si>
    <t>Camera</t>
  </si>
  <si>
    <t>871690200017289792</t>
  </si>
  <si>
    <t>Bruggen</t>
  </si>
  <si>
    <t>871690200181435803</t>
  </si>
  <si>
    <t>871690200180953698</t>
  </si>
  <si>
    <t>871690200181473928</t>
  </si>
  <si>
    <t>871690200181109032</t>
  </si>
  <si>
    <t>Strand</t>
  </si>
  <si>
    <t>871690200019272167</t>
  </si>
  <si>
    <t>Aula Noorderbegraafplaats</t>
  </si>
  <si>
    <t>871690200019270019</t>
  </si>
  <si>
    <t>Kerktoren Vlissingen (St. Jacobskerk)</t>
  </si>
  <si>
    <t>871690200019270675</t>
  </si>
  <si>
    <t>Kerktoren Oost-Souburg</t>
  </si>
  <si>
    <t>871690200021254281</t>
  </si>
  <si>
    <t>Oranjemolen</t>
  </si>
  <si>
    <t>871690200019270606</t>
  </si>
  <si>
    <t>Aula Begraafplaats Oost-Souburg</t>
  </si>
  <si>
    <t>871690200028584121</t>
  </si>
  <si>
    <t>Molen De Pere</t>
  </si>
  <si>
    <t>871690200019272723</t>
  </si>
  <si>
    <t>Huisvesting Hellebardierstr. 15</t>
  </si>
  <si>
    <t>871690200017290323</t>
  </si>
  <si>
    <t>Huisvesting Dreesstraat 2/Van Bossestraat 8</t>
  </si>
  <si>
    <t>871690200019270644</t>
  </si>
  <si>
    <t>Kerktoren Ritthem</t>
  </si>
  <si>
    <t>871690200019270262</t>
  </si>
  <si>
    <t>Huisvesting oud-archief</t>
  </si>
  <si>
    <t>871690200181300743</t>
  </si>
  <si>
    <t>Havengebied</t>
  </si>
  <si>
    <t>Onderhoud havens</t>
  </si>
  <si>
    <t>871690200181503069</t>
  </si>
  <si>
    <t>Beh. (jacht)haven en kades Scheldekw</t>
  </si>
  <si>
    <t>871690200181479081</t>
  </si>
  <si>
    <t>871690200181416048</t>
  </si>
  <si>
    <t>onderhoud kunstwerken en objecten</t>
  </si>
  <si>
    <t>Kraan</t>
  </si>
  <si>
    <t>871690200181143616</t>
  </si>
  <si>
    <t>871690200181499805</t>
  </si>
  <si>
    <t>871690200181506121</t>
  </si>
  <si>
    <t>871690200181568396</t>
  </si>
  <si>
    <t>871690200022629064</t>
  </si>
  <si>
    <t>Speeltuin Scheldekwartier</t>
  </si>
  <si>
    <t>871690200181563285</t>
  </si>
  <si>
    <t>871690200181488250</t>
  </si>
  <si>
    <t>Veiligheidscentrum Zeeland B.V.</t>
  </si>
  <si>
    <t>871690200181372405</t>
  </si>
  <si>
    <t>871690200028546532</t>
  </si>
  <si>
    <t>871690200018211563</t>
  </si>
  <si>
    <t>871690200021828734</t>
  </si>
  <si>
    <t>871690200181140301</t>
  </si>
  <si>
    <t>871690200018211532</t>
  </si>
  <si>
    <t>871690200181319745</t>
  </si>
  <si>
    <t>871690200019527281</t>
  </si>
  <si>
    <t>871690200018211891</t>
  </si>
  <si>
    <t>871690200019282418</t>
  </si>
  <si>
    <t>871690200180931962</t>
  </si>
  <si>
    <t>871690200017745076</t>
  </si>
  <si>
    <t>871690200181396579</t>
  </si>
  <si>
    <t>Boothuis</t>
  </si>
  <si>
    <t>871690200181090262</t>
  </si>
  <si>
    <t>871690200181260344</t>
  </si>
  <si>
    <t>871690200018211983</t>
  </si>
  <si>
    <t>871690200019252077</t>
  </si>
  <si>
    <t>871690200019215720</t>
  </si>
  <si>
    <t>871690200181108516</t>
  </si>
  <si>
    <t>871690200181337251</t>
  </si>
  <si>
    <t>871690200019219278</t>
  </si>
  <si>
    <t>871690200019276462</t>
  </si>
  <si>
    <t>871690200181020481</t>
  </si>
  <si>
    <t>871690200180906946</t>
  </si>
  <si>
    <t>871690200018211273</t>
  </si>
  <si>
    <t>871690200028913228</t>
  </si>
  <si>
    <t>871690200019246632</t>
  </si>
  <si>
    <t>871690200018211921</t>
  </si>
  <si>
    <t>871690200019261321</t>
  </si>
  <si>
    <t>871690200018212041</t>
  </si>
  <si>
    <t>871690200181272552</t>
  </si>
  <si>
    <t>871690200181075641</t>
  </si>
  <si>
    <t>871690200181139480</t>
  </si>
  <si>
    <t>871690200180910851</t>
  </si>
  <si>
    <t>871690200180931979</t>
  </si>
  <si>
    <t>871690200017261026</t>
  </si>
  <si>
    <t>VRZ</t>
  </si>
  <si>
    <t>871690200019243082</t>
  </si>
  <si>
    <t>871690200021404372</t>
  </si>
  <si>
    <t>871690200019259960</t>
  </si>
  <si>
    <t>871690200019231973</t>
  </si>
  <si>
    <t>871690200019215690</t>
  </si>
  <si>
    <t>871690200018211594</t>
  </si>
  <si>
    <t>871690200019278503</t>
  </si>
  <si>
    <t>871690200018212133</t>
  </si>
  <si>
    <t>871690200019219216</t>
  </si>
  <si>
    <t>871690200181268128</t>
  </si>
  <si>
    <t>871690200180977793</t>
  </si>
  <si>
    <t>871690200180974730</t>
  </si>
  <si>
    <t>871690200019219469</t>
  </si>
  <si>
    <t>871690200180939340</t>
  </si>
  <si>
    <t>871690200181098428</t>
  </si>
  <si>
    <t>871690200019249442</t>
  </si>
  <si>
    <t>871690200019220120</t>
  </si>
  <si>
    <t>871690200018211761</t>
  </si>
  <si>
    <t>871690200019240166</t>
  </si>
  <si>
    <t>871690200180955708</t>
  </si>
  <si>
    <t>871690200181092532</t>
  </si>
  <si>
    <t>871690200019218783</t>
  </si>
  <si>
    <t>871690200019214341</t>
  </si>
  <si>
    <t>871690200018211341</t>
  </si>
  <si>
    <t>871690200018211723</t>
  </si>
  <si>
    <t>871690200021722520</t>
  </si>
  <si>
    <t>Opvang vluchtelingen</t>
  </si>
  <si>
    <t>871690200181367715</t>
  </si>
  <si>
    <t>871690200181361553</t>
  </si>
  <si>
    <t>Markt / Kermis</t>
  </si>
  <si>
    <t>871690200181335257</t>
  </si>
  <si>
    <t>871690200181329584</t>
  </si>
  <si>
    <t>871690200181297272</t>
  </si>
  <si>
    <t>871690200181136816</t>
  </si>
  <si>
    <t>871690200181132603</t>
  </si>
  <si>
    <t>871690200181106666</t>
  </si>
  <si>
    <t>871690200181106642</t>
  </si>
  <si>
    <t>871690200181106536</t>
  </si>
  <si>
    <t>871690200181102927</t>
  </si>
  <si>
    <t>Groen</t>
  </si>
  <si>
    <t>871690200181092907</t>
  </si>
  <si>
    <t>871690200181072312</t>
  </si>
  <si>
    <t>871690200181039438</t>
  </si>
  <si>
    <t>871690200181039377</t>
  </si>
  <si>
    <t>871690200181027985</t>
  </si>
  <si>
    <t>871690200181027367</t>
  </si>
  <si>
    <t>871690200181027145</t>
  </si>
  <si>
    <t>871690200181016354</t>
  </si>
  <si>
    <t>871690200181011878</t>
  </si>
  <si>
    <t>871690200180997418</t>
  </si>
  <si>
    <t>871690200180986887</t>
  </si>
  <si>
    <t>871690200180975379</t>
  </si>
  <si>
    <t>Vissershaven</t>
  </si>
  <si>
    <t>871690200180957856</t>
  </si>
  <si>
    <t>871690200180953025</t>
  </si>
  <si>
    <t>871690200180950321</t>
  </si>
  <si>
    <t>871690200180946669</t>
  </si>
  <si>
    <t>871690200180946621</t>
  </si>
  <si>
    <t>871690200180945587</t>
  </si>
  <si>
    <t>871690200180945433</t>
  </si>
  <si>
    <t>871690200180945334</t>
  </si>
  <si>
    <t>871690200180945235</t>
  </si>
  <si>
    <t>871690200180944917</t>
  </si>
  <si>
    <t>871690200180944368</t>
  </si>
  <si>
    <t>871690200180941619</t>
  </si>
  <si>
    <t>871690200180940872</t>
  </si>
  <si>
    <t>871690200180940766</t>
  </si>
  <si>
    <t>871690200180940551</t>
  </si>
  <si>
    <t>871690200180937667</t>
  </si>
  <si>
    <t>871690200180928627</t>
  </si>
  <si>
    <t>871690200180927385</t>
  </si>
  <si>
    <t>871690200180923813</t>
  </si>
  <si>
    <t>871690200180923790</t>
  </si>
  <si>
    <t>871690200180923783</t>
  </si>
  <si>
    <t>871690200180923776</t>
  </si>
  <si>
    <t>871690200180923745</t>
  </si>
  <si>
    <t>871690200180920454</t>
  </si>
  <si>
    <t>871690200180919434</t>
  </si>
  <si>
    <t>871690200180919380</t>
  </si>
  <si>
    <t>871690200180919373</t>
  </si>
  <si>
    <t>871690200180919267</t>
  </si>
  <si>
    <t>871690200180918635</t>
  </si>
  <si>
    <t>871690200180918628</t>
  </si>
  <si>
    <t>871690200180912459</t>
  </si>
  <si>
    <t>871690200180912442</t>
  </si>
  <si>
    <t>871690200180910462</t>
  </si>
  <si>
    <t>871690200180906151</t>
  </si>
  <si>
    <t>871690200180904157</t>
  </si>
  <si>
    <t>871690200028897825</t>
  </si>
  <si>
    <t>871690200028731358</t>
  </si>
  <si>
    <t>871690200028672651</t>
  </si>
  <si>
    <t>871690200028656736</t>
  </si>
  <si>
    <t>871690200028656705</t>
  </si>
  <si>
    <t>871690200028654091</t>
  </si>
  <si>
    <t>871690200028654060</t>
  </si>
  <si>
    <t>871690200028651212</t>
  </si>
  <si>
    <t>871690200028651182</t>
  </si>
  <si>
    <t>871690200028651090</t>
  </si>
  <si>
    <t>871690200028642401</t>
  </si>
  <si>
    <t>871690200028642333</t>
  </si>
  <si>
    <t>871690200028640179</t>
  </si>
  <si>
    <t>871690200028631962</t>
  </si>
  <si>
    <t>871690200028631931</t>
  </si>
  <si>
    <t>871690200028619397</t>
  </si>
  <si>
    <t>871690200028612862</t>
  </si>
  <si>
    <t>871690200028612831</t>
  </si>
  <si>
    <t>871690200028612787</t>
  </si>
  <si>
    <t>871690200028612756</t>
  </si>
  <si>
    <t>871690200028612565</t>
  </si>
  <si>
    <t>871690200028612534</t>
  </si>
  <si>
    <t>871690200028610493</t>
  </si>
  <si>
    <t>871690200028609541</t>
  </si>
  <si>
    <t>871690200028256691</t>
  </si>
  <si>
    <t>871690200023579085</t>
  </si>
  <si>
    <t>Werkplaatsen</t>
  </si>
  <si>
    <t>871690200023533407</t>
  </si>
  <si>
    <t>871690200022914917</t>
  </si>
  <si>
    <t>Monumenten</t>
  </si>
  <si>
    <t>871690200022914658</t>
  </si>
  <si>
    <t>871690200022914627</t>
  </si>
  <si>
    <t>871690200022914139</t>
  </si>
  <si>
    <t>871690200022900552</t>
  </si>
  <si>
    <t>jachthaven</t>
  </si>
  <si>
    <t>871690200022900453</t>
  </si>
  <si>
    <t>871690200022083989</t>
  </si>
  <si>
    <t>871690200022083798</t>
  </si>
  <si>
    <t>871690200022083729</t>
  </si>
  <si>
    <t>871690200022083576</t>
  </si>
  <si>
    <t>871690200021992152</t>
  </si>
  <si>
    <t>871690200021992121</t>
  </si>
  <si>
    <t>871690200021992091</t>
  </si>
  <si>
    <t>871690200021861069</t>
  </si>
  <si>
    <t>871690200021809801</t>
  </si>
  <si>
    <t>871690200021809733</t>
  </si>
  <si>
    <t>871690200021809702</t>
  </si>
  <si>
    <t>871690200021809672</t>
  </si>
  <si>
    <t>871690200021809641</t>
  </si>
  <si>
    <t>871690200021809610</t>
  </si>
  <si>
    <t>871690200021809580</t>
  </si>
  <si>
    <t>871690200021809528</t>
  </si>
  <si>
    <t>871690200021809498</t>
  </si>
  <si>
    <t>871690200021809467</t>
  </si>
  <si>
    <t>871690200021809436</t>
  </si>
  <si>
    <t>871690200021809405</t>
  </si>
  <si>
    <t>871690200021809375</t>
  </si>
  <si>
    <t>871690200021809344</t>
  </si>
  <si>
    <t>871690200021809283</t>
  </si>
  <si>
    <t>871690200021809252</t>
  </si>
  <si>
    <t>871690200021809221</t>
  </si>
  <si>
    <t>871690200021491747</t>
  </si>
  <si>
    <t>871690200181299818</t>
  </si>
  <si>
    <t>871690200181075559</t>
  </si>
  <si>
    <t>871690200181424258</t>
  </si>
  <si>
    <t>Markt/Kermis</t>
  </si>
  <si>
    <t>871690200022083613</t>
  </si>
  <si>
    <t>871690200181468191</t>
  </si>
  <si>
    <t>871690200257829185</t>
  </si>
  <si>
    <t>Straatmeubilair</t>
  </si>
  <si>
    <t>871690200257829178</t>
  </si>
  <si>
    <t>871690200257822124</t>
  </si>
  <si>
    <t>871690200257814679</t>
  </si>
  <si>
    <t>871690200257814662</t>
  </si>
  <si>
    <t>871690200257814655</t>
  </si>
  <si>
    <t>871690200021329651</t>
  </si>
  <si>
    <t>Kunst / Jeugd</t>
  </si>
  <si>
    <t>871690200021329538</t>
  </si>
  <si>
    <t>871690200021254519</t>
  </si>
  <si>
    <t>871690200021254489</t>
  </si>
  <si>
    <t>871690200020929197</t>
  </si>
  <si>
    <t>871690200019621798</t>
  </si>
  <si>
    <t>871690200019503629</t>
  </si>
  <si>
    <t>871690200019499090</t>
  </si>
  <si>
    <t>Binnensport Accomm</t>
  </si>
  <si>
    <t>871690200019498314</t>
  </si>
  <si>
    <t>Brede School Hansweert</t>
  </si>
  <si>
    <t>871690200019498277</t>
  </si>
  <si>
    <t>871690200019279241</t>
  </si>
  <si>
    <t>871690200019272983</t>
  </si>
  <si>
    <t>871690200019244546</t>
  </si>
  <si>
    <t>871690200019244508</t>
  </si>
  <si>
    <t>871690200019244461</t>
  </si>
  <si>
    <t>871690200019244430</t>
  </si>
  <si>
    <t>871690200019244409</t>
  </si>
  <si>
    <t>871690200019244379</t>
  </si>
  <si>
    <t>871690200019244348</t>
  </si>
  <si>
    <t>871690200019244317</t>
  </si>
  <si>
    <t>871690200019244287</t>
  </si>
  <si>
    <t>871690200019244256</t>
  </si>
  <si>
    <t>871690200019244225</t>
  </si>
  <si>
    <t>871690200019244195</t>
  </si>
  <si>
    <t>871690200019244164</t>
  </si>
  <si>
    <t>871690200019244133</t>
  </si>
  <si>
    <t>871690200019244102</t>
  </si>
  <si>
    <t>871690200019244065</t>
  </si>
  <si>
    <t>871690200019244034</t>
  </si>
  <si>
    <t>871690200019243976</t>
  </si>
  <si>
    <t>871690200019243938</t>
  </si>
  <si>
    <t>871690200019243907</t>
  </si>
  <si>
    <t>871690200019243877</t>
  </si>
  <si>
    <t>871690200019243846</t>
  </si>
  <si>
    <t>871690200019243808</t>
  </si>
  <si>
    <t>871690200019243778</t>
  </si>
  <si>
    <t>871690200019243730</t>
  </si>
  <si>
    <t>871690200019243709</t>
  </si>
  <si>
    <t>871690200019243662</t>
  </si>
  <si>
    <t>871690200019243631</t>
  </si>
  <si>
    <t>871690200019243600</t>
  </si>
  <si>
    <t>871690200019243570</t>
  </si>
  <si>
    <t>871690200019243549</t>
  </si>
  <si>
    <t>871690200019243501</t>
  </si>
  <si>
    <t>871690200019243471</t>
  </si>
  <si>
    <t>871690200019243440</t>
  </si>
  <si>
    <t>871690200019243402</t>
  </si>
  <si>
    <t>871690200019243334</t>
  </si>
  <si>
    <t>Recreatievoorziening</t>
  </si>
  <si>
    <t>871690200019243303</t>
  </si>
  <si>
    <t>871690200019243273</t>
  </si>
  <si>
    <t>871690200019243242</t>
  </si>
  <si>
    <t>871690200019243211</t>
  </si>
  <si>
    <t>871690200019243181</t>
  </si>
  <si>
    <t>871690200019243150</t>
  </si>
  <si>
    <t>871690200019243129</t>
  </si>
  <si>
    <t>871690200019243051</t>
  </si>
  <si>
    <t>871690200019243020</t>
  </si>
  <si>
    <t>871690200019242993</t>
  </si>
  <si>
    <t>871690200019242962</t>
  </si>
  <si>
    <t>871690200017864937</t>
  </si>
  <si>
    <t>871690200017793008</t>
  </si>
  <si>
    <t>871690200017287248</t>
  </si>
  <si>
    <t>871690200017287040</t>
  </si>
  <si>
    <t>871690200273500006</t>
  </si>
  <si>
    <t>871690200181483392</t>
  </si>
  <si>
    <t>871690200257818899</t>
  </si>
  <si>
    <t>871690200019244003</t>
  </si>
  <si>
    <t>871690200181552685</t>
  </si>
  <si>
    <t>871690200181570016</t>
  </si>
  <si>
    <t>871690200181568389</t>
  </si>
  <si>
    <t>871690200022926309</t>
  </si>
  <si>
    <t>871690200022741421</t>
  </si>
  <si>
    <t>871690200022468380</t>
  </si>
  <si>
    <t>871690200020515154</t>
  </si>
  <si>
    <t>871690200018858355</t>
  </si>
  <si>
    <t>871690200019915101</t>
  </si>
  <si>
    <t>871690200019940486</t>
  </si>
  <si>
    <t>Slagboom Parkeren</t>
  </si>
  <si>
    <t>871690200028757280</t>
  </si>
  <si>
    <t>Den Dullaert</t>
  </si>
  <si>
    <t>871690200017317730</t>
  </si>
  <si>
    <t>871690200019228317</t>
  </si>
  <si>
    <t>Openbare Begraafplaatsen</t>
  </si>
  <si>
    <t>871690200019278244</t>
  </si>
  <si>
    <t>871690200022094527</t>
  </si>
  <si>
    <t>871690200181369016</t>
  </si>
  <si>
    <t>Brede school</t>
  </si>
  <si>
    <t>871690200019224500</t>
  </si>
  <si>
    <t>Binnendeur</t>
  </si>
  <si>
    <t>871690200019277728</t>
  </si>
  <si>
    <t>Zwemdbad De Honte</t>
  </si>
  <si>
    <t>871690200021979207</t>
  </si>
  <si>
    <t>'s Landshuis</t>
  </si>
  <si>
    <t>871690200257807787</t>
  </si>
  <si>
    <t>Hontenissehal</t>
  </si>
  <si>
    <t>871690200181560345</t>
  </si>
  <si>
    <t>Carnavalsloods</t>
  </si>
  <si>
    <t>871690200181074903</t>
  </si>
  <si>
    <t>871690200019228706</t>
  </si>
  <si>
    <t>Zandstraat 7</t>
  </si>
  <si>
    <t>871690200181266759</t>
  </si>
  <si>
    <t>Gemeentewerken</t>
  </si>
  <si>
    <t>871690200017317358</t>
  </si>
  <si>
    <t>871690200000002797</t>
  </si>
  <si>
    <t>Gemeentewinkel</t>
  </si>
  <si>
    <t>871690200181396517</t>
  </si>
  <si>
    <t>871690200181340565</t>
  </si>
  <si>
    <t>871690200019224661</t>
  </si>
  <si>
    <t>Haven Walsoorden</t>
  </si>
  <si>
    <t>871690200181031258</t>
  </si>
  <si>
    <t>871690200019224692</t>
  </si>
  <si>
    <t>871690200019277797</t>
  </si>
  <si>
    <t>Fonteinkast</t>
  </si>
  <si>
    <t>871690200019099207</t>
  </si>
  <si>
    <t>871690200019224753</t>
  </si>
  <si>
    <t>871690200019224814</t>
  </si>
  <si>
    <t>871690200019226733</t>
  </si>
  <si>
    <t>871690200019226672</t>
  </si>
  <si>
    <t>871690200019229505</t>
  </si>
  <si>
    <t>871690200180962225</t>
  </si>
  <si>
    <t>871690200019099269</t>
  </si>
  <si>
    <t>871690200019099238</t>
  </si>
  <si>
    <t>871690200180962232</t>
  </si>
  <si>
    <t>871690200023141466</t>
  </si>
  <si>
    <t>Onderhoud Monumenten</t>
  </si>
  <si>
    <t>871690200019277940</t>
  </si>
  <si>
    <t>871690200019227327</t>
  </si>
  <si>
    <t>871690200019227266</t>
  </si>
  <si>
    <t>871690200028784262</t>
  </si>
  <si>
    <t>Straatmarkten</t>
  </si>
  <si>
    <t>871690200180967268</t>
  </si>
  <si>
    <t>871690200019229598</t>
  </si>
  <si>
    <t>871690200181577107</t>
  </si>
  <si>
    <t>871690200019228911</t>
  </si>
  <si>
    <t>871690200181142992</t>
  </si>
  <si>
    <t>871690200019226856</t>
  </si>
  <si>
    <t>871690200181470217</t>
  </si>
  <si>
    <t>871690200181555785</t>
  </si>
  <si>
    <t>871690200181000414</t>
  </si>
  <si>
    <t>871690200180953926</t>
  </si>
  <si>
    <t>871690200180910165</t>
  </si>
  <si>
    <t>871690200181019522</t>
  </si>
  <si>
    <t>871690200023511566</t>
  </si>
  <si>
    <t>Toeristische Voorzieningen</t>
  </si>
  <si>
    <t>871690200181268418</t>
  </si>
  <si>
    <t>871690200181150546</t>
  </si>
  <si>
    <t>871690200019227358</t>
  </si>
  <si>
    <t>871690200180923844</t>
  </si>
  <si>
    <t>871690200180944290</t>
  </si>
  <si>
    <t>871690200180947116</t>
  </si>
  <si>
    <t>871690200020271579</t>
  </si>
  <si>
    <t>871690200181276437</t>
  </si>
  <si>
    <t>871690200257824050</t>
  </si>
  <si>
    <t>871690200257824043</t>
  </si>
  <si>
    <t>871690200181154766</t>
  </si>
  <si>
    <t>871690200019278152</t>
  </si>
  <si>
    <t>871690200180990914</t>
  </si>
  <si>
    <t>Infoborden</t>
  </si>
  <si>
    <t>871690200181393370</t>
  </si>
  <si>
    <t>871690200181393356</t>
  </si>
  <si>
    <t>871690200180990945</t>
  </si>
  <si>
    <t>871690200180990952</t>
  </si>
  <si>
    <t>871690200181393363</t>
  </si>
  <si>
    <t>871690200180990938</t>
  </si>
  <si>
    <t>871690200180991072</t>
  </si>
  <si>
    <t>871690200181097407</t>
  </si>
  <si>
    <t>Parkeerautomaat</t>
  </si>
  <si>
    <t>871690200180944276</t>
  </si>
  <si>
    <t>871690200181339255</t>
  </si>
  <si>
    <t>871690200181098442</t>
  </si>
  <si>
    <t>871690200181101500</t>
  </si>
  <si>
    <t>871690200181098435</t>
  </si>
  <si>
    <t>871690200181339309</t>
  </si>
  <si>
    <t>871690200181097384</t>
  </si>
  <si>
    <t>871690200181340039</t>
  </si>
  <si>
    <t>871690200181553040</t>
  </si>
  <si>
    <t>871690200276100005</t>
  </si>
  <si>
    <t>871690200181097360</t>
  </si>
  <si>
    <t>871690200181103085</t>
  </si>
  <si>
    <t>871690200181097391</t>
  </si>
  <si>
    <t>871690200181097414</t>
  </si>
  <si>
    <t>871690200181058873</t>
  </si>
  <si>
    <t>Gemalen en Drukriolering</t>
  </si>
  <si>
    <t>Gemalen en drukriolering</t>
  </si>
  <si>
    <t>871690200181029026</t>
  </si>
  <si>
    <t>871690200181004160</t>
  </si>
  <si>
    <t>871690200019835584</t>
  </si>
  <si>
    <t>871690200181029392</t>
  </si>
  <si>
    <t>871690200180999863</t>
  </si>
  <si>
    <t>871690200019226047</t>
  </si>
  <si>
    <t>871690200181059344</t>
  </si>
  <si>
    <t>871690200181059320</t>
  </si>
  <si>
    <t>871690200181348844</t>
  </si>
  <si>
    <t>871690200019225200</t>
  </si>
  <si>
    <t>871690200019229628</t>
  </si>
  <si>
    <t>871690200180975980</t>
  </si>
  <si>
    <t>871690200019229659</t>
  </si>
  <si>
    <t>871690200180975959</t>
  </si>
  <si>
    <t>871690200019226313</t>
  </si>
  <si>
    <t>871690200180975973</t>
  </si>
  <si>
    <t>871690200181466463</t>
  </si>
  <si>
    <t>871690200019225958</t>
  </si>
  <si>
    <t>871690200181289208</t>
  </si>
  <si>
    <t>871690200257805080</t>
  </si>
  <si>
    <t>871690200181452930</t>
  </si>
  <si>
    <t>871690200019225262</t>
  </si>
  <si>
    <t>871690200019225149</t>
  </si>
  <si>
    <t>871690200019226139</t>
  </si>
  <si>
    <t>871690200019225507</t>
  </si>
  <si>
    <t>871690200019225477</t>
  </si>
  <si>
    <t>871690200019225446</t>
  </si>
  <si>
    <t>871690200019225231</t>
  </si>
  <si>
    <t>871690200019225170</t>
  </si>
  <si>
    <t>871690200180975966</t>
  </si>
  <si>
    <t>871690200019226917</t>
  </si>
  <si>
    <t>871690200019226702</t>
  </si>
  <si>
    <t>871690200019225989</t>
  </si>
  <si>
    <t>871690200019227747</t>
  </si>
  <si>
    <t>871690200019224876</t>
  </si>
  <si>
    <t>871690200019225927</t>
  </si>
  <si>
    <t>871690200019225897</t>
  </si>
  <si>
    <t>871690200019225866</t>
  </si>
  <si>
    <t>871690200019225835</t>
  </si>
  <si>
    <t>871690200019225804</t>
  </si>
  <si>
    <t>871690200019225774</t>
  </si>
  <si>
    <t>871690200181004153</t>
  </si>
  <si>
    <t>871690200180974839</t>
  </si>
  <si>
    <t>871690200019278435</t>
  </si>
  <si>
    <t>871690200019278091</t>
  </si>
  <si>
    <t>871690200181452305</t>
  </si>
  <si>
    <t>871690200019229895</t>
  </si>
  <si>
    <t>871690200019229055</t>
  </si>
  <si>
    <t>871690200019278121</t>
  </si>
  <si>
    <t>871690200181107984</t>
  </si>
  <si>
    <t>871690200181295940</t>
  </si>
  <si>
    <t>871690200180951533</t>
  </si>
  <si>
    <t>871690200019835553</t>
  </si>
  <si>
    <t>871690200257805073</t>
  </si>
  <si>
    <t>871690200181379978</t>
  </si>
  <si>
    <t>871690200019225682</t>
  </si>
  <si>
    <t>871690200019225651</t>
  </si>
  <si>
    <t>871690200019225620</t>
  </si>
  <si>
    <t>871690200019225743</t>
  </si>
  <si>
    <t>871690200019225712</t>
  </si>
  <si>
    <t>871690200019228737</t>
  </si>
  <si>
    <t>871690200019229178</t>
  </si>
  <si>
    <t>871690200019229291</t>
  </si>
  <si>
    <t>871690200019229444</t>
  </si>
  <si>
    <t>871690200019229413</t>
  </si>
  <si>
    <t>871690200019228768</t>
  </si>
  <si>
    <t>871690200019229475</t>
  </si>
  <si>
    <t>871690200019229321</t>
  </si>
  <si>
    <t>871690200019229239</t>
  </si>
  <si>
    <t>871690200019228799</t>
  </si>
  <si>
    <t>871690200181575943</t>
  </si>
  <si>
    <t>871690200028604942</t>
  </si>
  <si>
    <t>871690200019229260</t>
  </si>
  <si>
    <t>871690200019225323</t>
  </si>
  <si>
    <t>871690200019225293</t>
  </si>
  <si>
    <t>871690200019227075</t>
  </si>
  <si>
    <t>871690200180927545</t>
  </si>
  <si>
    <t>871690200257805035</t>
  </si>
  <si>
    <t>871690200019225385</t>
  </si>
  <si>
    <t>871690200019226986</t>
  </si>
  <si>
    <t>871690200181054981</t>
  </si>
  <si>
    <t>871690200019226795</t>
  </si>
  <si>
    <t>871690200019226764</t>
  </si>
  <si>
    <t>871690200181004481</t>
  </si>
  <si>
    <t>871690200019224937</t>
  </si>
  <si>
    <t>871690200019225118</t>
  </si>
  <si>
    <t>871690200019225088</t>
  </si>
  <si>
    <t>871690200019225057</t>
  </si>
  <si>
    <t>871690200019225026</t>
  </si>
  <si>
    <t>871690200019224999</t>
  </si>
  <si>
    <t>871690200019224968</t>
  </si>
  <si>
    <t>871690200019228164</t>
  </si>
  <si>
    <t>871690200257803963</t>
  </si>
  <si>
    <t>871690200180999849</t>
  </si>
  <si>
    <t>871690200019226528</t>
  </si>
  <si>
    <t>871690200180913661</t>
  </si>
  <si>
    <t>871690200180913234</t>
  </si>
  <si>
    <t>871690200180999887</t>
  </si>
  <si>
    <t>871690200019226559</t>
  </si>
  <si>
    <t>871690200180902993</t>
  </si>
  <si>
    <t>871690200019226498</t>
  </si>
  <si>
    <t>871690200181114517</t>
  </si>
  <si>
    <t>871690200019226610</t>
  </si>
  <si>
    <t>871690200019226436</t>
  </si>
  <si>
    <t>871690200019226467</t>
  </si>
  <si>
    <t>871690200019226405</t>
  </si>
  <si>
    <t>871690200028650468</t>
  </si>
  <si>
    <t>871690200181051270</t>
  </si>
  <si>
    <t>871690200019277766</t>
  </si>
  <si>
    <t>871690200019225569</t>
  </si>
  <si>
    <t>871690200019224906</t>
  </si>
  <si>
    <t>871690200181042056</t>
  </si>
  <si>
    <t>871690200181042032</t>
  </si>
  <si>
    <t>871690200180913241</t>
  </si>
  <si>
    <t>871690200019227624</t>
  </si>
  <si>
    <t>871690200181429000</t>
  </si>
  <si>
    <t>871690200019227655</t>
  </si>
  <si>
    <t>871690200019227594</t>
  </si>
  <si>
    <t>871690200019227235</t>
  </si>
  <si>
    <t>871690200019228287</t>
  </si>
  <si>
    <t>871690200019227716</t>
  </si>
  <si>
    <t>871690200019227532</t>
  </si>
  <si>
    <t>871690200019227419</t>
  </si>
  <si>
    <t>871690200019227389</t>
  </si>
  <si>
    <t>871690200019227686</t>
  </si>
  <si>
    <t>871690200019227471</t>
  </si>
  <si>
    <t>871690200019227136</t>
  </si>
  <si>
    <t>871690200181286832</t>
  </si>
  <si>
    <t>871690200181577121</t>
  </si>
  <si>
    <t>871690200181567009</t>
  </si>
  <si>
    <t>871690200019229833</t>
  </si>
  <si>
    <t>871690200181262874</t>
  </si>
  <si>
    <t>871690200019228256</t>
  </si>
  <si>
    <t>871690200019228195</t>
  </si>
  <si>
    <t>871690200019228133</t>
  </si>
  <si>
    <t>871690200019228072</t>
  </si>
  <si>
    <t>871690200019228010</t>
  </si>
  <si>
    <t>871690200019227808</t>
  </si>
  <si>
    <t>871690200019230051</t>
  </si>
  <si>
    <t>871690200018113614</t>
  </si>
  <si>
    <t>871690200181112421</t>
  </si>
  <si>
    <t>871690200028649479</t>
  </si>
  <si>
    <t>871690200019278312</t>
  </si>
  <si>
    <t>871690200019227563</t>
  </si>
  <si>
    <t>871690200019227440</t>
  </si>
  <si>
    <t>871690200019229086</t>
  </si>
  <si>
    <t>871690200019228102</t>
  </si>
  <si>
    <t>871690200181075153</t>
  </si>
  <si>
    <t>871690200019227891</t>
  </si>
  <si>
    <t>871690200019227860</t>
  </si>
  <si>
    <t>871690200019227839</t>
  </si>
  <si>
    <t>871690200019228041</t>
  </si>
  <si>
    <t>871690200181268654</t>
  </si>
  <si>
    <t>871690200181034365</t>
  </si>
  <si>
    <t>871690200019940455</t>
  </si>
  <si>
    <t>871690200017833681</t>
  </si>
  <si>
    <t>871690200019278213</t>
  </si>
  <si>
    <t>871690200019278183</t>
  </si>
  <si>
    <t>871690200180951526</t>
  </si>
  <si>
    <t>871690200020645691</t>
  </si>
  <si>
    <t>871690200181138506</t>
  </si>
  <si>
    <t>871690200019227174</t>
  </si>
  <si>
    <t>871690200019229567</t>
  </si>
  <si>
    <t>871690200181280359</t>
  </si>
  <si>
    <t>871690200023782683</t>
  </si>
  <si>
    <t>871690200019278374</t>
  </si>
  <si>
    <t>871690200019228225</t>
  </si>
  <si>
    <t>871690200019227983</t>
  </si>
  <si>
    <t>871690200019227921</t>
  </si>
  <si>
    <t>871690200019225538</t>
  </si>
  <si>
    <t>871690200019226108</t>
  </si>
  <si>
    <t>871690200019226078</t>
  </si>
  <si>
    <t>871690200181048317</t>
  </si>
  <si>
    <t>871690200019226283</t>
  </si>
  <si>
    <t>871690200019226252</t>
  </si>
  <si>
    <t>871690200019226221</t>
  </si>
  <si>
    <t>871690200019226191</t>
  </si>
  <si>
    <t>871690200181028999</t>
  </si>
  <si>
    <t>871690200019226160</t>
  </si>
  <si>
    <t>871690200019226375</t>
  </si>
  <si>
    <t>871690200019226344</t>
  </si>
  <si>
    <t>871690200181004139</t>
  </si>
  <si>
    <t>871690200180975997</t>
  </si>
  <si>
    <t>871690200028935060</t>
  </si>
  <si>
    <t>871690200019226580</t>
  </si>
  <si>
    <t>871690200181404427</t>
  </si>
  <si>
    <t>871690200019227952</t>
  </si>
  <si>
    <t>871690200180936097</t>
  </si>
  <si>
    <t>871690200019277889</t>
  </si>
  <si>
    <t>871690200019229116</t>
  </si>
  <si>
    <t>871690200028652622</t>
  </si>
  <si>
    <t>871690200019227204</t>
  </si>
  <si>
    <t>871690200181006324</t>
  </si>
  <si>
    <t>871690200019228980</t>
  </si>
  <si>
    <t>871690200019228553</t>
  </si>
  <si>
    <t>871690200019228492</t>
  </si>
  <si>
    <t>871690200019228461</t>
  </si>
  <si>
    <t>871690200019228430</t>
  </si>
  <si>
    <t>871690200019228409</t>
  </si>
  <si>
    <t>871690200019228379</t>
  </si>
  <si>
    <t>871690200019228348</t>
  </si>
  <si>
    <t>871690200180999870</t>
  </si>
  <si>
    <t>871690200019278404</t>
  </si>
  <si>
    <t>871690200181562721</t>
  </si>
  <si>
    <t>871690200019228942</t>
  </si>
  <si>
    <t>871690200019228850</t>
  </si>
  <si>
    <t>871690200019229383</t>
  </si>
  <si>
    <t>871690200019229680</t>
  </si>
  <si>
    <t>871690200019228829</t>
  </si>
  <si>
    <t>871690200019228522</t>
  </si>
  <si>
    <t>871690200019229352</t>
  </si>
  <si>
    <t>871690200181001152</t>
  </si>
  <si>
    <t>871690200019228584</t>
  </si>
  <si>
    <t>871690200019229536</t>
  </si>
  <si>
    <t>871690200019228676</t>
  </si>
  <si>
    <t>871690200019228645</t>
  </si>
  <si>
    <t>871690200019228614</t>
  </si>
  <si>
    <t>871690200181280311</t>
  </si>
  <si>
    <t>871690200180962775</t>
  </si>
  <si>
    <t>871690200019227501</t>
  </si>
  <si>
    <t>871690200180966988</t>
  </si>
  <si>
    <t>871690200180905383</t>
  </si>
  <si>
    <t>871690200180904010</t>
  </si>
  <si>
    <t>871690200181287273</t>
  </si>
  <si>
    <t>871690200019227778</t>
  </si>
  <si>
    <t>871690200180927538</t>
  </si>
  <si>
    <t>871690200180999894</t>
  </si>
  <si>
    <t>871690200180915474</t>
  </si>
  <si>
    <t>871690200181006850</t>
  </si>
  <si>
    <t>871690220018127503</t>
  </si>
  <si>
    <t>Verkeerslichten e.d.</t>
  </si>
  <si>
    <t>871690200274600002</t>
  </si>
  <si>
    <t>Klaphekkeweg/Woonwagenkamp</t>
  </si>
  <si>
    <t>871690200274300001</t>
  </si>
  <si>
    <t>871690200257826047</t>
  </si>
  <si>
    <t>Verwijsbord</t>
  </si>
  <si>
    <t>871690200257826016</t>
  </si>
  <si>
    <t>871690200257824951</t>
  </si>
  <si>
    <t>871690200257824944</t>
  </si>
  <si>
    <t>871690200257824586</t>
  </si>
  <si>
    <t>Klok</t>
  </si>
  <si>
    <t>871690200257824456</t>
  </si>
  <si>
    <t>Stadsplattegrond n289</t>
  </si>
  <si>
    <t>871690200257824449</t>
  </si>
  <si>
    <t>871690200257824432</t>
  </si>
  <si>
    <t>871690200257824425</t>
  </si>
  <si>
    <t>871690200257824418</t>
  </si>
  <si>
    <t>871690200257824395</t>
  </si>
  <si>
    <t>871690200257824357</t>
  </si>
  <si>
    <t>871690200257824340</t>
  </si>
  <si>
    <t>871690200257823411</t>
  </si>
  <si>
    <t>871690200257823398</t>
  </si>
  <si>
    <t>871690200257823374</t>
  </si>
  <si>
    <t>871690200257823367</t>
  </si>
  <si>
    <t>871690200257823329</t>
  </si>
  <si>
    <t>871690200257805004</t>
  </si>
  <si>
    <t>871690200257801235</t>
  </si>
  <si>
    <t>871690200181588400</t>
  </si>
  <si>
    <t>871690200181584600</t>
  </si>
  <si>
    <t>Veiligheidsverlichting</t>
  </si>
  <si>
    <t>871690200181584594</t>
  </si>
  <si>
    <t>871690200181584587</t>
  </si>
  <si>
    <t>871690200181584563</t>
  </si>
  <si>
    <t>871690200181584556</t>
  </si>
  <si>
    <t>871690200181584457</t>
  </si>
  <si>
    <t>871690200181579873</t>
  </si>
  <si>
    <t>Openbaar toilet</t>
  </si>
  <si>
    <t>871690200181565050</t>
  </si>
  <si>
    <t>871690200181564336</t>
  </si>
  <si>
    <t>oog skyline goes</t>
  </si>
  <si>
    <t>871690200181564329</t>
  </si>
  <si>
    <t>871690200181564312</t>
  </si>
  <si>
    <t>871690200181564305</t>
  </si>
  <si>
    <t>871690200181564299</t>
  </si>
  <si>
    <t>871690200181564282</t>
  </si>
  <si>
    <t>oog skyine goes</t>
  </si>
  <si>
    <t>871690200181564275</t>
  </si>
  <si>
    <t>871690200181564268</t>
  </si>
  <si>
    <t>871690200181564251</t>
  </si>
  <si>
    <t>871690200181564237</t>
  </si>
  <si>
    <t>871690200181564220</t>
  </si>
  <si>
    <t>871690200181564213</t>
  </si>
  <si>
    <t>871690200181564206</t>
  </si>
  <si>
    <t>871690200181564190</t>
  </si>
  <si>
    <t>871690200181564183</t>
  </si>
  <si>
    <t>871690200181562189</t>
  </si>
  <si>
    <t>871690200181505940</t>
  </si>
  <si>
    <t>Sportveld verlichting</t>
  </si>
  <si>
    <t>871690200181483613</t>
  </si>
  <si>
    <t>nood-bouwaansluiting</t>
  </si>
  <si>
    <t>871690200181481879</t>
  </si>
  <si>
    <t>871690200181435544</t>
  </si>
  <si>
    <t>871690200181432499</t>
  </si>
  <si>
    <t>871690200181413641</t>
  </si>
  <si>
    <t>brede school symfonie</t>
  </si>
  <si>
    <t>871690200181404809</t>
  </si>
  <si>
    <t>871690200181396678</t>
  </si>
  <si>
    <t>871690200181393486</t>
  </si>
  <si>
    <t>Gemaal fietstunnel Westerschans</t>
  </si>
  <si>
    <t>871690200181387799</t>
  </si>
  <si>
    <t>871690200181385481</t>
  </si>
  <si>
    <t>Drukriool</t>
  </si>
  <si>
    <t>871690200181368491</t>
  </si>
  <si>
    <t>871690200181365872</t>
  </si>
  <si>
    <t>871690200181338616</t>
  </si>
  <si>
    <t>Verkeerslichten</t>
  </si>
  <si>
    <t>871690200181328143</t>
  </si>
  <si>
    <t>DRIP Goes</t>
  </si>
  <si>
    <t>871690200181325715</t>
  </si>
  <si>
    <t>871690200181296121</t>
  </si>
  <si>
    <t>871690200181294325</t>
  </si>
  <si>
    <t>871690200181289697</t>
  </si>
  <si>
    <t>871690200181289611</t>
  </si>
  <si>
    <t>871690200181284456</t>
  </si>
  <si>
    <t>combi</t>
  </si>
  <si>
    <t>871690200181281028</t>
  </si>
  <si>
    <t>Openbare ruimte</t>
  </si>
  <si>
    <t>871690200181280038</t>
  </si>
  <si>
    <t>871690200181273085</t>
  </si>
  <si>
    <t>871690200181267312</t>
  </si>
  <si>
    <t>Sport accomodaties</t>
  </si>
  <si>
    <t>871690200181263208</t>
  </si>
  <si>
    <t>871690200181154780</t>
  </si>
  <si>
    <t>871690200181154339</t>
  </si>
  <si>
    <t>Kleinscha groen centr</t>
  </si>
  <si>
    <t>871690200181152755</t>
  </si>
  <si>
    <t>871690200181152243</t>
  </si>
  <si>
    <t>871690200181147225</t>
  </si>
  <si>
    <t>871690200181133365</t>
  </si>
  <si>
    <t>871690200181103115</t>
  </si>
  <si>
    <t>SO DRIS Busstation</t>
  </si>
  <si>
    <t>871690200181097582</t>
  </si>
  <si>
    <t>871690200181087248</t>
  </si>
  <si>
    <t>871690200181084650</t>
  </si>
  <si>
    <t>871690200181079823</t>
  </si>
  <si>
    <t>871690200181077829</t>
  </si>
  <si>
    <t>Parkeergarage</t>
  </si>
  <si>
    <t>871690200181071728</t>
  </si>
  <si>
    <t>871690200181065529</t>
  </si>
  <si>
    <t>871690200181049086</t>
  </si>
  <si>
    <t>871690200181042490</t>
  </si>
  <si>
    <t>871690200181042483</t>
  </si>
  <si>
    <t>871690200181031111</t>
  </si>
  <si>
    <t>871690200181028913</t>
  </si>
  <si>
    <t>871690200181028623</t>
  </si>
  <si>
    <t>871690200181027381</t>
  </si>
  <si>
    <t>871690200181025998</t>
  </si>
  <si>
    <t>871690200181012653</t>
  </si>
  <si>
    <t>871690200181009585</t>
  </si>
  <si>
    <t>Verhuur</t>
  </si>
  <si>
    <t>871690200181006164</t>
  </si>
  <si>
    <t>871690200180998637</t>
  </si>
  <si>
    <t>871690200180985309</t>
  </si>
  <si>
    <t>871690200180984777</t>
  </si>
  <si>
    <t>871690200180979230</t>
  </si>
  <si>
    <t>871690200180975263</t>
  </si>
  <si>
    <t>871690200180961211</t>
  </si>
  <si>
    <t>871690200180934482</t>
  </si>
  <si>
    <t>871690200180932280</t>
  </si>
  <si>
    <t>871690200180931535</t>
  </si>
  <si>
    <t>871690200180931436</t>
  </si>
  <si>
    <t>871690200180924667</t>
  </si>
  <si>
    <t>marktkast parkeerplaats</t>
  </si>
  <si>
    <t>871690200180923912</t>
  </si>
  <si>
    <t>871690200180923905</t>
  </si>
  <si>
    <t>871690200180919717</t>
  </si>
  <si>
    <t>871690200180913500</t>
  </si>
  <si>
    <t>871690200180909596</t>
  </si>
  <si>
    <t>871690200180909473</t>
  </si>
  <si>
    <t>871690200180909411</t>
  </si>
  <si>
    <t>871690200180909329</t>
  </si>
  <si>
    <t>871690200180909251</t>
  </si>
  <si>
    <t>871690200180908667</t>
  </si>
  <si>
    <t>871690200180908162</t>
  </si>
  <si>
    <t>871690200180907134</t>
  </si>
  <si>
    <t>871690200180906977</t>
  </si>
  <si>
    <t>871690200180906175</t>
  </si>
  <si>
    <t>871690200180906168</t>
  </si>
  <si>
    <t>871690200180905437</t>
  </si>
  <si>
    <t>871690200180904959</t>
  </si>
  <si>
    <t>871690200180904249</t>
  </si>
  <si>
    <t>871690200180904218</t>
  </si>
  <si>
    <t>871690200180904072</t>
  </si>
  <si>
    <t>871690200028662843</t>
  </si>
  <si>
    <t>871690200028654121</t>
  </si>
  <si>
    <t>871690200028570216</t>
  </si>
  <si>
    <t>871690200023782324</t>
  </si>
  <si>
    <t>871690200023662312</t>
  </si>
  <si>
    <t>871690200023535166</t>
  </si>
  <si>
    <t>woonhuis</t>
  </si>
  <si>
    <t>871690200023526072</t>
  </si>
  <si>
    <t>871690200023055688</t>
  </si>
  <si>
    <t>871690200022914887</t>
  </si>
  <si>
    <t>871690200022664492</t>
  </si>
  <si>
    <t>871690200022654400</t>
  </si>
  <si>
    <t>871690200022642957</t>
  </si>
  <si>
    <t>871690200022642919</t>
  </si>
  <si>
    <t>871690200022642841</t>
  </si>
  <si>
    <t>871690200022281859</t>
  </si>
  <si>
    <t>871690200021887373</t>
  </si>
  <si>
    <t>871690200021808637</t>
  </si>
  <si>
    <t>Begraafplaats</t>
  </si>
  <si>
    <t>871690200021620727</t>
  </si>
  <si>
    <t>871690200021581011</t>
  </si>
  <si>
    <t>871690200021348966</t>
  </si>
  <si>
    <t>871690200021329712</t>
  </si>
  <si>
    <t>871690200021329590</t>
  </si>
  <si>
    <t>871690200020645967</t>
  </si>
  <si>
    <t>871690200020364905</t>
  </si>
  <si>
    <t>871690200019817313</t>
  </si>
  <si>
    <t>871690200019715602</t>
  </si>
  <si>
    <t>871690200019715572</t>
  </si>
  <si>
    <t>871690200019364978</t>
  </si>
  <si>
    <t>871690200019364947</t>
  </si>
  <si>
    <t>871690200019313419</t>
  </si>
  <si>
    <t>871690200019282388</t>
  </si>
  <si>
    <t>871690200019277520</t>
  </si>
  <si>
    <t>871690200019277490</t>
  </si>
  <si>
    <t>871690200019277452</t>
  </si>
  <si>
    <t>871690200019277414</t>
  </si>
  <si>
    <t>871690200019277346</t>
  </si>
  <si>
    <t>871690200019277315</t>
  </si>
  <si>
    <t>871690200019277285</t>
  </si>
  <si>
    <t>871690200019277254</t>
  </si>
  <si>
    <t>871690200019224319</t>
  </si>
  <si>
    <t>871690200019224241</t>
  </si>
  <si>
    <t>871690200019224210</t>
  </si>
  <si>
    <t>871690200019224180</t>
  </si>
  <si>
    <t>871690200019224128</t>
  </si>
  <si>
    <t>871690200019224098</t>
  </si>
  <si>
    <t>871690200019224067</t>
  </si>
  <si>
    <t>871690200019224036</t>
  </si>
  <si>
    <t>871690200019224005</t>
  </si>
  <si>
    <t>871690200019223947</t>
  </si>
  <si>
    <t>871690200019223916</t>
  </si>
  <si>
    <t>871690200019223886</t>
  </si>
  <si>
    <t>871690200019223855</t>
  </si>
  <si>
    <t>871690200019223824</t>
  </si>
  <si>
    <t>871690200019223794</t>
  </si>
  <si>
    <t>871690200019223763</t>
  </si>
  <si>
    <t>871690200019223732</t>
  </si>
  <si>
    <t>871690200019223701</t>
  </si>
  <si>
    <t>871690200019223671</t>
  </si>
  <si>
    <t>871690200019223640</t>
  </si>
  <si>
    <t>871690200019223619</t>
  </si>
  <si>
    <t>871690200019223589</t>
  </si>
  <si>
    <t>871690200019223558</t>
  </si>
  <si>
    <t>871690200019223527</t>
  </si>
  <si>
    <t>871690200019223497</t>
  </si>
  <si>
    <t>871690200019223466</t>
  </si>
  <si>
    <t>871690200019223435</t>
  </si>
  <si>
    <t>871690200019223404</t>
  </si>
  <si>
    <t>871690200019223374</t>
  </si>
  <si>
    <t>871690200019223343</t>
  </si>
  <si>
    <t>871690200019223312</t>
  </si>
  <si>
    <t>871690200019223282</t>
  </si>
  <si>
    <t>871690200019223251</t>
  </si>
  <si>
    <t>871690200019223220</t>
  </si>
  <si>
    <t>871690200019223138</t>
  </si>
  <si>
    <t>871690200019223107</t>
  </si>
  <si>
    <t>871690200019223077</t>
  </si>
  <si>
    <t>871690200019223046</t>
  </si>
  <si>
    <t>871690200019223015</t>
  </si>
  <si>
    <t>871690200019222988</t>
  </si>
  <si>
    <t>871690200019222957</t>
  </si>
  <si>
    <t>871690200019222926</t>
  </si>
  <si>
    <t>871690200019222896</t>
  </si>
  <si>
    <t>871690200019222865</t>
  </si>
  <si>
    <t>871690200019222834</t>
  </si>
  <si>
    <t>871690200019222803</t>
  </si>
  <si>
    <t>871690200019222773</t>
  </si>
  <si>
    <t>871690200019222742</t>
  </si>
  <si>
    <t>871690200019222711</t>
  </si>
  <si>
    <t>871690200019222681</t>
  </si>
  <si>
    <t>871690200019222650</t>
  </si>
  <si>
    <t>871690200019222629</t>
  </si>
  <si>
    <t>871690200019222599</t>
  </si>
  <si>
    <t>871690200019222568</t>
  </si>
  <si>
    <t>871690200019222537</t>
  </si>
  <si>
    <t>871690200019222469</t>
  </si>
  <si>
    <t>871690200019222223</t>
  </si>
  <si>
    <t>871690200019222193</t>
  </si>
  <si>
    <t>871690200019222131</t>
  </si>
  <si>
    <t>871690200019221851</t>
  </si>
  <si>
    <t>871690200019221813</t>
  </si>
  <si>
    <t>Meterkast oude stadhuis</t>
  </si>
  <si>
    <t>871690200019221776</t>
  </si>
  <si>
    <t>871690200019221745</t>
  </si>
  <si>
    <t>871690200019221707</t>
  </si>
  <si>
    <t>871690200019221677</t>
  </si>
  <si>
    <t>871690200019221646</t>
  </si>
  <si>
    <t>871690200019221615</t>
  </si>
  <si>
    <t>871690200019221585</t>
  </si>
  <si>
    <t>871690200019221554</t>
  </si>
  <si>
    <t>871690200019221523</t>
  </si>
  <si>
    <t>871690200019221486</t>
  </si>
  <si>
    <t>871690200019221301</t>
  </si>
  <si>
    <t>871690200019221240</t>
  </si>
  <si>
    <t>871690200019221219</t>
  </si>
  <si>
    <t>871690200019221158</t>
  </si>
  <si>
    <t>871690200019221127</t>
  </si>
  <si>
    <t>871690200019221097</t>
  </si>
  <si>
    <t>871690200019221066</t>
  </si>
  <si>
    <t>871690200019221035</t>
  </si>
  <si>
    <t>871690200019220991</t>
  </si>
  <si>
    <t>871690200019220953</t>
  </si>
  <si>
    <t>871690200019220922</t>
  </si>
  <si>
    <t>871690200019220892</t>
  </si>
  <si>
    <t>871690200019220861</t>
  </si>
  <si>
    <t>871690200019220793</t>
  </si>
  <si>
    <t>871690200019220762</t>
  </si>
  <si>
    <t>871690200019220731</t>
  </si>
  <si>
    <t>871690200019220700</t>
  </si>
  <si>
    <t>871690200019092895</t>
  </si>
  <si>
    <t>871690200017832660</t>
  </si>
  <si>
    <t>Eigen gebouwen</t>
  </si>
  <si>
    <t>871690200017626344</t>
  </si>
  <si>
    <t>871690200017283554</t>
  </si>
  <si>
    <t>Sluis</t>
  </si>
  <si>
    <t>871690200000001974</t>
  </si>
  <si>
    <t>871690200181265936</t>
  </si>
  <si>
    <t>871690200180997135</t>
  </si>
  <si>
    <t>871690200019313518</t>
  </si>
  <si>
    <t>871690200019223978</t>
  </si>
  <si>
    <t>871690200017280812</t>
  </si>
  <si>
    <t>ProfielCategorie</t>
  </si>
  <si>
    <t>Aansl_straat</t>
  </si>
  <si>
    <t>Aansl_Huisnr</t>
  </si>
  <si>
    <t>Aansl_Toev</t>
  </si>
  <si>
    <t>Aansl_Postcode</t>
  </si>
  <si>
    <t>Aansl_Plaats</t>
  </si>
  <si>
    <t>SJV volume Laag</t>
  </si>
  <si>
    <t>SJV volume THoog</t>
  </si>
  <si>
    <t>SJV volume TLaag</t>
  </si>
  <si>
    <t>ETM</t>
  </si>
  <si>
    <t>Coudorp</t>
  </si>
  <si>
    <t>3</t>
  </si>
  <si>
    <t>4455 AH</t>
  </si>
  <si>
    <t>NIEUWDORP ZLD</t>
  </si>
  <si>
    <t>E1B</t>
  </si>
  <si>
    <t>Nieuwstraat</t>
  </si>
  <si>
    <t>13</t>
  </si>
  <si>
    <t>4531 CV</t>
  </si>
  <si>
    <t>TERNEUZEN</t>
  </si>
  <si>
    <t>Commandoweg</t>
  </si>
  <si>
    <t>7</t>
  </si>
  <si>
    <t>T</t>
  </si>
  <si>
    <t>4381 BH</t>
  </si>
  <si>
    <t>VLISSINGEN</t>
  </si>
  <si>
    <t>E2B</t>
  </si>
  <si>
    <t>Monnikenstraat</t>
  </si>
  <si>
    <t>2</t>
  </si>
  <si>
    <t>4503 AT</t>
  </si>
  <si>
    <t>GROEDE</t>
  </si>
  <si>
    <t>Walstraat</t>
  </si>
  <si>
    <t>33</t>
  </si>
  <si>
    <t>4571 BH</t>
  </si>
  <si>
    <t>AXEL</t>
  </si>
  <si>
    <t>Molenvlietsedijk</t>
  </si>
  <si>
    <t>4691 HS</t>
  </si>
  <si>
    <t>THOLEN</t>
  </si>
  <si>
    <t>Hertenweg</t>
  </si>
  <si>
    <t>4455 TL</t>
  </si>
  <si>
    <t>Sluispad</t>
  </si>
  <si>
    <t>48</t>
  </si>
  <si>
    <t>4328 BM</t>
  </si>
  <si>
    <t>BURGH-HAAMSTEDE</t>
  </si>
  <si>
    <t>Oesterdam</t>
  </si>
  <si>
    <t>6</t>
  </si>
  <si>
    <t>4691 PV</t>
  </si>
  <si>
    <t>Merwedelaan</t>
  </si>
  <si>
    <t>11</t>
  </si>
  <si>
    <t>4535 EV</t>
  </si>
  <si>
    <t>Trompstraat</t>
  </si>
  <si>
    <t>37</t>
  </si>
  <si>
    <t>4335 HT</t>
  </si>
  <si>
    <t>MIDDELBURG</t>
  </si>
  <si>
    <t>Oude Rijksweg</t>
  </si>
  <si>
    <t>60</t>
  </si>
  <si>
    <t>4339 BD</t>
  </si>
  <si>
    <t>NIEUW- EN SINT JOOSLAND</t>
  </si>
  <si>
    <t>Roozenburglaan</t>
  </si>
  <si>
    <t>22</t>
  </si>
  <si>
    <t>4337 JH</t>
  </si>
  <si>
    <t>Westerscheldeplein</t>
  </si>
  <si>
    <t>78</t>
  </si>
  <si>
    <t>4335 NL</t>
  </si>
  <si>
    <t>Grevelingenstraat</t>
  </si>
  <si>
    <t>71</t>
  </si>
  <si>
    <t>4335 XD</t>
  </si>
  <si>
    <t>Atalantalaan</t>
  </si>
  <si>
    <t>43</t>
  </si>
  <si>
    <t>4336 MA</t>
  </si>
  <si>
    <t>Volkerakstraat</t>
  </si>
  <si>
    <t>56</t>
  </si>
  <si>
    <t>4335 VK</t>
  </si>
  <si>
    <t>Gorishoeksedijk</t>
  </si>
  <si>
    <t>45</t>
  </si>
  <si>
    <t>4694 PJ</t>
  </si>
  <si>
    <t>SCHERPENISSE</t>
  </si>
  <si>
    <t>Brouwerijstraat</t>
  </si>
  <si>
    <t>4356 AN</t>
  </si>
  <si>
    <t>OOSTKAPELLE</t>
  </si>
  <si>
    <t>Haven</t>
  </si>
  <si>
    <t>34</t>
  </si>
  <si>
    <t>4695 CP</t>
  </si>
  <si>
    <t>SINT-MAARTENSDIJK</t>
  </si>
  <si>
    <t>Provincialeweg</t>
  </si>
  <si>
    <t>8</t>
  </si>
  <si>
    <t>4321 SM</t>
  </si>
  <si>
    <t>KERKWERVE</t>
  </si>
  <si>
    <t>Bernhardstraat</t>
  </si>
  <si>
    <t>36</t>
  </si>
  <si>
    <t>A</t>
  </si>
  <si>
    <t>4484 AN</t>
  </si>
  <si>
    <t>KORTGENE</t>
  </si>
  <si>
    <t>Bisschopstraat</t>
  </si>
  <si>
    <t>4353 BN</t>
  </si>
  <si>
    <t>SEROOSKERKE GEM VEERE</t>
  </si>
  <si>
    <t>De Woongaard</t>
  </si>
  <si>
    <t>4353 BZ</t>
  </si>
  <si>
    <t>Cruijckelcreke</t>
  </si>
  <si>
    <t>4</t>
  </si>
  <si>
    <t>B</t>
  </si>
  <si>
    <t>4491 PS</t>
  </si>
  <si>
    <t>WISSENKERKE</t>
  </si>
  <si>
    <t>Kloosterweg</t>
  </si>
  <si>
    <t>95</t>
  </si>
  <si>
    <t>4328 GP</t>
  </si>
  <si>
    <t>C D Vereekestraat</t>
  </si>
  <si>
    <t>74</t>
  </si>
  <si>
    <t>4421 CE</t>
  </si>
  <si>
    <t>KAPELLE</t>
  </si>
  <si>
    <t>Kerkplein</t>
  </si>
  <si>
    <t>4306 CL</t>
  </si>
  <si>
    <t>NIEUWERKERK</t>
  </si>
  <si>
    <t>Weststraat</t>
  </si>
  <si>
    <t>4328 AB</t>
  </si>
  <si>
    <t>Jacobahaven</t>
  </si>
  <si>
    <t>4493 ML</t>
  </si>
  <si>
    <t>KAMPERLAND</t>
  </si>
  <si>
    <t>Kloosterpoort</t>
  </si>
  <si>
    <t>35</t>
  </si>
  <si>
    <t>4421 SN</t>
  </si>
  <si>
    <t>Boulevard</t>
  </si>
  <si>
    <t>70</t>
  </si>
  <si>
    <t>4697 BC</t>
  </si>
  <si>
    <t>SINT-ANNALAND</t>
  </si>
  <si>
    <t>Kloosterstraat</t>
  </si>
  <si>
    <t>5</t>
  </si>
  <si>
    <t>4361 AL</t>
  </si>
  <si>
    <t>WESTKAPELLE</t>
  </si>
  <si>
    <t>Groene Weegje</t>
  </si>
  <si>
    <t>23</t>
  </si>
  <si>
    <t>4301 RN</t>
  </si>
  <si>
    <t>ZIERIKZEE</t>
  </si>
  <si>
    <t>Akkerweg</t>
  </si>
  <si>
    <t>4455 TP</t>
  </si>
  <si>
    <t>NIEUWDORP</t>
  </si>
  <si>
    <t>Stekeldijk</t>
  </si>
  <si>
    <t>26</t>
  </si>
  <si>
    <t>4493 PE</t>
  </si>
  <si>
    <t>Kijkuit</t>
  </si>
  <si>
    <t>4401 LC</t>
  </si>
  <si>
    <t>YERSEKE</t>
  </si>
  <si>
    <t>Lageweg</t>
  </si>
  <si>
    <t>4471 PC</t>
  </si>
  <si>
    <t>WOLPHAARTSDIJK</t>
  </si>
  <si>
    <t>Oranjeplein</t>
  </si>
  <si>
    <t>19</t>
  </si>
  <si>
    <t>4388 AG</t>
  </si>
  <si>
    <t>OOST-SOUBURG</t>
  </si>
  <si>
    <t>Oude Torenstraat</t>
  </si>
  <si>
    <t>4401 EH</t>
  </si>
  <si>
    <t>4401 ED</t>
  </si>
  <si>
    <t>Hulsterweg</t>
  </si>
  <si>
    <t>75</t>
  </si>
  <si>
    <t>E</t>
  </si>
  <si>
    <t>4587 LG</t>
  </si>
  <si>
    <t>KLOOSTERZANDE</t>
  </si>
  <si>
    <t>Melkweg</t>
  </si>
  <si>
    <t>38</t>
  </si>
  <si>
    <t>4501 GK</t>
  </si>
  <si>
    <t>OOSTBURG</t>
  </si>
  <si>
    <t>Jacob Catsstraat</t>
  </si>
  <si>
    <t>20</t>
  </si>
  <si>
    <t>4461 XM</t>
  </si>
  <si>
    <t>GOES</t>
  </si>
  <si>
    <t>Nieuwe Rijksweg</t>
  </si>
  <si>
    <t>4472 AB</t>
  </si>
  <si>
    <t>'S-HEER HENDRIKSKINDEREN</t>
  </si>
  <si>
    <t>Cadzandseweg</t>
  </si>
  <si>
    <t>57</t>
  </si>
  <si>
    <t>4504 AM</t>
  </si>
  <si>
    <t>NIEUWVLIET</t>
  </si>
  <si>
    <t>E2A</t>
  </si>
  <si>
    <t>Westmolenstraat</t>
  </si>
  <si>
    <t>4527 BJ</t>
  </si>
  <si>
    <t>AARDENBURG</t>
  </si>
  <si>
    <t>Lampsinsdijk</t>
  </si>
  <si>
    <t>005</t>
  </si>
  <si>
    <t>4504 RA</t>
  </si>
  <si>
    <t>Westhavendam</t>
  </si>
  <si>
    <t>4511 RD</t>
  </si>
  <si>
    <t>BRESKENS</t>
  </si>
  <si>
    <t>Buys Ballotstraat</t>
  </si>
  <si>
    <t>4507 DA</t>
  </si>
  <si>
    <t>SCHOONDIJKE</t>
  </si>
  <si>
    <t>Golepoldersedijk</t>
  </si>
  <si>
    <t>4511 PC</t>
  </si>
  <si>
    <t>Ledelplein</t>
  </si>
  <si>
    <t>15</t>
  </si>
  <si>
    <t>4501 BM</t>
  </si>
  <si>
    <t>Burchtstraat</t>
  </si>
  <si>
    <t>1</t>
  </si>
  <si>
    <t>4527 CH</t>
  </si>
  <si>
    <t>Badhuisweg</t>
  </si>
  <si>
    <t>68</t>
  </si>
  <si>
    <t>4506 BD</t>
  </si>
  <si>
    <t>CADZAND</t>
  </si>
  <si>
    <t>Baljuw Veltersweg</t>
  </si>
  <si>
    <t>4501 AV</t>
  </si>
  <si>
    <t>Sint Bavostraat</t>
  </si>
  <si>
    <t>4527 CJ</t>
  </si>
  <si>
    <t>Oude Kerkstraat</t>
  </si>
  <si>
    <t>12</t>
  </si>
  <si>
    <t>4527 CV</t>
  </si>
  <si>
    <t>Molenstraat</t>
  </si>
  <si>
    <t>25</t>
  </si>
  <si>
    <t>4525 AE</t>
  </si>
  <si>
    <t>RETRANCHEMENT</t>
  </si>
  <si>
    <t>Boulevard de Wielingen</t>
  </si>
  <si>
    <t>4506 JK</t>
  </si>
  <si>
    <t>42</t>
  </si>
  <si>
    <t>Kaai</t>
  </si>
  <si>
    <t>4524 CK</t>
  </si>
  <si>
    <t>SLUIS</t>
  </si>
  <si>
    <t>Hoogstraat</t>
  </si>
  <si>
    <t>4524 LB</t>
  </si>
  <si>
    <t>E1A</t>
  </si>
  <si>
    <t>103</t>
  </si>
  <si>
    <t>4511 RC</t>
  </si>
  <si>
    <t>Zwartepolderweg</t>
  </si>
  <si>
    <t>4506 HV</t>
  </si>
  <si>
    <t>Groenevelt</t>
  </si>
  <si>
    <t>39</t>
  </si>
  <si>
    <t>4524 MA</t>
  </si>
  <si>
    <t>OPC</t>
  </si>
  <si>
    <t>Prinsestraat</t>
  </si>
  <si>
    <t>4506 AG</t>
  </si>
  <si>
    <t>Raadhuisplein</t>
  </si>
  <si>
    <t>4501 BG</t>
  </si>
  <si>
    <t>87</t>
  </si>
  <si>
    <t>4501 ND</t>
  </si>
  <si>
    <t>Noorddijk</t>
  </si>
  <si>
    <t>4506 JE</t>
  </si>
  <si>
    <t>Groote Markt</t>
  </si>
  <si>
    <t>4524 CD</t>
  </si>
  <si>
    <t>Herendreef</t>
  </si>
  <si>
    <t>59</t>
  </si>
  <si>
    <t>4527 AH</t>
  </si>
  <si>
    <t>4524 BL</t>
  </si>
  <si>
    <t>Draaibrug</t>
  </si>
  <si>
    <t>53</t>
  </si>
  <si>
    <t>4527 PE</t>
  </si>
  <si>
    <t>Rozemarijnstraat</t>
  </si>
  <si>
    <t>4515 BN</t>
  </si>
  <si>
    <t>IJZENDIJKE</t>
  </si>
  <si>
    <t>Voorstraat</t>
  </si>
  <si>
    <t>4503 BJ</t>
  </si>
  <si>
    <t>Binnenweg</t>
  </si>
  <si>
    <t>4527 ED</t>
  </si>
  <si>
    <t>Bogaardstraat</t>
  </si>
  <si>
    <t>90</t>
  </si>
  <si>
    <t>4527 EC</t>
  </si>
  <si>
    <t>Zandweg</t>
  </si>
  <si>
    <t>4389 TG</t>
  </si>
  <si>
    <t>RITTHEM</t>
  </si>
  <si>
    <t>Baayenhovenseweg</t>
  </si>
  <si>
    <t>4364 RH</t>
  </si>
  <si>
    <t>GRIJPSKERKE</t>
  </si>
  <si>
    <t>Kanaalweg W.Z.</t>
  </si>
  <si>
    <t>4351 RE</t>
  </si>
  <si>
    <t>VEERE</t>
  </si>
  <si>
    <t>Markt</t>
  </si>
  <si>
    <t>73</t>
  </si>
  <si>
    <t>4361 AE</t>
  </si>
  <si>
    <t>Timmermansstraat</t>
  </si>
  <si>
    <t>4374 AR</t>
  </si>
  <si>
    <t>ZOUTELANDE</t>
  </si>
  <si>
    <t>Agathastraat</t>
  </si>
  <si>
    <t>4363 BC</t>
  </si>
  <si>
    <t>AAGTEKERKE</t>
  </si>
  <si>
    <t>Duinstraat</t>
  </si>
  <si>
    <t>4371 AZ</t>
  </si>
  <si>
    <t>KOUDEKERKE</t>
  </si>
  <si>
    <t>Traverse</t>
  </si>
  <si>
    <t>4357 ET</t>
  </si>
  <si>
    <t>DOMBURG</t>
  </si>
  <si>
    <t>Schoolstraat</t>
  </si>
  <si>
    <t>4356 BX</t>
  </si>
  <si>
    <t>Zandput</t>
  </si>
  <si>
    <t>4353 BA</t>
  </si>
  <si>
    <t>SEROOSKERKE WALCHEREN</t>
  </si>
  <si>
    <t>Donkereweg</t>
  </si>
  <si>
    <t>4317 NM</t>
  </si>
  <si>
    <t>NOORDGOUWE</t>
  </si>
  <si>
    <t>Prinses Wilhelminalaan</t>
  </si>
  <si>
    <t>40</t>
  </si>
  <si>
    <t>4311 BP</t>
  </si>
  <si>
    <t>BRUINISSE</t>
  </si>
  <si>
    <t>Sint Joostdijk</t>
  </si>
  <si>
    <t>4307 AT</t>
  </si>
  <si>
    <t>OOSTERLAND</t>
  </si>
  <si>
    <t>Hogezoom</t>
  </si>
  <si>
    <t>4325 CC</t>
  </si>
  <si>
    <t>RENESSE</t>
  </si>
  <si>
    <t>Zuidstraat</t>
  </si>
  <si>
    <t>4328 AC</t>
  </si>
  <si>
    <t>Haven Kloosternol</t>
  </si>
  <si>
    <t>4322 AK</t>
  </si>
  <si>
    <t>SCHARENDIJKE</t>
  </si>
  <si>
    <t>Zeeanemoonweg</t>
  </si>
  <si>
    <t>4325 BX</t>
  </si>
  <si>
    <t>Emmaweg</t>
  </si>
  <si>
    <t>30</t>
  </si>
  <si>
    <t>4325 AK</t>
  </si>
  <si>
    <t>Lange Reke</t>
  </si>
  <si>
    <t>16</t>
  </si>
  <si>
    <t>4325 AA</t>
  </si>
  <si>
    <t>4325 AB</t>
  </si>
  <si>
    <t>Korte Reke</t>
  </si>
  <si>
    <t>4325 AM</t>
  </si>
  <si>
    <t>198</t>
  </si>
  <si>
    <t>4325 BJ</t>
  </si>
  <si>
    <t>Noordstraat</t>
  </si>
  <si>
    <t>10</t>
  </si>
  <si>
    <t>4328 AL</t>
  </si>
  <si>
    <t>4328 AJ</t>
  </si>
  <si>
    <t>4328 AK</t>
  </si>
  <si>
    <t>Ring</t>
  </si>
  <si>
    <t>4328 AE</t>
  </si>
  <si>
    <t>Nieuwe Bogerdstraat</t>
  </si>
  <si>
    <t>24</t>
  </si>
  <si>
    <t>4301 CX</t>
  </si>
  <si>
    <t>Lange Nobelstraat</t>
  </si>
  <si>
    <t>4301 HD</t>
  </si>
  <si>
    <t>4301 HE</t>
  </si>
  <si>
    <t>32</t>
  </si>
  <si>
    <t>4301 HG</t>
  </si>
  <si>
    <t>Nieuwe Haven</t>
  </si>
  <si>
    <t>4301 DM</t>
  </si>
  <si>
    <t>52</t>
  </si>
  <si>
    <t>4311 ED</t>
  </si>
  <si>
    <t>IJsbaan</t>
  </si>
  <si>
    <t>4311 RN</t>
  </si>
  <si>
    <t>Langeweg</t>
  </si>
  <si>
    <t>4311 RB</t>
  </si>
  <si>
    <t>4318 NA</t>
  </si>
  <si>
    <t>BROUWERSHAVEN</t>
  </si>
  <si>
    <t>Molenweg</t>
  </si>
  <si>
    <t>17</t>
  </si>
  <si>
    <t>4315 CE</t>
  </si>
  <si>
    <t>DREISCHOR</t>
  </si>
  <si>
    <t>Havenpark</t>
  </si>
  <si>
    <t>4301 JG</t>
  </si>
  <si>
    <t>Slingerbos</t>
  </si>
  <si>
    <t>4318 AK</t>
  </si>
  <si>
    <t>Baken</t>
  </si>
  <si>
    <t>4322 AE</t>
  </si>
  <si>
    <t>Oprit</t>
  </si>
  <si>
    <t>4316 AZ</t>
  </si>
  <si>
    <t>ZONNEMAIRE</t>
  </si>
  <si>
    <t>Zuidkerkestraat</t>
  </si>
  <si>
    <t>4321 BB</t>
  </si>
  <si>
    <t>Riekusweel</t>
  </si>
  <si>
    <t>9</t>
  </si>
  <si>
    <t>4311 CT</t>
  </si>
  <si>
    <t>Lange Blokweg</t>
  </si>
  <si>
    <t>4301 NX</t>
  </si>
  <si>
    <t>Engelse Kade</t>
  </si>
  <si>
    <t>4301 NA</t>
  </si>
  <si>
    <t>Noordhavenpoort</t>
  </si>
  <si>
    <t>4301 JM</t>
  </si>
  <si>
    <t>'t Luitje</t>
  </si>
  <si>
    <t>4301 AS</t>
  </si>
  <si>
    <t>147</t>
  </si>
  <si>
    <t>4301 DL</t>
  </si>
  <si>
    <t>Serooskerkseweg</t>
  </si>
  <si>
    <t>4327 SE</t>
  </si>
  <si>
    <t>SEROOSKERKE SCHOUWEN-DUI</t>
  </si>
  <si>
    <t>Torenweg</t>
  </si>
  <si>
    <t>4328 KH</t>
  </si>
  <si>
    <t>Industrieweg</t>
  </si>
  <si>
    <t>4301 RS</t>
  </si>
  <si>
    <t>Burg Romeijnstraat</t>
  </si>
  <si>
    <t>4305 AD</t>
  </si>
  <si>
    <t>OUWERKERK</t>
  </si>
  <si>
    <t>Boomdijk</t>
  </si>
  <si>
    <t>4311 BM</t>
  </si>
  <si>
    <t>Groeneweg</t>
  </si>
  <si>
    <t>4317 PV</t>
  </si>
  <si>
    <t>99</t>
  </si>
  <si>
    <t>4325 CB</t>
  </si>
  <si>
    <t>Vissersdijk</t>
  </si>
  <si>
    <t>4301 ND</t>
  </si>
  <si>
    <t>Zuidwellestraat</t>
  </si>
  <si>
    <t>4301 GT</t>
  </si>
  <si>
    <t>Oosterscheldestraat</t>
  </si>
  <si>
    <t>83</t>
  </si>
  <si>
    <t>4302 WH</t>
  </si>
  <si>
    <t>Boerenweg</t>
  </si>
  <si>
    <t>4301 SG</t>
  </si>
  <si>
    <t>4301 EE</t>
  </si>
  <si>
    <t>Meeldijk</t>
  </si>
  <si>
    <t>4328 NG</t>
  </si>
  <si>
    <t>Stoofweg</t>
  </si>
  <si>
    <t>58</t>
  </si>
  <si>
    <t>4326 SJ</t>
  </si>
  <si>
    <t>NOORDWELLE</t>
  </si>
  <si>
    <t>Rampweg</t>
  </si>
  <si>
    <t>4326 LK</t>
  </si>
  <si>
    <t>Steurswekken</t>
  </si>
  <si>
    <t>4328 BJ</t>
  </si>
  <si>
    <t>Kraaijensteinweg</t>
  </si>
  <si>
    <t>4328 RZ</t>
  </si>
  <si>
    <t>4325 LG</t>
  </si>
  <si>
    <t>Hoogenboomlaan</t>
  </si>
  <si>
    <t>31</t>
  </si>
  <si>
    <t>4325 DB</t>
  </si>
  <si>
    <t>Burghse Ring</t>
  </si>
  <si>
    <t>4328 LK</t>
  </si>
  <si>
    <t>Dorpsring</t>
  </si>
  <si>
    <t>4326 AC</t>
  </si>
  <si>
    <t>Dorpsplein</t>
  </si>
  <si>
    <t>4327 AG</t>
  </si>
  <si>
    <t>SEROOSKERKE SCHOUWEN</t>
  </si>
  <si>
    <t>Westboutweg</t>
  </si>
  <si>
    <t>4328 NM</t>
  </si>
  <si>
    <t>Wellandweg</t>
  </si>
  <si>
    <t>4326 SL</t>
  </si>
  <si>
    <t>Oude Zandweg</t>
  </si>
  <si>
    <t>4327 SH</t>
  </si>
  <si>
    <t>Mauritsweg</t>
  </si>
  <si>
    <t>86</t>
  </si>
  <si>
    <t>4325 AH</t>
  </si>
  <si>
    <t>79</t>
  </si>
  <si>
    <t>4328 GN</t>
  </si>
  <si>
    <t>Klaproosweg</t>
  </si>
  <si>
    <t>4328 JZ</t>
  </si>
  <si>
    <t>Burghseweg</t>
  </si>
  <si>
    <t>61</t>
  </si>
  <si>
    <t>4328 LA</t>
  </si>
  <si>
    <t>De Zoom</t>
  </si>
  <si>
    <t>4325 BG</t>
  </si>
  <si>
    <t>J.J. Boeijesweg</t>
  </si>
  <si>
    <t>4328 GX</t>
  </si>
  <si>
    <t>Jan van Renesseweg</t>
  </si>
  <si>
    <t>4325 GM</t>
  </si>
  <si>
    <t>Luieweg</t>
  </si>
  <si>
    <t>4325 GV</t>
  </si>
  <si>
    <t>54</t>
  </si>
  <si>
    <t>4325 DN</t>
  </si>
  <si>
    <t>4328 LL</t>
  </si>
  <si>
    <t>Roelandsweg</t>
  </si>
  <si>
    <t>4325 CR</t>
  </si>
  <si>
    <t>Haven Noordzijde</t>
  </si>
  <si>
    <t>4318 AC</t>
  </si>
  <si>
    <t>Haneweg</t>
  </si>
  <si>
    <t>4305 AA</t>
  </si>
  <si>
    <t>Oude Hoofdweg</t>
  </si>
  <si>
    <t>4321 SP</t>
  </si>
  <si>
    <t>Boogerdweg</t>
  </si>
  <si>
    <t>4321 SN</t>
  </si>
  <si>
    <t>Bootsweg</t>
  </si>
  <si>
    <t>4321 SR</t>
  </si>
  <si>
    <t>Slikweg</t>
  </si>
  <si>
    <t>4321 SV</t>
  </si>
  <si>
    <t>Verseputseweg</t>
  </si>
  <si>
    <t>4321 TC</t>
  </si>
  <si>
    <t>Nijverheidsweg</t>
  </si>
  <si>
    <t>4311 RT</t>
  </si>
  <si>
    <t>Spuiweg</t>
  </si>
  <si>
    <t>4318 AN</t>
  </si>
  <si>
    <t>Kadeweg</t>
  </si>
  <si>
    <t>14</t>
  </si>
  <si>
    <t>4301 NS</t>
  </si>
  <si>
    <t>Vuuf gemeten</t>
  </si>
  <si>
    <t>4321 BC</t>
  </si>
  <si>
    <t>Vluchthavenweg</t>
  </si>
  <si>
    <t>4311 RP</t>
  </si>
  <si>
    <t>Dirksweg</t>
  </si>
  <si>
    <t>4318 TW</t>
  </si>
  <si>
    <t>Welleweg</t>
  </si>
  <si>
    <t>4315 CH</t>
  </si>
  <si>
    <t>4318 CA</t>
  </si>
  <si>
    <t>165</t>
  </si>
  <si>
    <t>4325 BH</t>
  </si>
  <si>
    <t>Dijkstraat</t>
  </si>
  <si>
    <t>28</t>
  </si>
  <si>
    <t>4322 AB</t>
  </si>
  <si>
    <t>188</t>
  </si>
  <si>
    <t>Molendreef</t>
  </si>
  <si>
    <t>4316 AW</t>
  </si>
  <si>
    <t>4301 AP</t>
  </si>
  <si>
    <t>Dokter Schutterstraat</t>
  </si>
  <si>
    <t>4307 BP</t>
  </si>
  <si>
    <t>Meekrapstraat</t>
  </si>
  <si>
    <t>4318 ES</t>
  </si>
  <si>
    <t>Zaete</t>
  </si>
  <si>
    <t>4318 NB</t>
  </si>
  <si>
    <t>Botterlaan</t>
  </si>
  <si>
    <t>4318 TD</t>
  </si>
  <si>
    <t>Loensweg</t>
  </si>
  <si>
    <t>4306 NB</t>
  </si>
  <si>
    <t>Klerksweg</t>
  </si>
  <si>
    <t>4301 SE</t>
  </si>
  <si>
    <t>Eerste Weegje</t>
  </si>
  <si>
    <t>4301 SL</t>
  </si>
  <si>
    <t>4311 AE</t>
  </si>
  <si>
    <t>Turelureweg</t>
  </si>
  <si>
    <t>4321 TM</t>
  </si>
  <si>
    <t>21</t>
  </si>
  <si>
    <t>4321 TA</t>
  </si>
  <si>
    <t>Kerkweg</t>
  </si>
  <si>
    <t>18</t>
  </si>
  <si>
    <t>4321 AC</t>
  </si>
  <si>
    <t>Duivendijkseweg</t>
  </si>
  <si>
    <t>4321 TN</t>
  </si>
  <si>
    <t>Heuvelsweg</t>
  </si>
  <si>
    <t>4321 TE</t>
  </si>
  <si>
    <t>Rijksstraatweg</t>
  </si>
  <si>
    <t>4311 RJ</t>
  </si>
  <si>
    <t>Ravensweg</t>
  </si>
  <si>
    <t>4322 TJ</t>
  </si>
  <si>
    <t>Nieuwe Kerkweg</t>
  </si>
  <si>
    <t>4322 TH</t>
  </si>
  <si>
    <t>Hogeweg</t>
  </si>
  <si>
    <t>4322 TB</t>
  </si>
  <si>
    <t>Platteweg</t>
  </si>
  <si>
    <t>4301 NH</t>
  </si>
  <si>
    <t>4301 XX</t>
  </si>
  <si>
    <t>Zuidweg</t>
  </si>
  <si>
    <t>4311 RG</t>
  </si>
  <si>
    <t>Kapelleweg</t>
  </si>
  <si>
    <t>4322 NH</t>
  </si>
  <si>
    <t>Moolweg</t>
  </si>
  <si>
    <t>4323 NB</t>
  </si>
  <si>
    <t>ELLEMEET</t>
  </si>
  <si>
    <t>Schelpweg</t>
  </si>
  <si>
    <t>4323 TB</t>
  </si>
  <si>
    <t>Weelweg</t>
  </si>
  <si>
    <t>4323 LR</t>
  </si>
  <si>
    <t>Rijksweg</t>
  </si>
  <si>
    <t>4307 LG</t>
  </si>
  <si>
    <t>Oude Nieuwlandseweg</t>
  </si>
  <si>
    <t>4306 NN</t>
  </si>
  <si>
    <t>Oud Heiligeweg</t>
  </si>
  <si>
    <t>4307 LB</t>
  </si>
  <si>
    <t>Middenweg</t>
  </si>
  <si>
    <t>4306 NP</t>
  </si>
  <si>
    <t>Elkerzeeseweg</t>
  </si>
  <si>
    <t>44</t>
  </si>
  <si>
    <t>4322 NB</t>
  </si>
  <si>
    <t>4322 AH</t>
  </si>
  <si>
    <t>Groenoordswegje</t>
  </si>
  <si>
    <t>0007</t>
  </si>
  <si>
    <t>4328 GM</t>
  </si>
  <si>
    <t>4321 AH</t>
  </si>
  <si>
    <t>4321 TD</t>
  </si>
  <si>
    <t>Steursweg</t>
  </si>
  <si>
    <t>4328 NH</t>
  </si>
  <si>
    <t>Lokkershofweg</t>
  </si>
  <si>
    <t>4326 SE</t>
  </si>
  <si>
    <t>Zuidwellewekken</t>
  </si>
  <si>
    <t>4326 SH</t>
  </si>
  <si>
    <t>Nieuwe Havenweg</t>
  </si>
  <si>
    <t>4328 NK</t>
  </si>
  <si>
    <t>Helleweg</t>
  </si>
  <si>
    <t>4326 LJ</t>
  </si>
  <si>
    <t>Westerenban</t>
  </si>
  <si>
    <t>4328 HE</t>
  </si>
  <si>
    <t>Vroonweg</t>
  </si>
  <si>
    <t>4328 ET</t>
  </si>
  <si>
    <t>Violenweg</t>
  </si>
  <si>
    <t>4328 JJ</t>
  </si>
  <si>
    <t>137</t>
  </si>
  <si>
    <t>4325 CH</t>
  </si>
  <si>
    <t>Steenweg</t>
  </si>
  <si>
    <t>4328 RL</t>
  </si>
  <si>
    <t>Haven Zuidzijde</t>
  </si>
  <si>
    <t>4318 AJ</t>
  </si>
  <si>
    <t>Havenkade</t>
  </si>
  <si>
    <t>4311 BA</t>
  </si>
  <si>
    <t>149</t>
  </si>
  <si>
    <t>Stapelshofweg</t>
  </si>
  <si>
    <t>4301 NM</t>
  </si>
  <si>
    <t>154</t>
  </si>
  <si>
    <t>4302 WK</t>
  </si>
  <si>
    <t>Akker</t>
  </si>
  <si>
    <t>4307 CD</t>
  </si>
  <si>
    <t>4318 AG</t>
  </si>
  <si>
    <t>Blankersweg</t>
  </si>
  <si>
    <t>4318 TV</t>
  </si>
  <si>
    <t>Grachtweg</t>
  </si>
  <si>
    <t>4301 KJ</t>
  </si>
  <si>
    <t>Bethlehemplein</t>
  </si>
  <si>
    <t>4322 BP</t>
  </si>
  <si>
    <t>Eb en Vloedstraat</t>
  </si>
  <si>
    <t>4322 BL</t>
  </si>
  <si>
    <t>Leliendaleweg</t>
  </si>
  <si>
    <t>4328 LD</t>
  </si>
  <si>
    <t>Torenplein</t>
  </si>
  <si>
    <t>4307 AB</t>
  </si>
  <si>
    <t>Magnoliastraat</t>
  </si>
  <si>
    <t>4306 AJ</t>
  </si>
  <si>
    <t>De Weel</t>
  </si>
  <si>
    <t>4306 NV</t>
  </si>
  <si>
    <t>Leuvenstraat</t>
  </si>
  <si>
    <t>4307 CB</t>
  </si>
  <si>
    <t>Kerklaan</t>
  </si>
  <si>
    <t>4308 AL</t>
  </si>
  <si>
    <t>SIRJANSLAND</t>
  </si>
  <si>
    <t>4305 AH</t>
  </si>
  <si>
    <t>Deltastraat</t>
  </si>
  <si>
    <t>4311 GL</t>
  </si>
  <si>
    <t>Lange Ring</t>
  </si>
  <si>
    <t>4311 BD</t>
  </si>
  <si>
    <t>49</t>
  </si>
  <si>
    <t>4311 EB</t>
  </si>
  <si>
    <t>4311 AS</t>
  </si>
  <si>
    <t>Boogaardweg</t>
  </si>
  <si>
    <t>4316 PS</t>
  </si>
  <si>
    <t>Kijkuitsedijk</t>
  </si>
  <si>
    <t>4316 PN</t>
  </si>
  <si>
    <t>Blooisedijk</t>
  </si>
  <si>
    <t>4316 AP</t>
  </si>
  <si>
    <t>Christoffellaan</t>
  </si>
  <si>
    <t>4318 NC</t>
  </si>
  <si>
    <t>4317 NH</t>
  </si>
  <si>
    <t>Nieuwe Jachthaven</t>
  </si>
  <si>
    <t>4318 AR</t>
  </si>
  <si>
    <t>Spuiwekken</t>
  </si>
  <si>
    <t>4318 AP</t>
  </si>
  <si>
    <t>4317 AA</t>
  </si>
  <si>
    <t>4315 AE</t>
  </si>
  <si>
    <t>Nieuwe Schoolstraat</t>
  </si>
  <si>
    <t>4315 AW</t>
  </si>
  <si>
    <t>Poststraat</t>
  </si>
  <si>
    <t>4301 AC</t>
  </si>
  <si>
    <t>Van Veenlaan</t>
  </si>
  <si>
    <t>4301 NN</t>
  </si>
  <si>
    <t>4316 LB</t>
  </si>
  <si>
    <t>Zuidhavenpoort</t>
  </si>
  <si>
    <t>4301 DN</t>
  </si>
  <si>
    <t>Beldert</t>
  </si>
  <si>
    <t>4315 PB</t>
  </si>
  <si>
    <t>Zuiddijk</t>
  </si>
  <si>
    <t>4315 PA</t>
  </si>
  <si>
    <t>Zuiddijkweg</t>
  </si>
  <si>
    <t>4315 PC</t>
  </si>
  <si>
    <t>Mulockstraat</t>
  </si>
  <si>
    <t>4301 KW</t>
  </si>
  <si>
    <t>I.M. van der Bijlstraat</t>
  </si>
  <si>
    <t>4316 AB</t>
  </si>
  <si>
    <t>Zijpe</t>
  </si>
  <si>
    <t>4311 RK</t>
  </si>
  <si>
    <t>4301 RC</t>
  </si>
  <si>
    <t>Laan van St. Hilaire</t>
  </si>
  <si>
    <t>4301 SH</t>
  </si>
  <si>
    <t>4301 CE</t>
  </si>
  <si>
    <t>Hatfieldpark</t>
  </si>
  <si>
    <t>4301 XC</t>
  </si>
  <si>
    <t>Florisweg</t>
  </si>
  <si>
    <t>4321 TP</t>
  </si>
  <si>
    <t>Laone</t>
  </si>
  <si>
    <t>4325 EG</t>
  </si>
  <si>
    <t>Emil Sandstromweg</t>
  </si>
  <si>
    <t>4301 NW</t>
  </si>
  <si>
    <t>4318 AB</t>
  </si>
  <si>
    <t>4328 RR</t>
  </si>
  <si>
    <t>'s Heer Lauwendorp</t>
  </si>
  <si>
    <t>4301 RA</t>
  </si>
  <si>
    <t>Havenplein</t>
  </si>
  <si>
    <t>4301 JD</t>
  </si>
  <si>
    <t>4301 XZ</t>
  </si>
  <si>
    <t>Unastraat</t>
  </si>
  <si>
    <t>4306 AZ</t>
  </si>
  <si>
    <t>4307 AN</t>
  </si>
  <si>
    <t>Dorpsstraat</t>
  </si>
  <si>
    <t>29</t>
  </si>
  <si>
    <t>4322 AC</t>
  </si>
  <si>
    <t>Touwbaan</t>
  </si>
  <si>
    <t>4301 JV</t>
  </si>
  <si>
    <t>Weth van Klinkenstraat</t>
  </si>
  <si>
    <t>4306 CT</t>
  </si>
  <si>
    <t>Pimpelmeesstraat</t>
  </si>
  <si>
    <t>4302 WW</t>
  </si>
  <si>
    <t>Nieuwe Koolweg</t>
  </si>
  <si>
    <t>4301 SC</t>
  </si>
  <si>
    <t>Strand Renesse-Oost</t>
  </si>
  <si>
    <t>4326 LM</t>
  </si>
  <si>
    <t>Jannewekken</t>
  </si>
  <si>
    <t>4301 HH</t>
  </si>
  <si>
    <t>162</t>
  </si>
  <si>
    <t>4328 RD</t>
  </si>
  <si>
    <t>Polderweg</t>
  </si>
  <si>
    <t>4306 BV</t>
  </si>
  <si>
    <t>Oude Moolweg</t>
  </si>
  <si>
    <t>4325 EB</t>
  </si>
  <si>
    <t>4325 EL</t>
  </si>
  <si>
    <t>Scholderlaan</t>
  </si>
  <si>
    <t>4325 EN</t>
  </si>
  <si>
    <t>Strandweg</t>
  </si>
  <si>
    <t>4328 KK</t>
  </si>
  <si>
    <t>4328 KL</t>
  </si>
  <si>
    <t>27</t>
  </si>
  <si>
    <t>51</t>
  </si>
  <si>
    <t>A. van der Weijdeweg</t>
  </si>
  <si>
    <t>4328 PT</t>
  </si>
  <si>
    <t>Baden Powellweg</t>
  </si>
  <si>
    <t>4301 KD</t>
  </si>
  <si>
    <t>Vrije</t>
  </si>
  <si>
    <t>41</t>
  </si>
  <si>
    <t>4301 JX</t>
  </si>
  <si>
    <t>Kampweg</t>
  </si>
  <si>
    <t>4328 RJ</t>
  </si>
  <si>
    <t>Julianastraat</t>
  </si>
  <si>
    <t>4301 NB</t>
  </si>
  <si>
    <t>Zaagmolen</t>
  </si>
  <si>
    <t>4301 NK</t>
  </si>
  <si>
    <t>Scheldestraat</t>
  </si>
  <si>
    <t>4301 VE</t>
  </si>
  <si>
    <t>Hoofdpoortstraat</t>
  </si>
  <si>
    <t>Lage Rampertseweg</t>
  </si>
  <si>
    <t>4307 NN</t>
  </si>
  <si>
    <t>De Achthoek</t>
  </si>
  <si>
    <t>4322 DA</t>
  </si>
  <si>
    <t>Straalweg</t>
  </si>
  <si>
    <t>4301 RJ</t>
  </si>
  <si>
    <t>4325 ED</t>
  </si>
  <si>
    <t>Oude Lagezoom</t>
  </si>
  <si>
    <t>C</t>
  </si>
  <si>
    <t>4328 ED</t>
  </si>
  <si>
    <t>4318 TT</t>
  </si>
  <si>
    <t>Nieuwlandje</t>
  </si>
  <si>
    <t>4311 CZ</t>
  </si>
  <si>
    <t>Putterweg</t>
  </si>
  <si>
    <t>4325 EV</t>
  </si>
  <si>
    <t>den Osse</t>
  </si>
  <si>
    <t>94</t>
  </si>
  <si>
    <t>4318 TP</t>
  </si>
  <si>
    <t>Scheepstimmerdijk</t>
  </si>
  <si>
    <t>4301 LR</t>
  </si>
  <si>
    <t>4322 NN</t>
  </si>
  <si>
    <t>Beddeweeg</t>
  </si>
  <si>
    <t>4301 EK</t>
  </si>
  <si>
    <t>4301 AA</t>
  </si>
  <si>
    <t>Balie</t>
  </si>
  <si>
    <t>4301 GZ</t>
  </si>
  <si>
    <t>Scheepswerfstraat</t>
  </si>
  <si>
    <t>4328 BC</t>
  </si>
  <si>
    <t>Calandplein</t>
  </si>
  <si>
    <t>4301 LZ</t>
  </si>
  <si>
    <t>Watergang</t>
  </si>
  <si>
    <t>4303 BA</t>
  </si>
  <si>
    <t>171</t>
  </si>
  <si>
    <t>Manteling</t>
  </si>
  <si>
    <t>4307 CJ</t>
  </si>
  <si>
    <t>Schelphoekstraat</t>
  </si>
  <si>
    <t>4301 XD</t>
  </si>
  <si>
    <t>Techniekweg</t>
  </si>
  <si>
    <t>4301 RT</t>
  </si>
  <si>
    <t>Muyeweg</t>
  </si>
  <si>
    <t>4306 AV</t>
  </si>
  <si>
    <t>4301 CV</t>
  </si>
  <si>
    <t>97</t>
  </si>
  <si>
    <t>4301 DK</t>
  </si>
  <si>
    <t>Sportweg</t>
  </si>
  <si>
    <t>4308 AE</t>
  </si>
  <si>
    <t>Hoogenboomsweg</t>
  </si>
  <si>
    <t>4322 TG</t>
  </si>
  <si>
    <t>4322 NJ</t>
  </si>
  <si>
    <t>4322 AA</t>
  </si>
  <si>
    <t>Weg vd Buitenlandse Pers</t>
  </si>
  <si>
    <t>4305 RJ</t>
  </si>
  <si>
    <t>Viane</t>
  </si>
  <si>
    <t>4305 RL</t>
  </si>
  <si>
    <t>De Lelie</t>
  </si>
  <si>
    <t>4322 NP</t>
  </si>
  <si>
    <t>Noord Hogeweg</t>
  </si>
  <si>
    <t>4308 NW</t>
  </si>
  <si>
    <t>Ringweg</t>
  </si>
  <si>
    <t>4307 NK</t>
  </si>
  <si>
    <t>Hoge Maireweg</t>
  </si>
  <si>
    <t>4307 RR</t>
  </si>
  <si>
    <t>Baalpapenweg</t>
  </si>
  <si>
    <t>4305 RH</t>
  </si>
  <si>
    <t>Prunjeweg</t>
  </si>
  <si>
    <t>4327 SL</t>
  </si>
  <si>
    <t>4317 LA</t>
  </si>
  <si>
    <t>Nieuwe Noorddijkseweg</t>
  </si>
  <si>
    <t>4305 RA</t>
  </si>
  <si>
    <t>Brasweg</t>
  </si>
  <si>
    <t>4321 TB</t>
  </si>
  <si>
    <t>Hoosjesweg</t>
  </si>
  <si>
    <t>4327 SB</t>
  </si>
  <si>
    <t>Stelweg</t>
  </si>
  <si>
    <t>4305 RC</t>
  </si>
  <si>
    <t>4315 NA</t>
  </si>
  <si>
    <t>Levensstrijdweg</t>
  </si>
  <si>
    <t>4301 SM</t>
  </si>
  <si>
    <t>Steenovenseweg</t>
  </si>
  <si>
    <t>4306 NC</t>
  </si>
  <si>
    <t>Schouwenbank</t>
  </si>
  <si>
    <t>101</t>
  </si>
  <si>
    <t>4301 ZV</t>
  </si>
  <si>
    <t>Stelbergstraat</t>
  </si>
  <si>
    <t>4311 GD</t>
  </si>
  <si>
    <t>Kreeftstraat</t>
  </si>
  <si>
    <t>65</t>
  </si>
  <si>
    <t>4301 ZG</t>
  </si>
  <si>
    <t>4317 NK</t>
  </si>
  <si>
    <t>63</t>
  </si>
  <si>
    <t>4307 AH</t>
  </si>
  <si>
    <t>Bogerdweg</t>
  </si>
  <si>
    <t>4315 CC</t>
  </si>
  <si>
    <t>Dillingsweg</t>
  </si>
  <si>
    <t>4308 NV</t>
  </si>
  <si>
    <t>4317 NE</t>
  </si>
  <si>
    <t>Oosterweegje</t>
  </si>
  <si>
    <t>4317 AD</t>
  </si>
  <si>
    <t>Provinciale Straatweg</t>
  </si>
  <si>
    <t>4318 AS</t>
  </si>
  <si>
    <t>Gaanderse'sweg</t>
  </si>
  <si>
    <t>4315 PM</t>
  </si>
  <si>
    <t>4307 AK</t>
  </si>
  <si>
    <t>Wilgenstraat</t>
  </si>
  <si>
    <t>4307 DA</t>
  </si>
  <si>
    <t>4301 TA</t>
  </si>
  <si>
    <t>4328 EJ</t>
  </si>
  <si>
    <t>Oudeweg</t>
  </si>
  <si>
    <t>4301 TC</t>
  </si>
  <si>
    <t>Ridderweg</t>
  </si>
  <si>
    <t>4323 SN</t>
  </si>
  <si>
    <t>Haringvlietplein</t>
  </si>
  <si>
    <t>4301 XG</t>
  </si>
  <si>
    <t>Oostweg</t>
  </si>
  <si>
    <t>4316 BC</t>
  </si>
  <si>
    <t>Maltastraat</t>
  </si>
  <si>
    <t>4301 KS</t>
  </si>
  <si>
    <t>Merientje Visstraat</t>
  </si>
  <si>
    <t>4317 BD</t>
  </si>
  <si>
    <t>Banninklaan</t>
  </si>
  <si>
    <t>Ravestraat</t>
  </si>
  <si>
    <t>4301 BC</t>
  </si>
  <si>
    <t>Biesterveldwegje</t>
  </si>
  <si>
    <t>4328 ES</t>
  </si>
  <si>
    <t>4325 DX</t>
  </si>
  <si>
    <t>4301 DJ</t>
  </si>
  <si>
    <t>62</t>
  </si>
  <si>
    <t>4301 AV</t>
  </si>
  <si>
    <t>Zeesterweegje</t>
  </si>
  <si>
    <t>4328 KD</t>
  </si>
  <si>
    <t>Boutlaan</t>
  </si>
  <si>
    <t>4322 DC</t>
  </si>
  <si>
    <t>Akkerbloemstraat</t>
  </si>
  <si>
    <t>4322 CD</t>
  </si>
  <si>
    <t>Mauritslaan</t>
  </si>
  <si>
    <t>4328 GA</t>
  </si>
  <si>
    <t>Prof. Zeemanstraat</t>
  </si>
  <si>
    <t>4316 AJ</t>
  </si>
  <si>
    <t>Strand Renesse-West</t>
  </si>
  <si>
    <t>4325 GW</t>
  </si>
  <si>
    <t>Korenmarkt</t>
  </si>
  <si>
    <t>4318 EE</t>
  </si>
  <si>
    <t>Kerkstraat</t>
  </si>
  <si>
    <t>4328 LH</t>
  </si>
  <si>
    <t>4301 RB</t>
  </si>
  <si>
    <t>Weg naar de Val</t>
  </si>
  <si>
    <t>4301 RM</t>
  </si>
  <si>
    <t>Rietdijk</t>
  </si>
  <si>
    <t>4316 AR</t>
  </si>
  <si>
    <t>Dijkhuisjes</t>
  </si>
  <si>
    <t>4316 PM</t>
  </si>
  <si>
    <t>Noord Bosweg</t>
  </si>
  <si>
    <t>4316 PP</t>
  </si>
  <si>
    <t>Inlaag</t>
  </si>
  <si>
    <t>4322 NK</t>
  </si>
  <si>
    <t>Nobelpoort</t>
  </si>
  <si>
    <t>4301 HN</t>
  </si>
  <si>
    <t>4311 RM</t>
  </si>
  <si>
    <t>4316 PL</t>
  </si>
  <si>
    <t>4308 AG</t>
  </si>
  <si>
    <t>Gouweveerseweg</t>
  </si>
  <si>
    <t>4301 RP</t>
  </si>
  <si>
    <t>Gouwepoort</t>
  </si>
  <si>
    <t>4301 RZ</t>
  </si>
  <si>
    <t>4301 NC</t>
  </si>
  <si>
    <t>Prelaatweg</t>
  </si>
  <si>
    <t>4363 NH</t>
  </si>
  <si>
    <t>4356 RP</t>
  </si>
  <si>
    <t>Brouwerijweg</t>
  </si>
  <si>
    <t>4363 NK</t>
  </si>
  <si>
    <t>Braamweg</t>
  </si>
  <si>
    <t>4371 EN</t>
  </si>
  <si>
    <t>Dunoweg</t>
  </si>
  <si>
    <t>4356 EK</t>
  </si>
  <si>
    <t>Oostkapelseweg</t>
  </si>
  <si>
    <t>4364 AX</t>
  </si>
  <si>
    <t>Pioniersweg</t>
  </si>
  <si>
    <t>4364 RE</t>
  </si>
  <si>
    <t>4356 ES</t>
  </si>
  <si>
    <t>4356 EJ</t>
  </si>
  <si>
    <t>Breeweg</t>
  </si>
  <si>
    <t>4371 SB</t>
  </si>
  <si>
    <t>Perduinsweg</t>
  </si>
  <si>
    <t>4371 SC</t>
  </si>
  <si>
    <t>Lijdijkweg</t>
  </si>
  <si>
    <t>4356 EG</t>
  </si>
  <si>
    <t>4373 RA</t>
  </si>
  <si>
    <t>BIGGEKERKE</t>
  </si>
  <si>
    <t>Koolesweg</t>
  </si>
  <si>
    <t>4373 RD</t>
  </si>
  <si>
    <t>Koudekerkseweg</t>
  </si>
  <si>
    <t>4373 RE</t>
  </si>
  <si>
    <t>Noordweg</t>
  </si>
  <si>
    <t>4356 EB</t>
  </si>
  <si>
    <t>Mariekerke</t>
  </si>
  <si>
    <t>4365 NL</t>
  </si>
  <si>
    <t>MELISKERKE</t>
  </si>
  <si>
    <t>Mariekerkseweg</t>
  </si>
  <si>
    <t>4365 NG</t>
  </si>
  <si>
    <t>4356 ED</t>
  </si>
  <si>
    <t>Wijkhuijsweg</t>
  </si>
  <si>
    <t>4356 RC</t>
  </si>
  <si>
    <t>Duinweg</t>
  </si>
  <si>
    <t>4374 EG</t>
  </si>
  <si>
    <t>4371 PN</t>
  </si>
  <si>
    <t>Houtenburgseweg</t>
  </si>
  <si>
    <t>4374 NN</t>
  </si>
  <si>
    <t>Krommenhoekseweg</t>
  </si>
  <si>
    <t>4365 NJ</t>
  </si>
  <si>
    <t>Rijnsburgseweg</t>
  </si>
  <si>
    <t>4356 EE</t>
  </si>
  <si>
    <t>Roosjesweg</t>
  </si>
  <si>
    <t>4363 RE</t>
  </si>
  <si>
    <t>Domburgseweg</t>
  </si>
  <si>
    <t>4356 NB</t>
  </si>
  <si>
    <t>Sint Janskerke</t>
  </si>
  <si>
    <t>4374 SH</t>
  </si>
  <si>
    <t>Blauwpoortseweg</t>
  </si>
  <si>
    <t>4374 SK</t>
  </si>
  <si>
    <t>Werendijkseweg</t>
  </si>
  <si>
    <t>4374 NB</t>
  </si>
  <si>
    <t>Werendijke</t>
  </si>
  <si>
    <t>4374 SL</t>
  </si>
  <si>
    <t>Meliskerkseweg</t>
  </si>
  <si>
    <t>4373 SE</t>
  </si>
  <si>
    <t>Westhovenseweg</t>
  </si>
  <si>
    <t>4363 RK</t>
  </si>
  <si>
    <t>Aagtekerkseweg</t>
  </si>
  <si>
    <t>4363 RA</t>
  </si>
  <si>
    <t>Westkapelseweg</t>
  </si>
  <si>
    <t>88</t>
  </si>
  <si>
    <t>4374 ND</t>
  </si>
  <si>
    <t>Duinbeekseweg</t>
  </si>
  <si>
    <t>4356 CD</t>
  </si>
  <si>
    <t>Boudewijnskerke</t>
  </si>
  <si>
    <t>4374 SC</t>
  </si>
  <si>
    <t>50</t>
  </si>
  <si>
    <t>4374 SB</t>
  </si>
  <si>
    <t>Randduinweg</t>
  </si>
  <si>
    <t>4356 CG</t>
  </si>
  <si>
    <t>Dishoekseweg</t>
  </si>
  <si>
    <t>4371 NH</t>
  </si>
  <si>
    <t>Krommenhoeke</t>
  </si>
  <si>
    <t>4373 SK</t>
  </si>
  <si>
    <t>Duinvlietweg</t>
  </si>
  <si>
    <t>4356 ND</t>
  </si>
  <si>
    <t>4356 NA</t>
  </si>
  <si>
    <t>Grijpskerkseweg</t>
  </si>
  <si>
    <t>4356 RA</t>
  </si>
  <si>
    <t>Pompstation</t>
  </si>
  <si>
    <t>4373 RN</t>
  </si>
  <si>
    <t>Dishoek</t>
  </si>
  <si>
    <t>4371 NS</t>
  </si>
  <si>
    <t>55</t>
  </si>
  <si>
    <t>4356 RL</t>
  </si>
  <si>
    <t>Zwaanweg</t>
  </si>
  <si>
    <t>4371 NJ</t>
  </si>
  <si>
    <t>Kluithoekweg</t>
  </si>
  <si>
    <t>4373 SG</t>
  </si>
  <si>
    <t>4356 RH</t>
  </si>
  <si>
    <t>4373 SM</t>
  </si>
  <si>
    <t>4356 RM</t>
  </si>
  <si>
    <t>Zuiverseweg</t>
  </si>
  <si>
    <t>4357 NM</t>
  </si>
  <si>
    <t>Bijenkotsweg</t>
  </si>
  <si>
    <t>4357 NN</t>
  </si>
  <si>
    <t>4373 RL</t>
  </si>
  <si>
    <t>Kaasboerweg</t>
  </si>
  <si>
    <t>4373 SB</t>
  </si>
  <si>
    <t>Trommelweg</t>
  </si>
  <si>
    <t>4357 RH</t>
  </si>
  <si>
    <t>4357 RG</t>
  </si>
  <si>
    <t>Valkenisseweg</t>
  </si>
  <si>
    <t>66</t>
  </si>
  <si>
    <t>4373 RP</t>
  </si>
  <si>
    <t>Babelweg</t>
  </si>
  <si>
    <t>4357 RJ</t>
  </si>
  <si>
    <t>4357 BT</t>
  </si>
  <si>
    <t>4373 RW</t>
  </si>
  <si>
    <t>4357 HA</t>
  </si>
  <si>
    <t>Klaassesweg</t>
  </si>
  <si>
    <t>4373 RJ</t>
  </si>
  <si>
    <t>46</t>
  </si>
  <si>
    <t>Krommeweg</t>
  </si>
  <si>
    <t>4357 RC</t>
  </si>
  <si>
    <t>Kalfhoekseweg</t>
  </si>
  <si>
    <t>4356 RK</t>
  </si>
  <si>
    <t>Meerkerkweg</t>
  </si>
  <si>
    <t>4361 SW</t>
  </si>
  <si>
    <t>Dommelrode</t>
  </si>
  <si>
    <t>4371 TC</t>
  </si>
  <si>
    <t>De Zompe</t>
  </si>
  <si>
    <t>4353 RT</t>
  </si>
  <si>
    <t>Noordendolfer</t>
  </si>
  <si>
    <t>4374 EJ</t>
  </si>
  <si>
    <t>Vroondijk</t>
  </si>
  <si>
    <t>4354 NN</t>
  </si>
  <si>
    <t>VROUWENPOLDER</t>
  </si>
  <si>
    <t>Hondegemsweg</t>
  </si>
  <si>
    <t>4364 RA</t>
  </si>
  <si>
    <t>Landschuurweg</t>
  </si>
  <si>
    <t>4351 RR</t>
  </si>
  <si>
    <t>4374 NP</t>
  </si>
  <si>
    <t>Langedam</t>
  </si>
  <si>
    <t>4351 RZ</t>
  </si>
  <si>
    <t>Krekepad</t>
  </si>
  <si>
    <t>4361 JJ</t>
  </si>
  <si>
    <t>Evertsenstraat</t>
  </si>
  <si>
    <t>4371 BE</t>
  </si>
  <si>
    <t>Baaiweg</t>
  </si>
  <si>
    <t>4363 NN</t>
  </si>
  <si>
    <t>Kruisweg</t>
  </si>
  <si>
    <t>4351 SE</t>
  </si>
  <si>
    <t>Rorikshilweg</t>
  </si>
  <si>
    <t>4364 SC</t>
  </si>
  <si>
    <t>Singelweg</t>
  </si>
  <si>
    <t>4364 LA</t>
  </si>
  <si>
    <t>Burgvliet</t>
  </si>
  <si>
    <t>4356 ER</t>
  </si>
  <si>
    <t>Boshoekweg</t>
  </si>
  <si>
    <t>4353 SE</t>
  </si>
  <si>
    <t>Schellachseweg</t>
  </si>
  <si>
    <t>4352 SK</t>
  </si>
  <si>
    <t>GAPINGE</t>
  </si>
  <si>
    <t>Kreekweg</t>
  </si>
  <si>
    <t>4351 RP</t>
  </si>
  <si>
    <t>Gapingseweg</t>
  </si>
  <si>
    <t>4353 JA</t>
  </si>
  <si>
    <t>Oude Bosweg</t>
  </si>
  <si>
    <t>4351 NC</t>
  </si>
  <si>
    <t>Snouck Hurgronjeweg</t>
  </si>
  <si>
    <t>4352 SG</t>
  </si>
  <si>
    <t>4354 AK</t>
  </si>
  <si>
    <t>Zoekweg</t>
  </si>
  <si>
    <t>4354 SJ</t>
  </si>
  <si>
    <t>Koningin Emmaweg</t>
  </si>
  <si>
    <t>4354 KD</t>
  </si>
  <si>
    <t>Wulpenburgseweg</t>
  </si>
  <si>
    <t>4351 PB</t>
  </si>
  <si>
    <t>Kerkhoflaan</t>
  </si>
  <si>
    <t>4371 CA</t>
  </si>
  <si>
    <t>4371 PJ</t>
  </si>
  <si>
    <t>4365 NA</t>
  </si>
  <si>
    <t>Pekelingseweg</t>
  </si>
  <si>
    <t>4363 RB</t>
  </si>
  <si>
    <t>Rapenburgweg</t>
  </si>
  <si>
    <t>4365 ND</t>
  </si>
  <si>
    <t>Jan Geertsesweg</t>
  </si>
  <si>
    <t>4365 NC</t>
  </si>
  <si>
    <t>Steengrachtsweg</t>
  </si>
  <si>
    <t>4364 RB</t>
  </si>
  <si>
    <t>Jacob Catsweg</t>
  </si>
  <si>
    <t>4364 TE</t>
  </si>
  <si>
    <t>4363 SG</t>
  </si>
  <si>
    <t>Zwanenburgseweg</t>
  </si>
  <si>
    <t>4364 RG</t>
  </si>
  <si>
    <t>4364 AA</t>
  </si>
  <si>
    <t>Bouwluststraat</t>
  </si>
  <si>
    <t>4363 BJ</t>
  </si>
  <si>
    <t>J.W. Schuurmanstraat</t>
  </si>
  <si>
    <t>102</t>
  </si>
  <si>
    <t>4357 EM</t>
  </si>
  <si>
    <t>Duinpark Boulevard</t>
  </si>
  <si>
    <t>4374 MA</t>
  </si>
  <si>
    <t>4352 SM</t>
  </si>
  <si>
    <t>Eva Besnyostraat</t>
  </si>
  <si>
    <t>4361 DA</t>
  </si>
  <si>
    <t>Piet Mondriaanpad</t>
  </si>
  <si>
    <t>4361 JL</t>
  </si>
  <si>
    <t>Het Baantje</t>
  </si>
  <si>
    <t>4363 AG</t>
  </si>
  <si>
    <t>4357 ED</t>
  </si>
  <si>
    <t>Juffr van de Putteplein</t>
  </si>
  <si>
    <t>4357 EN</t>
  </si>
  <si>
    <t>Singel</t>
  </si>
  <si>
    <t>4357 BW</t>
  </si>
  <si>
    <t>dr. H.C.M. Ghijsenstraat</t>
  </si>
  <si>
    <t>4357 ES</t>
  </si>
  <si>
    <t>Zandwegje</t>
  </si>
  <si>
    <t>4357 RL</t>
  </si>
  <si>
    <t>4357 EK</t>
  </si>
  <si>
    <t>Mezenhof</t>
  </si>
  <si>
    <t>4357 EP</t>
  </si>
  <si>
    <t>4357 NE</t>
  </si>
  <si>
    <t>dr. B. Vaandragerstraat</t>
  </si>
  <si>
    <t>4357 CH</t>
  </si>
  <si>
    <t>4351 AH</t>
  </si>
  <si>
    <t>Verlengde Dishoekseweg</t>
  </si>
  <si>
    <t>4371 NK</t>
  </si>
  <si>
    <t>4371 NV</t>
  </si>
  <si>
    <t>Polredijk</t>
  </si>
  <si>
    <t>4351 RT</t>
  </si>
  <si>
    <t>Veerseweg</t>
  </si>
  <si>
    <t>4351 NA</t>
  </si>
  <si>
    <t>4351 RK</t>
  </si>
  <si>
    <t>4351 RC</t>
  </si>
  <si>
    <t>Bastion</t>
  </si>
  <si>
    <t>4351 BG</t>
  </si>
  <si>
    <t>4351 AA</t>
  </si>
  <si>
    <t>4351 AZ</t>
  </si>
  <si>
    <t>Stationsstraat</t>
  </si>
  <si>
    <t>4357 BK</t>
  </si>
  <si>
    <t>D</t>
  </si>
  <si>
    <t>Van Voorthuijsenstraat</t>
  </si>
  <si>
    <t>4357 AB</t>
  </si>
  <si>
    <t>P.J. Eloutstraat</t>
  </si>
  <si>
    <t>4357 AH</t>
  </si>
  <si>
    <t>4374 BB</t>
  </si>
  <si>
    <t>Schuitvlotstraat</t>
  </si>
  <si>
    <t>4357 EA</t>
  </si>
  <si>
    <t>4374 AH</t>
  </si>
  <si>
    <t>Wulkpad</t>
  </si>
  <si>
    <t>4374 EV</t>
  </si>
  <si>
    <t>4374 BG</t>
  </si>
  <si>
    <t>Leenes Land</t>
  </si>
  <si>
    <t>4374 DC</t>
  </si>
  <si>
    <t>4374 BM</t>
  </si>
  <si>
    <t>Schelppad</t>
  </si>
  <si>
    <t>4374 EZ</t>
  </si>
  <si>
    <t>113</t>
  </si>
  <si>
    <t>4374 ED</t>
  </si>
  <si>
    <t>Molenwal</t>
  </si>
  <si>
    <t>4361 CD</t>
  </si>
  <si>
    <t>4373 AH</t>
  </si>
  <si>
    <t>4356 AA</t>
  </si>
  <si>
    <t>Monnikendijk</t>
  </si>
  <si>
    <t>4354 NE</t>
  </si>
  <si>
    <t>Cornelis Visstraat</t>
  </si>
  <si>
    <t>4364 BC</t>
  </si>
  <si>
    <t>Rookstraat</t>
  </si>
  <si>
    <t>4361 BB</t>
  </si>
  <si>
    <t>Blumstraat</t>
  </si>
  <si>
    <t>4363 AX</t>
  </si>
  <si>
    <t>Schotsehoek</t>
  </si>
  <si>
    <t>4352 AH</t>
  </si>
  <si>
    <t>Badhuisstraat</t>
  </si>
  <si>
    <t>4371 EL</t>
  </si>
  <si>
    <t>Honte</t>
  </si>
  <si>
    <t>4371 JA</t>
  </si>
  <si>
    <t>Burg Adelaarstraat</t>
  </si>
  <si>
    <t>4365 AH</t>
  </si>
  <si>
    <t>Oosterpark</t>
  </si>
  <si>
    <t>4356 GK</t>
  </si>
  <si>
    <t>Oudestraat</t>
  </si>
  <si>
    <t>4351 AS</t>
  </si>
  <si>
    <t>Mary Stuartlaan</t>
  </si>
  <si>
    <t>4351 SR</t>
  </si>
  <si>
    <t>4361 AG</t>
  </si>
  <si>
    <t>Wilgenhoekweg</t>
  </si>
  <si>
    <t>4353 EA</t>
  </si>
  <si>
    <t>4351 AB</t>
  </si>
  <si>
    <t>Middelburgsestraat</t>
  </si>
  <si>
    <t>4371 EP</t>
  </si>
  <si>
    <t>Park Loverendale</t>
  </si>
  <si>
    <t>4357 BZ</t>
  </si>
  <si>
    <t>Langstraat</t>
  </si>
  <si>
    <t>4374 AP</t>
  </si>
  <si>
    <t>Bakkersland</t>
  </si>
  <si>
    <t>4364 BL</t>
  </si>
  <si>
    <t>4356 EC</t>
  </si>
  <si>
    <t>4353 RE</t>
  </si>
  <si>
    <t>4351 AG</t>
  </si>
  <si>
    <t>76</t>
  </si>
  <si>
    <t>4356 AK</t>
  </si>
  <si>
    <t>4356 AJ</t>
  </si>
  <si>
    <t>'t Groentje</t>
  </si>
  <si>
    <t>4357 BC</t>
  </si>
  <si>
    <t>Kaapduinseweg</t>
  </si>
  <si>
    <t>4371 NP</t>
  </si>
  <si>
    <t>D. Koddelaan</t>
  </si>
  <si>
    <t>4374 EP</t>
  </si>
  <si>
    <t>Willebrordusplein</t>
  </si>
  <si>
    <t>4374 AX</t>
  </si>
  <si>
    <t>4357 BH</t>
  </si>
  <si>
    <t>4374 AN</t>
  </si>
  <si>
    <t>Torenstraat</t>
  </si>
  <si>
    <t>4356 BH</t>
  </si>
  <si>
    <t>4365 AE</t>
  </si>
  <si>
    <t>4354 AA</t>
  </si>
  <si>
    <t>4361 SH</t>
  </si>
  <si>
    <t>POMONASTRAAT</t>
  </si>
  <si>
    <t>4356 AM</t>
  </si>
  <si>
    <t>4357 BG</t>
  </si>
  <si>
    <t>4357 BL</t>
  </si>
  <si>
    <t>Fort den Haakweg</t>
  </si>
  <si>
    <t>4354 AE</t>
  </si>
  <si>
    <t>Prinseweg</t>
  </si>
  <si>
    <t>4357 RB</t>
  </si>
  <si>
    <t>Dr. Joh. G. Mezgerweg</t>
  </si>
  <si>
    <t>4357 EV</t>
  </si>
  <si>
    <t>4371 ER</t>
  </si>
  <si>
    <t>Zeeduinsepoort</t>
  </si>
  <si>
    <t>4356 GV</t>
  </si>
  <si>
    <t>Koekoeksweg</t>
  </si>
  <si>
    <t>4363 NA</t>
  </si>
  <si>
    <t>Molembaixweg</t>
  </si>
  <si>
    <t>4364 RC</t>
  </si>
  <si>
    <t>GALGEWEG</t>
  </si>
  <si>
    <t>4371 PE</t>
  </si>
  <si>
    <t>4371 RP</t>
  </si>
  <si>
    <t>Bieweg</t>
  </si>
  <si>
    <t>4351 SK</t>
  </si>
  <si>
    <t>L. Simonsestraat</t>
  </si>
  <si>
    <t>4373 AT</t>
  </si>
  <si>
    <t>Karreveld</t>
  </si>
  <si>
    <t>4371 GA</t>
  </si>
  <si>
    <t>Vrouwenpolderseweg</t>
  </si>
  <si>
    <t>4353 BC</t>
  </si>
  <si>
    <t>Ridderkerklaan</t>
  </si>
  <si>
    <t>4361 AT</t>
  </si>
  <si>
    <t>Kadetweg</t>
  </si>
  <si>
    <t>4353 SJ</t>
  </si>
  <si>
    <t>'t Vievertje</t>
  </si>
  <si>
    <t>4363 BK</t>
  </si>
  <si>
    <t>Rijkebuurtweg</t>
  </si>
  <si>
    <t>4354 SE</t>
  </si>
  <si>
    <t>Biggekerksestraat</t>
  </si>
  <si>
    <t>4371 EZ</t>
  </si>
  <si>
    <t>81</t>
  </si>
  <si>
    <t>4363 ND</t>
  </si>
  <si>
    <t>4365 NN</t>
  </si>
  <si>
    <t>'t Singeltje</t>
  </si>
  <si>
    <t>4351 RA</t>
  </si>
  <si>
    <t>Kraaienestweg</t>
  </si>
  <si>
    <t>4351 RS</t>
  </si>
  <si>
    <t>4351 SL</t>
  </si>
  <si>
    <t>Secretarisweg</t>
  </si>
  <si>
    <t>4354 KJ</t>
  </si>
  <si>
    <t>Sloestraat</t>
  </si>
  <si>
    <t>4374 BP</t>
  </si>
  <si>
    <t>Wolfertlaan</t>
  </si>
  <si>
    <t>4351 SP</t>
  </si>
  <si>
    <t>Kokerheulweg</t>
  </si>
  <si>
    <t>4353 SB</t>
  </si>
  <si>
    <t>Zuiderpark</t>
  </si>
  <si>
    <t>4357 HD</t>
  </si>
  <si>
    <t>Koksweg</t>
  </si>
  <si>
    <t>4371 RC</t>
  </si>
  <si>
    <t>4356 SB</t>
  </si>
  <si>
    <t>Branding</t>
  </si>
  <si>
    <t>4374 LD</t>
  </si>
  <si>
    <t>Melsesweg</t>
  </si>
  <si>
    <t>4374 NH</t>
  </si>
  <si>
    <t>Lepelstraat</t>
  </si>
  <si>
    <t>4354 KH</t>
  </si>
  <si>
    <t>82</t>
  </si>
  <si>
    <t>4363 NJ</t>
  </si>
  <si>
    <t>4364 RD</t>
  </si>
  <si>
    <t>Krabbeneiland</t>
  </si>
  <si>
    <t>4373 SL</t>
  </si>
  <si>
    <t>Paulusweg</t>
  </si>
  <si>
    <t>4374 NE</t>
  </si>
  <si>
    <t>Oranjezonweg</t>
  </si>
  <si>
    <t>4356 EH</t>
  </si>
  <si>
    <t>4357 RK</t>
  </si>
  <si>
    <t>Schuufdam</t>
  </si>
  <si>
    <t>4357 EW</t>
  </si>
  <si>
    <t>Augustinushof</t>
  </si>
  <si>
    <t>4354 AX</t>
  </si>
  <si>
    <t>Veldzigt</t>
  </si>
  <si>
    <t>4356 NE</t>
  </si>
  <si>
    <t>Sluisweg</t>
  </si>
  <si>
    <t>4351 RJ</t>
  </si>
  <si>
    <t>Kleine Putweg</t>
  </si>
  <si>
    <t>4353 SG</t>
  </si>
  <si>
    <t>4371 PH</t>
  </si>
  <si>
    <t>4373 SN</t>
  </si>
  <si>
    <t>Loodholseweg</t>
  </si>
  <si>
    <t>4364 AT</t>
  </si>
  <si>
    <t>Vrijheidsweg</t>
  </si>
  <si>
    <t>4364 SM</t>
  </si>
  <si>
    <t>Kelderweg</t>
  </si>
  <si>
    <t>4363 SB</t>
  </si>
  <si>
    <t>Vebenabos</t>
  </si>
  <si>
    <t>69</t>
  </si>
  <si>
    <t>4371 PD</t>
  </si>
  <si>
    <t>Langendam</t>
  </si>
  <si>
    <t>4374 AB</t>
  </si>
  <si>
    <t>4363 BD</t>
  </si>
  <si>
    <t>Spreeuwenhof</t>
  </si>
  <si>
    <t>4357 ER</t>
  </si>
  <si>
    <t>4352 SE</t>
  </si>
  <si>
    <t>Blauwe Reiger</t>
  </si>
  <si>
    <t>4356 DD</t>
  </si>
  <si>
    <t>Brouwersbuurt</t>
  </si>
  <si>
    <t>4357 HE</t>
  </si>
  <si>
    <t>Nehalenniaweg</t>
  </si>
  <si>
    <t>4357 AW</t>
  </si>
  <si>
    <t>Korte Prelaatweg</t>
  </si>
  <si>
    <t>4361 JM</t>
  </si>
  <si>
    <t>4361 AA</t>
  </si>
  <si>
    <t>Hoge Duvekotsweg</t>
  </si>
  <si>
    <t>4356 RN</t>
  </si>
  <si>
    <t>4354 KB</t>
  </si>
  <si>
    <t>4354 KC</t>
  </si>
  <si>
    <t>4354 KE</t>
  </si>
  <si>
    <t>Hoge Weide</t>
  </si>
  <si>
    <t>4356 EZ</t>
  </si>
  <si>
    <t>4356 CE</t>
  </si>
  <si>
    <t>Vioskeweg</t>
  </si>
  <si>
    <t>4351 SB</t>
  </si>
  <si>
    <t>4352 SB</t>
  </si>
  <si>
    <t>4353 EB</t>
  </si>
  <si>
    <t>4353 RS</t>
  </si>
  <si>
    <t>Park Reygersbergh</t>
  </si>
  <si>
    <t>4356 HB</t>
  </si>
  <si>
    <t>4373 RG</t>
  </si>
  <si>
    <t>Kanaalweg O.Z.</t>
  </si>
  <si>
    <t>4351 RG</t>
  </si>
  <si>
    <t>Meiwerfweg</t>
  </si>
  <si>
    <t>4352 SC</t>
  </si>
  <si>
    <t>Zanddijkseweg</t>
  </si>
  <si>
    <t>4351 SH</t>
  </si>
  <si>
    <t>4351 SJ</t>
  </si>
  <si>
    <t>Van Vollenhovenweg</t>
  </si>
  <si>
    <t>4353 RH</t>
  </si>
  <si>
    <t>47</t>
  </si>
  <si>
    <t>4351 RH</t>
  </si>
  <si>
    <t>4353 KA</t>
  </si>
  <si>
    <t>4353 SH</t>
  </si>
  <si>
    <t>4353 EE</t>
  </si>
  <si>
    <t>MolenwegjE</t>
  </si>
  <si>
    <t>4363 AJ</t>
  </si>
  <si>
    <t>4361 SC</t>
  </si>
  <si>
    <t>4352 JC</t>
  </si>
  <si>
    <t>4361 SB</t>
  </si>
  <si>
    <t>Eendekotsweg</t>
  </si>
  <si>
    <t>4352 JD</t>
  </si>
  <si>
    <t>4361 SK</t>
  </si>
  <si>
    <t>4354 NB</t>
  </si>
  <si>
    <t>4353 EG</t>
  </si>
  <si>
    <t>4354 SG</t>
  </si>
  <si>
    <t>4361 JB</t>
  </si>
  <si>
    <t>4361 SE</t>
  </si>
  <si>
    <t>4354 NP</t>
  </si>
  <si>
    <t>4354 NM</t>
  </si>
  <si>
    <t>Plantlustweg</t>
  </si>
  <si>
    <t>4353 SC</t>
  </si>
  <si>
    <t>4354 KL</t>
  </si>
  <si>
    <t>4354 SC</t>
  </si>
  <si>
    <t>4364 AS</t>
  </si>
  <si>
    <t>Boksweg</t>
  </si>
  <si>
    <t>4371 RJ</t>
  </si>
  <si>
    <t>Ter Poorteweg</t>
  </si>
  <si>
    <t>4371 RN</t>
  </si>
  <si>
    <t>Middelburgseweg</t>
  </si>
  <si>
    <t>4364 TB</t>
  </si>
  <si>
    <t>4364 TC</t>
  </si>
  <si>
    <t>4354 KK</t>
  </si>
  <si>
    <t>Poppendamseweg</t>
  </si>
  <si>
    <t>4365 SB</t>
  </si>
  <si>
    <t>4364 SL</t>
  </si>
  <si>
    <t>4354 KG</t>
  </si>
  <si>
    <t>4371 PL</t>
  </si>
  <si>
    <t>Kriekeweg</t>
  </si>
  <si>
    <t>4371 RS</t>
  </si>
  <si>
    <t>85</t>
  </si>
  <si>
    <t>4371 RR</t>
  </si>
  <si>
    <t>Jacoba van Beierenweg</t>
  </si>
  <si>
    <t>4371 RK</t>
  </si>
  <si>
    <t>Sint Jan Ten Heereweg</t>
  </si>
  <si>
    <t>4363 NM</t>
  </si>
  <si>
    <t>Abraham Calandplein</t>
  </si>
  <si>
    <t>4361 AH</t>
  </si>
  <si>
    <t>Ambachtsstraat</t>
  </si>
  <si>
    <t>4356 BW</t>
  </si>
  <si>
    <t>Tramstraat</t>
  </si>
  <si>
    <t>4371 BW</t>
  </si>
  <si>
    <t>119</t>
  </si>
  <si>
    <t>4356 GA</t>
  </si>
  <si>
    <t>F</t>
  </si>
  <si>
    <t>4354 NG</t>
  </si>
  <si>
    <t>4351 RD</t>
  </si>
  <si>
    <t>Oranje Nassaulaan</t>
  </si>
  <si>
    <t>4354 BE</t>
  </si>
  <si>
    <t>4354 AD</t>
  </si>
  <si>
    <t>Kerkring</t>
  </si>
  <si>
    <t>4364 AN</t>
  </si>
  <si>
    <t>110</t>
  </si>
  <si>
    <t>4371 EV</t>
  </si>
  <si>
    <t>4373 AR</t>
  </si>
  <si>
    <t>Koepelstraat</t>
  </si>
  <si>
    <t>4353 AK</t>
  </si>
  <si>
    <t>Jan Campertstraat</t>
  </si>
  <si>
    <t>4361 DE</t>
  </si>
  <si>
    <t>4356 ET</t>
  </si>
  <si>
    <t>Frans Naereboutstraat</t>
  </si>
  <si>
    <t>4351 NH</t>
  </si>
  <si>
    <t>4353 AR</t>
  </si>
  <si>
    <t>4361 CC</t>
  </si>
  <si>
    <t>4361 CS</t>
  </si>
  <si>
    <t>4371 AA</t>
  </si>
  <si>
    <t>4374 BE</t>
  </si>
  <si>
    <t>4361 CG</t>
  </si>
  <si>
    <t>4352 AB</t>
  </si>
  <si>
    <t>4354 BG</t>
  </si>
  <si>
    <t>4373 AA</t>
  </si>
  <si>
    <t>4365 NE</t>
  </si>
  <si>
    <t>4363 NB</t>
  </si>
  <si>
    <t>4363 AC</t>
  </si>
  <si>
    <t>4357 BB</t>
  </si>
  <si>
    <t>Waterstraat</t>
  </si>
  <si>
    <t>4356 BJ</t>
  </si>
  <si>
    <t>4356 HD</t>
  </si>
  <si>
    <t>De Casembrootstraat</t>
  </si>
  <si>
    <t>4374 BD</t>
  </si>
  <si>
    <t>125</t>
  </si>
  <si>
    <t>Kanonweistraat</t>
  </si>
  <si>
    <t>4357 CB</t>
  </si>
  <si>
    <t>De Bucksweg</t>
  </si>
  <si>
    <t>4361 SM</t>
  </si>
  <si>
    <t>4356 BL</t>
  </si>
  <si>
    <t>van Borselelaan</t>
  </si>
  <si>
    <t>4351 NR</t>
  </si>
  <si>
    <t>Hughersluys</t>
  </si>
  <si>
    <t>4536 HM</t>
  </si>
  <si>
    <t>Havenstraat</t>
  </si>
  <si>
    <t>4531 EK</t>
  </si>
  <si>
    <t>Scheldekade</t>
  </si>
  <si>
    <t>4531 EJ</t>
  </si>
  <si>
    <t>Zuidsingel</t>
  </si>
  <si>
    <t>4571 HP</t>
  </si>
  <si>
    <t>Binnenvaartweg</t>
  </si>
  <si>
    <t>4531 BS</t>
  </si>
  <si>
    <t>Westkolkstraat</t>
  </si>
  <si>
    <t>PG1</t>
  </si>
  <si>
    <t>4531 AV</t>
  </si>
  <si>
    <t>Oostelijk Bolwerk</t>
  </si>
  <si>
    <t>4531 GS</t>
  </si>
  <si>
    <t>Spoorstraat</t>
  </si>
  <si>
    <t>4541 AL</t>
  </si>
  <si>
    <t>SLUISKIL</t>
  </si>
  <si>
    <t>Zwembadstraat</t>
  </si>
  <si>
    <t>4551 CS</t>
  </si>
  <si>
    <t>SAS VAN GENT</t>
  </si>
  <si>
    <t>Braakmanlaan</t>
  </si>
  <si>
    <t>4521 AA</t>
  </si>
  <si>
    <t>BIERVLIET</t>
  </si>
  <si>
    <t>Schelpenlaan</t>
  </si>
  <si>
    <t>4533 DW</t>
  </si>
  <si>
    <t>Vliegende Vaart</t>
  </si>
  <si>
    <t>4537 DH</t>
  </si>
  <si>
    <t>Leliestraat</t>
  </si>
  <si>
    <t>4537 RJ</t>
  </si>
  <si>
    <t>Korte Kerkstraat</t>
  </si>
  <si>
    <t>4531 CL</t>
  </si>
  <si>
    <t>Zeelandlaan</t>
  </si>
  <si>
    <t>4538 CA</t>
  </si>
  <si>
    <t>Bellamystraat</t>
  </si>
  <si>
    <t>4532 CP</t>
  </si>
  <si>
    <t>4571 BG</t>
  </si>
  <si>
    <t>Stadhuisplein</t>
  </si>
  <si>
    <t>4531 GZ</t>
  </si>
  <si>
    <t>Koegorsstraat</t>
  </si>
  <si>
    <t>4538 PK</t>
  </si>
  <si>
    <t>Vogellaan</t>
  </si>
  <si>
    <t>158</t>
  </si>
  <si>
    <t>4533 EV</t>
  </si>
  <si>
    <t>Irisstraat</t>
  </si>
  <si>
    <t>4542 EH</t>
  </si>
  <si>
    <t>HOEK</t>
  </si>
  <si>
    <t>Juliana van Stolbergstr</t>
  </si>
  <si>
    <t>4532 AZ</t>
  </si>
  <si>
    <t>Vier Ambachtenstraat</t>
  </si>
  <si>
    <t>4551 HB</t>
  </si>
  <si>
    <t>96</t>
  </si>
  <si>
    <t>Westkade</t>
  </si>
  <si>
    <t>4551 CG</t>
  </si>
  <si>
    <t>104</t>
  </si>
  <si>
    <t>Verbindingsweg</t>
  </si>
  <si>
    <t>4575 NJ</t>
  </si>
  <si>
    <t>OVERSLAG</t>
  </si>
  <si>
    <t>Fortstraat</t>
  </si>
  <si>
    <t>4574 NH</t>
  </si>
  <si>
    <t>ZUIDDORPE</t>
  </si>
  <si>
    <t>St. Janstraat</t>
  </si>
  <si>
    <t>4574 NP</t>
  </si>
  <si>
    <t>Graaf Jansdijk</t>
  </si>
  <si>
    <t>4571 SH</t>
  </si>
  <si>
    <t>Canisvlietweg</t>
  </si>
  <si>
    <t>4574 NE</t>
  </si>
  <si>
    <t>Rode Sluisweg</t>
  </si>
  <si>
    <t>4575 NE</t>
  </si>
  <si>
    <t>Kromhoekseweg</t>
  </si>
  <si>
    <t>4575 ND</t>
  </si>
  <si>
    <t>4539 PG</t>
  </si>
  <si>
    <t>SPUI</t>
  </si>
  <si>
    <t>4542 BA</t>
  </si>
  <si>
    <t>Laan van Othene</t>
  </si>
  <si>
    <t>4533 AK</t>
  </si>
  <si>
    <t>Axelsestraat</t>
  </si>
  <si>
    <t>227</t>
  </si>
  <si>
    <t>4537 AV</t>
  </si>
  <si>
    <t>4571 LM</t>
  </si>
  <si>
    <t>Zouteweg</t>
  </si>
  <si>
    <t>4521 GL</t>
  </si>
  <si>
    <t>Kerklaantje</t>
  </si>
  <si>
    <t>4532 JK</t>
  </si>
  <si>
    <t>Polderstraat</t>
  </si>
  <si>
    <t>4543 NA</t>
  </si>
  <si>
    <t>ZAAMSLAG</t>
  </si>
  <si>
    <t>Stationsweg</t>
  </si>
  <si>
    <t>4538 AC</t>
  </si>
  <si>
    <t>Veer</t>
  </si>
  <si>
    <t>4543 NL</t>
  </si>
  <si>
    <t>4542 AA</t>
  </si>
  <si>
    <t>Sportparklaan</t>
  </si>
  <si>
    <t>4553 BL</t>
  </si>
  <si>
    <t>PHILIPPINE</t>
  </si>
  <si>
    <t>Meestoof</t>
  </si>
  <si>
    <t>4571 RZ</t>
  </si>
  <si>
    <t>Wouterij</t>
  </si>
  <si>
    <t>4576 AD</t>
  </si>
  <si>
    <t>KOEWACHT</t>
  </si>
  <si>
    <t>Hoofdplaatseweg</t>
  </si>
  <si>
    <t>4521 PE</t>
  </si>
  <si>
    <t>Waterlanden</t>
  </si>
  <si>
    <t>4533 JT</t>
  </si>
  <si>
    <t>Larixstraat</t>
  </si>
  <si>
    <t>4537 VM</t>
  </si>
  <si>
    <t>Vijverhof</t>
  </si>
  <si>
    <t>4532 EX</t>
  </si>
  <si>
    <t>Arsenaalstraat</t>
  </si>
  <si>
    <t>4531 CZ</t>
  </si>
  <si>
    <t>Dijckmeesterweg</t>
  </si>
  <si>
    <t>4553 PN</t>
  </si>
  <si>
    <t>Kanaalpark</t>
  </si>
  <si>
    <t>4553 EC</t>
  </si>
  <si>
    <t>Mosselverkorting</t>
  </si>
  <si>
    <t>4553 PS</t>
  </si>
  <si>
    <t>Nieuwe Karnemelkstraat</t>
  </si>
  <si>
    <t>4576 BT</t>
  </si>
  <si>
    <t>Posthoorn</t>
  </si>
  <si>
    <t>4553 NB</t>
  </si>
  <si>
    <t>Braakmanweg</t>
  </si>
  <si>
    <t>4553 NH</t>
  </si>
  <si>
    <t>Driewegenweg</t>
  </si>
  <si>
    <t>4521 GT</t>
  </si>
  <si>
    <t>Boerengat</t>
  </si>
  <si>
    <t>4542 PZ</t>
  </si>
  <si>
    <t>Stuvesande</t>
  </si>
  <si>
    <t>4532 MH</t>
  </si>
  <si>
    <t>Ds. Raamshof</t>
  </si>
  <si>
    <t>4542 AZ</t>
  </si>
  <si>
    <t>Jacob Hobeinstraat</t>
  </si>
  <si>
    <t>4553 AT</t>
  </si>
  <si>
    <t>Meekrapweg</t>
  </si>
  <si>
    <t>4571 RX</t>
  </si>
  <si>
    <t>Eerste Verkorting</t>
  </si>
  <si>
    <t>4571 RK</t>
  </si>
  <si>
    <t>Het Zand</t>
  </si>
  <si>
    <t>4576 CA</t>
  </si>
  <si>
    <t>Kinderdijk</t>
  </si>
  <si>
    <t>4571 SX</t>
  </si>
  <si>
    <t>Rozenlaan</t>
  </si>
  <si>
    <t>4542 CT</t>
  </si>
  <si>
    <t>Molendijk</t>
  </si>
  <si>
    <t>4542 BK</t>
  </si>
  <si>
    <t>Groenoord</t>
  </si>
  <si>
    <t>4541 ET</t>
  </si>
  <si>
    <t>Oudelandseweg</t>
  </si>
  <si>
    <t>4536 HL</t>
  </si>
  <si>
    <t>4542 RT</t>
  </si>
  <si>
    <t>4543 CC</t>
  </si>
  <si>
    <t>Schuttershofweg</t>
  </si>
  <si>
    <t>4538 AA</t>
  </si>
  <si>
    <t>Stroodorpe</t>
  </si>
  <si>
    <t>4541 CC</t>
  </si>
  <si>
    <t>Frederik van Eedenstraat</t>
  </si>
  <si>
    <t>4532 ET</t>
  </si>
  <si>
    <t>Pierssenspolderstraat</t>
  </si>
  <si>
    <t>4541 GJ</t>
  </si>
  <si>
    <t>Hoekseweg</t>
  </si>
  <si>
    <t>4542 PW</t>
  </si>
  <si>
    <t>Herengracht</t>
  </si>
  <si>
    <t>4531 GM</t>
  </si>
  <si>
    <t>Otheensedreef</t>
  </si>
  <si>
    <t>4533 PH</t>
  </si>
  <si>
    <t>Toermalijnsingel</t>
  </si>
  <si>
    <t>4533 AT</t>
  </si>
  <si>
    <t>Oosthof</t>
  </si>
  <si>
    <t>4543 NX</t>
  </si>
  <si>
    <t>Polenweg</t>
  </si>
  <si>
    <t>4538 AP</t>
  </si>
  <si>
    <t>Schependijk</t>
  </si>
  <si>
    <t>4531 BW</t>
  </si>
  <si>
    <t>Kwakkel</t>
  </si>
  <si>
    <t>4543 PV</t>
  </si>
  <si>
    <t>Handelspoort</t>
  </si>
  <si>
    <t>4538 BN</t>
  </si>
  <si>
    <t>Lange Kerkstraat</t>
  </si>
  <si>
    <t>4531 CH</t>
  </si>
  <si>
    <t>Beethovenhof</t>
  </si>
  <si>
    <t>4536 AE</t>
  </si>
  <si>
    <t>Beukelsstraat</t>
  </si>
  <si>
    <t>4521 BE</t>
  </si>
  <si>
    <t>Baandijk</t>
  </si>
  <si>
    <t>4537 SW</t>
  </si>
  <si>
    <t>4542 BB</t>
  </si>
  <si>
    <t>Veerstraat</t>
  </si>
  <si>
    <t>4543 NM</t>
  </si>
  <si>
    <t>Kanaalzicht</t>
  </si>
  <si>
    <t>4541 CG</t>
  </si>
  <si>
    <t>4542 CD</t>
  </si>
  <si>
    <t>4521 PX</t>
  </si>
  <si>
    <t>Koning Willem III-weg</t>
  </si>
  <si>
    <t>4543 RD</t>
  </si>
  <si>
    <t>4543 NK</t>
  </si>
  <si>
    <t>Tuinstraat</t>
  </si>
  <si>
    <t>4521 BR</t>
  </si>
  <si>
    <t>4543 CD</t>
  </si>
  <si>
    <t>Poonhaven</t>
  </si>
  <si>
    <t>4543 PW</t>
  </si>
  <si>
    <t>Kwakkelsedijk</t>
  </si>
  <si>
    <t>4543 NT</t>
  </si>
  <si>
    <t>Valweg</t>
  </si>
  <si>
    <t>4543 PH</t>
  </si>
  <si>
    <t>Val</t>
  </si>
  <si>
    <t>4543 PB</t>
  </si>
  <si>
    <t>Wulpenbek</t>
  </si>
  <si>
    <t>4542 PS</t>
  </si>
  <si>
    <t>Paardendijk</t>
  </si>
  <si>
    <t>4543 PD</t>
  </si>
  <si>
    <t>Aandijkseweg</t>
  </si>
  <si>
    <t>4543 PT</t>
  </si>
  <si>
    <t>Reuzenhoek</t>
  </si>
  <si>
    <t>4543 ND</t>
  </si>
  <si>
    <t>Hoek van de Dijk</t>
  </si>
  <si>
    <t>4543 NE</t>
  </si>
  <si>
    <t>Griete</t>
  </si>
  <si>
    <t>4543 PG</t>
  </si>
  <si>
    <t>Grote Huissenspolderweg</t>
  </si>
  <si>
    <t>4543 PS</t>
  </si>
  <si>
    <t>4521 GV</t>
  </si>
  <si>
    <t>4521 GS</t>
  </si>
  <si>
    <t>Knol</t>
  </si>
  <si>
    <t>4542 PV</t>
  </si>
  <si>
    <t>4542 PX</t>
  </si>
  <si>
    <t>4543 PC</t>
  </si>
  <si>
    <t>4521 GK</t>
  </si>
  <si>
    <t>4543 NC</t>
  </si>
  <si>
    <t>4542 NT</t>
  </si>
  <si>
    <t>Altenastraat</t>
  </si>
  <si>
    <t>4542 RZ</t>
  </si>
  <si>
    <t>4542 BJ</t>
  </si>
  <si>
    <t>4543 NB</t>
  </si>
  <si>
    <t>4521 BV</t>
  </si>
  <si>
    <t>Hogendijk</t>
  </si>
  <si>
    <t>4538 BD</t>
  </si>
  <si>
    <t>4543 NJ</t>
  </si>
  <si>
    <t>Mauritsfort</t>
  </si>
  <si>
    <t>4542 LH</t>
  </si>
  <si>
    <t>4542 LB</t>
  </si>
  <si>
    <t>Hoofdstraat</t>
  </si>
  <si>
    <t>4533 PB</t>
  </si>
  <si>
    <t>4553 AV</t>
  </si>
  <si>
    <t>4554 CE</t>
  </si>
  <si>
    <t>WESTDORPE</t>
  </si>
  <si>
    <t>Amstelveenstraat</t>
  </si>
  <si>
    <t>4554 BR</t>
  </si>
  <si>
    <t>Kapittelstraat</t>
  </si>
  <si>
    <t>4554 AP</t>
  </si>
  <si>
    <t>Graaf van Vlaanderenstr</t>
  </si>
  <si>
    <t>4553 CV</t>
  </si>
  <si>
    <t>Posthoornweg</t>
  </si>
  <si>
    <t>4553 NG</t>
  </si>
  <si>
    <t>Zandstraat</t>
  </si>
  <si>
    <t>4551 LH</t>
  </si>
  <si>
    <t>4551 LJ</t>
  </si>
  <si>
    <t>221</t>
  </si>
  <si>
    <t>4551 LG</t>
  </si>
  <si>
    <t>203</t>
  </si>
  <si>
    <t>4551 LC</t>
  </si>
  <si>
    <t>Schapersweg</t>
  </si>
  <si>
    <t>4551 TT</t>
  </si>
  <si>
    <t>Graafjansdijk B</t>
  </si>
  <si>
    <t>4554 LB</t>
  </si>
  <si>
    <t>Vlasstraat</t>
  </si>
  <si>
    <t>4576 BB</t>
  </si>
  <si>
    <t>Eglantiersdijk</t>
  </si>
  <si>
    <t>4571 SN</t>
  </si>
  <si>
    <t>4571 RL</t>
  </si>
  <si>
    <t>Provinciale weg</t>
  </si>
  <si>
    <t>4574 NX</t>
  </si>
  <si>
    <t>4571 JS</t>
  </si>
  <si>
    <t>Vrouwstraat</t>
  </si>
  <si>
    <t>4574 NT</t>
  </si>
  <si>
    <t>Henry Dunantstraat</t>
  </si>
  <si>
    <t>4576 DE</t>
  </si>
  <si>
    <t>Ter Duinenstraat</t>
  </si>
  <si>
    <t>4574 PV</t>
  </si>
  <si>
    <t>Kruispad</t>
  </si>
  <si>
    <t>4576 BW</t>
  </si>
  <si>
    <t>Liniedijk</t>
  </si>
  <si>
    <t>4571 PD</t>
  </si>
  <si>
    <t>Hulsterseweg</t>
  </si>
  <si>
    <t>4571 RJ</t>
  </si>
  <si>
    <t>4571 RH</t>
  </si>
  <si>
    <t>Aendijkestraat</t>
  </si>
  <si>
    <t>4571 TD</t>
  </si>
  <si>
    <t>Tragel</t>
  </si>
  <si>
    <t>4576 EP</t>
  </si>
  <si>
    <t>Zandpad</t>
  </si>
  <si>
    <t>4576 BR</t>
  </si>
  <si>
    <t>Klapstraat</t>
  </si>
  <si>
    <t>4576 CT</t>
  </si>
  <si>
    <t>Steenovens</t>
  </si>
  <si>
    <t>4543 RM</t>
  </si>
  <si>
    <t>4571 PT</t>
  </si>
  <si>
    <t>Vaartwijk</t>
  </si>
  <si>
    <t>4571 SV</t>
  </si>
  <si>
    <t>Magrette</t>
  </si>
  <si>
    <t>4571 ST</t>
  </si>
  <si>
    <t>St. Marcusstraat</t>
  </si>
  <si>
    <t>4574 NR</t>
  </si>
  <si>
    <t>4574 NB</t>
  </si>
  <si>
    <t>4576 CC</t>
  </si>
  <si>
    <t>Emmabaan</t>
  </si>
  <si>
    <t>4576 EE</t>
  </si>
  <si>
    <t>Pootersdijk</t>
  </si>
  <si>
    <t>4571 SK</t>
  </si>
  <si>
    <t>Hoofdweg Noord</t>
  </si>
  <si>
    <t>4574 RA</t>
  </si>
  <si>
    <t>De Gebuurte</t>
  </si>
  <si>
    <t>4575 NB</t>
  </si>
  <si>
    <t>Stoppeldijkveer</t>
  </si>
  <si>
    <t>4543 NP</t>
  </si>
  <si>
    <t>Jacob van Lennepstraat</t>
  </si>
  <si>
    <t>4531 EP</t>
  </si>
  <si>
    <t>Rosegracht</t>
  </si>
  <si>
    <t>4531 HC</t>
  </si>
  <si>
    <t>4531 AW</t>
  </si>
  <si>
    <t>Steenkamplaan</t>
  </si>
  <si>
    <t>4531 HN</t>
  </si>
  <si>
    <t>4531 EH</t>
  </si>
  <si>
    <t>Oostkant</t>
  </si>
  <si>
    <t>4531 HA</t>
  </si>
  <si>
    <t>Axelsedam</t>
  </si>
  <si>
    <t>4531 HH</t>
  </si>
  <si>
    <t>Elleboog</t>
  </si>
  <si>
    <t>4531 BZ</t>
  </si>
  <si>
    <t>4531 EE</t>
  </si>
  <si>
    <t>4537 AA</t>
  </si>
  <si>
    <t>4537 AJ</t>
  </si>
  <si>
    <t>Waterpoortstraat</t>
  </si>
  <si>
    <t>4553 BG</t>
  </si>
  <si>
    <t>Wagnerhof</t>
  </si>
  <si>
    <t>4536 BP</t>
  </si>
  <si>
    <t>Schuberthof</t>
  </si>
  <si>
    <t>4536 AL</t>
  </si>
  <si>
    <t>4543 CM</t>
  </si>
  <si>
    <t>Berlaersstraat</t>
  </si>
  <si>
    <t>Eikenlaan</t>
  </si>
  <si>
    <t>4576 BL</t>
  </si>
  <si>
    <t>Vlietstraat</t>
  </si>
  <si>
    <t>4554 BZ</t>
  </si>
  <si>
    <t>216</t>
  </si>
  <si>
    <t>4532 JM</t>
  </si>
  <si>
    <t>Mosselbank</t>
  </si>
  <si>
    <t>4553 CH</t>
  </si>
  <si>
    <t>Langestraat</t>
  </si>
  <si>
    <t>4542 AG</t>
  </si>
  <si>
    <t>Marijkestraat</t>
  </si>
  <si>
    <t>4571 VW</t>
  </si>
  <si>
    <t>4532 BW</t>
  </si>
  <si>
    <t>Oud-Oosteinde</t>
  </si>
  <si>
    <t>4571 DA</t>
  </si>
  <si>
    <t>Drostlaan</t>
  </si>
  <si>
    <t>4541 ER</t>
  </si>
  <si>
    <t>Lindenlaan</t>
  </si>
  <si>
    <t>4554 BJ</t>
  </si>
  <si>
    <t>St. Elisabethlaan</t>
  </si>
  <si>
    <t>4541 GS</t>
  </si>
  <si>
    <t>Beatrixstraat</t>
  </si>
  <si>
    <t>4532 AW</t>
  </si>
  <si>
    <t>Schorrenkruidlaan</t>
  </si>
  <si>
    <t>4553 BZ</t>
  </si>
  <si>
    <t>Madame Curiestraat</t>
  </si>
  <si>
    <t>4532 JZ</t>
  </si>
  <si>
    <t>Boekweitstraat</t>
  </si>
  <si>
    <t>4574 RJ</t>
  </si>
  <si>
    <t>Leeuwenlaan</t>
  </si>
  <si>
    <t>4532 AE</t>
  </si>
  <si>
    <t>Sportlaan</t>
  </si>
  <si>
    <t>4543 AC</t>
  </si>
  <si>
    <t>Marollenoord</t>
  </si>
  <si>
    <t>4553 CR</t>
  </si>
  <si>
    <t>4521 BK</t>
  </si>
  <si>
    <t>4571 CA</t>
  </si>
  <si>
    <t>72</t>
  </si>
  <si>
    <t>64</t>
  </si>
  <si>
    <t>84</t>
  </si>
  <si>
    <t>Zuidlandstraat</t>
  </si>
  <si>
    <t>4532 CL</t>
  </si>
  <si>
    <t>4536 AB</t>
  </si>
  <si>
    <t>Kennedylaan</t>
  </si>
  <si>
    <t>4538 AE</t>
  </si>
  <si>
    <t>Buthdijk</t>
  </si>
  <si>
    <t>4571 SB</t>
  </si>
  <si>
    <t>4531 CX</t>
  </si>
  <si>
    <t>151</t>
  </si>
  <si>
    <t>4537 AH</t>
  </si>
  <si>
    <t>Waterviolier</t>
  </si>
  <si>
    <t>4533 RB</t>
  </si>
  <si>
    <t>Spuistraat</t>
  </si>
  <si>
    <t>4531 DB</t>
  </si>
  <si>
    <t>Vlooswijkstraat</t>
  </si>
  <si>
    <t>4531 CE</t>
  </si>
  <si>
    <t>Buitenhaven</t>
  </si>
  <si>
    <t>B1</t>
  </si>
  <si>
    <t>4531 BX</t>
  </si>
  <si>
    <t>Mr. F.J. Haarmanweg</t>
  </si>
  <si>
    <t>4538 AR</t>
  </si>
  <si>
    <t>4535 HA</t>
  </si>
  <si>
    <t>Oude Vaart</t>
  </si>
  <si>
    <t>156</t>
  </si>
  <si>
    <t>4537 CC</t>
  </si>
  <si>
    <t>Guido Gezellestraat</t>
  </si>
  <si>
    <t>4536 HG</t>
  </si>
  <si>
    <t>4571 SG</t>
  </si>
  <si>
    <t>Spui</t>
  </si>
  <si>
    <t>4571 SL</t>
  </si>
  <si>
    <t>Hazelarenstraat</t>
  </si>
  <si>
    <t>4576 CG</t>
  </si>
  <si>
    <t>Serlippensstraat</t>
  </si>
  <si>
    <t>L2</t>
  </si>
  <si>
    <t>4532 LR</t>
  </si>
  <si>
    <t>4576 EA</t>
  </si>
  <si>
    <t>Prinsessestraat</t>
  </si>
  <si>
    <t>4532 AJ</t>
  </si>
  <si>
    <t>Sint Annastraat</t>
  </si>
  <si>
    <t>4554 AB</t>
  </si>
  <si>
    <t>Watermunt</t>
  </si>
  <si>
    <t>4533 RC</t>
  </si>
  <si>
    <t>4551 EH</t>
  </si>
  <si>
    <t>Waterlelie</t>
  </si>
  <si>
    <t>4533 RA</t>
  </si>
  <si>
    <t>Nico Uyt den Bogaardstr</t>
  </si>
  <si>
    <t>4551 EC</t>
  </si>
  <si>
    <t>Hugevlietstraat</t>
  </si>
  <si>
    <t>4521 AV</t>
  </si>
  <si>
    <t>IJzendijkseweg</t>
  </si>
  <si>
    <t>4521 GX</t>
  </si>
  <si>
    <t>Waterhyacint</t>
  </si>
  <si>
    <t>4533 RD</t>
  </si>
  <si>
    <t>Westdam</t>
  </si>
  <si>
    <t>4551 GA</t>
  </si>
  <si>
    <t>Windlustlaan</t>
  </si>
  <si>
    <t>4542 DC</t>
  </si>
  <si>
    <t>Mosselpolderstraat</t>
  </si>
  <si>
    <t>4553 PT</t>
  </si>
  <si>
    <t>Communicatielaan</t>
  </si>
  <si>
    <t>4538 BV</t>
  </si>
  <si>
    <t>4542 NA</t>
  </si>
  <si>
    <t>Kraagdijk</t>
  </si>
  <si>
    <t>4538 PN</t>
  </si>
  <si>
    <t>Terneuzensestraat</t>
  </si>
  <si>
    <t>4543 RR</t>
  </si>
  <si>
    <t>169</t>
  </si>
  <si>
    <t>4543 RN</t>
  </si>
  <si>
    <t>118</t>
  </si>
  <si>
    <t>Lovenpolderstraat</t>
  </si>
  <si>
    <t>4542 NS</t>
  </si>
  <si>
    <t>Lovenweg</t>
  </si>
  <si>
    <t>4542 NZ</t>
  </si>
  <si>
    <t>Kapellestraat</t>
  </si>
  <si>
    <t>4551 LM</t>
  </si>
  <si>
    <t>Kanaalpolderweg</t>
  </si>
  <si>
    <t>4553 NJ</t>
  </si>
  <si>
    <t>Oude Karnemelkstraat</t>
  </si>
  <si>
    <t>4576 BX</t>
  </si>
  <si>
    <t>Capellestraat</t>
  </si>
  <si>
    <t>4571 PX</t>
  </si>
  <si>
    <t>Waterhuisstraat</t>
  </si>
  <si>
    <t>4574 SX</t>
  </si>
  <si>
    <t>Fortdijk</t>
  </si>
  <si>
    <t>4576 CR</t>
  </si>
  <si>
    <t>Beoostenblijsestraat</t>
  </si>
  <si>
    <t>4571 PA</t>
  </si>
  <si>
    <t>Ooievaar</t>
  </si>
  <si>
    <t>4533 EA</t>
  </si>
  <si>
    <t>Langedreef</t>
  </si>
  <si>
    <t>4574 NK</t>
  </si>
  <si>
    <t>Zelzaetseweg</t>
  </si>
  <si>
    <t>4574 NV</t>
  </si>
  <si>
    <t>Oudepolderseweg</t>
  </si>
  <si>
    <t>4574 NM</t>
  </si>
  <si>
    <t>Zaamslagseweg</t>
  </si>
  <si>
    <t>4571 PV</t>
  </si>
  <si>
    <t>Reaumurstraat</t>
  </si>
  <si>
    <t>4532 KJ</t>
  </si>
  <si>
    <t>Oude Zeedijk</t>
  </si>
  <si>
    <t>4571 PP</t>
  </si>
  <si>
    <t>4571 SJ</t>
  </si>
  <si>
    <t>Evertsenlaan</t>
  </si>
  <si>
    <t>4535 AD</t>
  </si>
  <si>
    <t>Canadalaan</t>
  </si>
  <si>
    <t>4551 AL</t>
  </si>
  <si>
    <t>Baljuwlaan</t>
  </si>
  <si>
    <t>4541 EE</t>
  </si>
  <si>
    <t>Lepoutreweg</t>
  </si>
  <si>
    <t>4551 DX</t>
  </si>
  <si>
    <t>Oostkade</t>
  </si>
  <si>
    <t>4551 CM</t>
  </si>
  <si>
    <t>Wilgenplantsoen</t>
  </si>
  <si>
    <t>4537 VA</t>
  </si>
  <si>
    <t>4554 CA</t>
  </si>
  <si>
    <t>4541 EV</t>
  </si>
  <si>
    <t>Landdijk</t>
  </si>
  <si>
    <t>4551 LW</t>
  </si>
  <si>
    <t>4538 AN</t>
  </si>
  <si>
    <t>4531 GT</t>
  </si>
  <si>
    <t>Philipsplein</t>
  </si>
  <si>
    <t>4553 AM</t>
  </si>
  <si>
    <t>Visserslaan</t>
  </si>
  <si>
    <t>4553 BE</t>
  </si>
  <si>
    <t>Ferdinand Bolstraat</t>
  </si>
  <si>
    <t>G4</t>
  </si>
  <si>
    <t>4532 HV</t>
  </si>
  <si>
    <t>4521 BM</t>
  </si>
  <si>
    <t>Molenplein</t>
  </si>
  <si>
    <t>4542 DA</t>
  </si>
  <si>
    <t>Kloosterlaan</t>
  </si>
  <si>
    <t>4551 BB</t>
  </si>
  <si>
    <t>4542 AD</t>
  </si>
  <si>
    <t>Plein</t>
  </si>
  <si>
    <t>4543 BH</t>
  </si>
  <si>
    <t>4539 PE</t>
  </si>
  <si>
    <t>Ter Wallestraat</t>
  </si>
  <si>
    <t>4521 AZ</t>
  </si>
  <si>
    <t>Noteneeweg</t>
  </si>
  <si>
    <t>4535 AS</t>
  </si>
  <si>
    <t>4521 BL</t>
  </si>
  <si>
    <t>4541 EP</t>
  </si>
  <si>
    <t>Spuikompark</t>
  </si>
  <si>
    <t>4553 BC</t>
  </si>
  <si>
    <t>4551 CE</t>
  </si>
  <si>
    <t>Bailleulstraat</t>
  </si>
  <si>
    <t>4551 ST</t>
  </si>
  <si>
    <t>Prinsenkade</t>
  </si>
  <si>
    <t>4551 CN</t>
  </si>
  <si>
    <t>4551 ES</t>
  </si>
  <si>
    <t>Burchtlaan</t>
  </si>
  <si>
    <t>4571 HR</t>
  </si>
  <si>
    <t>Westsingel</t>
  </si>
  <si>
    <t>4571 VE</t>
  </si>
  <si>
    <t>Maassingel</t>
  </si>
  <si>
    <t>L1</t>
  </si>
  <si>
    <t>4535 HD</t>
  </si>
  <si>
    <t>Zuiderparklaan</t>
  </si>
  <si>
    <t>4532 LS</t>
  </si>
  <si>
    <t>De Blokken</t>
  </si>
  <si>
    <t>4531 GN</t>
  </si>
  <si>
    <t>Oud Vlissingen</t>
  </si>
  <si>
    <t>4542 CA</t>
  </si>
  <si>
    <t>Minister Lelyplein</t>
  </si>
  <si>
    <t>4541 EA</t>
  </si>
  <si>
    <t>4521 BN</t>
  </si>
  <si>
    <t>4571 EX</t>
  </si>
  <si>
    <t>4571 GD</t>
  </si>
  <si>
    <t>Nassaustraat</t>
  </si>
  <si>
    <t>4571 BK</t>
  </si>
  <si>
    <t>Szydlowskiplein</t>
  </si>
  <si>
    <t>4571 EW</t>
  </si>
  <si>
    <t>141</t>
  </si>
  <si>
    <t>4536 AJ</t>
  </si>
  <si>
    <t>Alvarezlaan</t>
  </si>
  <si>
    <t>4536 BD</t>
  </si>
  <si>
    <t>4536 AA</t>
  </si>
  <si>
    <t>126</t>
  </si>
  <si>
    <t>4536 AD</t>
  </si>
  <si>
    <t>Keizer Karelplein</t>
  </si>
  <si>
    <t>4551 CJ</t>
  </si>
  <si>
    <t>Oranjestraat</t>
  </si>
  <si>
    <t>4571 HN</t>
  </si>
  <si>
    <t>4576 AL</t>
  </si>
  <si>
    <t>4574 RD</t>
  </si>
  <si>
    <t>De Welstede</t>
  </si>
  <si>
    <t>4571 KX</t>
  </si>
  <si>
    <t>Van Vollenhovenstraat</t>
  </si>
  <si>
    <t>4341 AM</t>
  </si>
  <si>
    <t>ARNEMUIDEN</t>
  </si>
  <si>
    <t>Zacharias Jansenstraat</t>
  </si>
  <si>
    <t>4332 VC</t>
  </si>
  <si>
    <t>128</t>
  </si>
  <si>
    <t>4331 RW</t>
  </si>
  <si>
    <t>Molenwater</t>
  </si>
  <si>
    <t>4331 SG</t>
  </si>
  <si>
    <t>Kleverskerkseweg</t>
  </si>
  <si>
    <t>G</t>
  </si>
  <si>
    <t>4338 PM</t>
  </si>
  <si>
    <t>4341 AL</t>
  </si>
  <si>
    <t>Burgemeester Hackstraat</t>
  </si>
  <si>
    <t>4341 EK</t>
  </si>
  <si>
    <t>4333 RG</t>
  </si>
  <si>
    <t>Zuidhoflaan</t>
  </si>
  <si>
    <t>4333 LW</t>
  </si>
  <si>
    <t>Stadsschuur</t>
  </si>
  <si>
    <t>4331 KS</t>
  </si>
  <si>
    <t>Looierssingel</t>
  </si>
  <si>
    <t>4331 NK</t>
  </si>
  <si>
    <t>Stromenweg</t>
  </si>
  <si>
    <t>4335 JR</t>
  </si>
  <si>
    <t>Blauwedijk</t>
  </si>
  <si>
    <t>4331 JC</t>
  </si>
  <si>
    <t>4331 JB</t>
  </si>
  <si>
    <t>Het Groene Woud</t>
  </si>
  <si>
    <t>4331 NB</t>
  </si>
  <si>
    <t>President Rooseveltlaan</t>
  </si>
  <si>
    <t>4333 SC</t>
  </si>
  <si>
    <t>Poelendaelesingel</t>
  </si>
  <si>
    <t>4335 JA</t>
  </si>
  <si>
    <t>Vrijlandstraat</t>
  </si>
  <si>
    <t>4337 ED</t>
  </si>
  <si>
    <t>Schroeweg</t>
  </si>
  <si>
    <t>4336 BN</t>
  </si>
  <si>
    <t>Banckertplein</t>
  </si>
  <si>
    <t>4335 HA</t>
  </si>
  <si>
    <t>4337 PD</t>
  </si>
  <si>
    <t>Seisplein</t>
  </si>
  <si>
    <t>4331 NP</t>
  </si>
  <si>
    <t>4331 ND</t>
  </si>
  <si>
    <t>Seisweg</t>
  </si>
  <si>
    <t>4334 AJ</t>
  </si>
  <si>
    <t>207</t>
  </si>
  <si>
    <t>4332 SK</t>
  </si>
  <si>
    <t>Walcherseweg</t>
  </si>
  <si>
    <t>230</t>
  </si>
  <si>
    <t>4334 NB</t>
  </si>
  <si>
    <t>Laurens Stommesweg</t>
  </si>
  <si>
    <t>4335 AZ</t>
  </si>
  <si>
    <t>4335 SK</t>
  </si>
  <si>
    <t>Bachweg</t>
  </si>
  <si>
    <t>4337 XD</t>
  </si>
  <si>
    <t>Mortiereboulevard</t>
  </si>
  <si>
    <t>4337 RD</t>
  </si>
  <si>
    <t>4335 SH</t>
  </si>
  <si>
    <t>4335 SC</t>
  </si>
  <si>
    <t>Zoutneringstraat</t>
  </si>
  <si>
    <t>4341 SH</t>
  </si>
  <si>
    <t>Stadsambachtsweg</t>
  </si>
  <si>
    <t>4332 SE</t>
  </si>
  <si>
    <t>Statenlaan</t>
  </si>
  <si>
    <t>131</t>
  </si>
  <si>
    <t>4336 CG</t>
  </si>
  <si>
    <t>Hoge Stelle</t>
  </si>
  <si>
    <t>4339 AP</t>
  </si>
  <si>
    <t>89</t>
  </si>
  <si>
    <t>4337 JB</t>
  </si>
  <si>
    <t>Buitenhove</t>
  </si>
  <si>
    <t>4337 HC</t>
  </si>
  <si>
    <t>4339 AC</t>
  </si>
  <si>
    <t>Walravenstraat</t>
  </si>
  <si>
    <t>4339 AH</t>
  </si>
  <si>
    <t>Derringmoerweg</t>
  </si>
  <si>
    <t>4341 PP</t>
  </si>
  <si>
    <t>Paukenweg</t>
  </si>
  <si>
    <t>4337 WH</t>
  </si>
  <si>
    <t>Meanderlaan</t>
  </si>
  <si>
    <t>4337 TA</t>
  </si>
  <si>
    <t>Eddie Boydstraat</t>
  </si>
  <si>
    <t>4337 PL</t>
  </si>
  <si>
    <t>Populierenlaan</t>
  </si>
  <si>
    <t>4334 CE</t>
  </si>
  <si>
    <t>Kornoeljelaan</t>
  </si>
  <si>
    <t>4334 BP</t>
  </si>
  <si>
    <t>315</t>
  </si>
  <si>
    <t>4333 KA</t>
  </si>
  <si>
    <t>4335 CT</t>
  </si>
  <si>
    <t>Arie van Driellaan</t>
  </si>
  <si>
    <t>4333 CA</t>
  </si>
  <si>
    <t>Langevielesingel</t>
  </si>
  <si>
    <t>4335 AB</t>
  </si>
  <si>
    <t>490</t>
  </si>
  <si>
    <t>4333 KN</t>
  </si>
  <si>
    <t>Robert Johnsonstraat</t>
  </si>
  <si>
    <t>4337 WJ</t>
  </si>
  <si>
    <t>Ampereweg</t>
  </si>
  <si>
    <t>4338 PT</t>
  </si>
  <si>
    <t>Elektraweg</t>
  </si>
  <si>
    <t>4338 PK</t>
  </si>
  <si>
    <t>Waldammeweg</t>
  </si>
  <si>
    <t>4338 PJ</t>
  </si>
  <si>
    <t>Voltaweg</t>
  </si>
  <si>
    <t>4338 PS</t>
  </si>
  <si>
    <t>Ln der Verenigde Naties</t>
  </si>
  <si>
    <t>4334 ES</t>
  </si>
  <si>
    <t>Pereboomweie</t>
  </si>
  <si>
    <t>4341 LV</t>
  </si>
  <si>
    <t>Grenadierweg</t>
  </si>
  <si>
    <t>4338 PG</t>
  </si>
  <si>
    <t>Arnesteinweg</t>
  </si>
  <si>
    <t>4338 PD</t>
  </si>
  <si>
    <t>4341 AN</t>
  </si>
  <si>
    <t>Korenbloemlaan</t>
  </si>
  <si>
    <t>4341 JE</t>
  </si>
  <si>
    <t>4341 RE</t>
  </si>
  <si>
    <t>4333 LE</t>
  </si>
  <si>
    <t>4339 NA</t>
  </si>
  <si>
    <t>Ruilverkavelingsweg</t>
  </si>
  <si>
    <t>4341 PH</t>
  </si>
  <si>
    <t>Van Cittersweg</t>
  </si>
  <si>
    <t>4341 RC</t>
  </si>
  <si>
    <t>X</t>
  </si>
  <si>
    <t>Kanaalweg</t>
  </si>
  <si>
    <t>4337 PA</t>
  </si>
  <si>
    <t>Veersesingel</t>
  </si>
  <si>
    <t>4332 TA</t>
  </si>
  <si>
    <t>Doeleweg</t>
  </si>
  <si>
    <t>4341 PA</t>
  </si>
  <si>
    <t>M.H. Boassonlaan</t>
  </si>
  <si>
    <t>4333 MH</t>
  </si>
  <si>
    <t>Brandenburglaan</t>
  </si>
  <si>
    <t>4333 BZ</t>
  </si>
  <si>
    <t>Wegje van Blok</t>
  </si>
  <si>
    <t>4333 KM</t>
  </si>
  <si>
    <t>4336 CC</t>
  </si>
  <si>
    <t>Essenlaan</t>
  </si>
  <si>
    <t>4334 BL</t>
  </si>
  <si>
    <t>Botter</t>
  </si>
  <si>
    <t>4341 MZ</t>
  </si>
  <si>
    <t>Roelse's weg</t>
  </si>
  <si>
    <t>4341 BH</t>
  </si>
  <si>
    <t>Oude Vlissingseweg</t>
  </si>
  <si>
    <t>4336 AA</t>
  </si>
  <si>
    <t>Willem Arondeusstraat</t>
  </si>
  <si>
    <t>4333 DA</t>
  </si>
  <si>
    <t>4339 NB</t>
  </si>
  <si>
    <t>4339 BB</t>
  </si>
  <si>
    <t>Leliendaalsedreef</t>
  </si>
  <si>
    <t>4333 JZ</t>
  </si>
  <si>
    <t>4333 RJ</t>
  </si>
  <si>
    <t>Kasteelstraat</t>
  </si>
  <si>
    <t>4333 RK</t>
  </si>
  <si>
    <t>284</t>
  </si>
  <si>
    <t>4332 TJ</t>
  </si>
  <si>
    <t>Spanjaardstraat</t>
  </si>
  <si>
    <t>4331 ER</t>
  </si>
  <si>
    <t>Dampoortstraat</t>
  </si>
  <si>
    <t>4332 AV</t>
  </si>
  <si>
    <t>Punt</t>
  </si>
  <si>
    <t>4332 AB</t>
  </si>
  <si>
    <t>105</t>
  </si>
  <si>
    <t>De Blikkendijk</t>
  </si>
  <si>
    <t>4341 RL</t>
  </si>
  <si>
    <t>Golsteinseweg</t>
  </si>
  <si>
    <t>4333 RA</t>
  </si>
  <si>
    <t>Klein Vlaanderen</t>
  </si>
  <si>
    <t>4331 RK</t>
  </si>
  <si>
    <t>Nieuwe Vlissingseweg</t>
  </si>
  <si>
    <t>582</t>
  </si>
  <si>
    <t>4335 JS</t>
  </si>
  <si>
    <t>Eendrachtsweg</t>
  </si>
  <si>
    <t>4337 PC</t>
  </si>
  <si>
    <t>Leliendaalseweg</t>
  </si>
  <si>
    <t>4333 RC</t>
  </si>
  <si>
    <t>Dampoortweg</t>
  </si>
  <si>
    <t>4332 AW</t>
  </si>
  <si>
    <t>West Oude Havendijk</t>
  </si>
  <si>
    <t>4337 PB</t>
  </si>
  <si>
    <t>Abeelseweg West</t>
  </si>
  <si>
    <t>4387 PA</t>
  </si>
  <si>
    <t>Baaijenompad</t>
  </si>
  <si>
    <t>4332 RC</t>
  </si>
  <si>
    <t>254</t>
  </si>
  <si>
    <t>4334 SJ</t>
  </si>
  <si>
    <t>252</t>
  </si>
  <si>
    <t>4335 SN</t>
  </si>
  <si>
    <t>200</t>
  </si>
  <si>
    <t>4335 SP</t>
  </si>
  <si>
    <t>159</t>
  </si>
  <si>
    <t>574</t>
  </si>
  <si>
    <t>Oranjepolderseweg</t>
  </si>
  <si>
    <t>4341 PR</t>
  </si>
  <si>
    <t>516</t>
  </si>
  <si>
    <t>4339 PN</t>
  </si>
  <si>
    <t>Parelwegje</t>
  </si>
  <si>
    <t>4336 AD</t>
  </si>
  <si>
    <t>Vlackeweg</t>
  </si>
  <si>
    <t>4339 PE</t>
  </si>
  <si>
    <t>Zilverenschorweg</t>
  </si>
  <si>
    <t>4341 PM</t>
  </si>
  <si>
    <t>4332 TC</t>
  </si>
  <si>
    <t>Stadhouderslaan</t>
  </si>
  <si>
    <t>4336 GX</t>
  </si>
  <si>
    <t>4335 XC</t>
  </si>
  <si>
    <t>Nadorstweg</t>
  </si>
  <si>
    <t>4333 AM</t>
  </si>
  <si>
    <t>Prooijenseweg</t>
  </si>
  <si>
    <t>4332 RD</t>
  </si>
  <si>
    <t>Oude Kleverskerkseweg</t>
  </si>
  <si>
    <t>4341 PD</t>
  </si>
  <si>
    <t>Nassaulaan</t>
  </si>
  <si>
    <t>4332 XP</t>
  </si>
  <si>
    <t>Fagotweg</t>
  </si>
  <si>
    <t>4337 RC</t>
  </si>
  <si>
    <t>Watersniphof</t>
  </si>
  <si>
    <t>4332 CP</t>
  </si>
  <si>
    <t>Zeeburgstraat</t>
  </si>
  <si>
    <t>4339 BS</t>
  </si>
  <si>
    <t>Oude Veerseweg</t>
  </si>
  <si>
    <t>4332 SH</t>
  </si>
  <si>
    <t>Maasstraat</t>
  </si>
  <si>
    <t>77</t>
  </si>
  <si>
    <t>4335 KR</t>
  </si>
  <si>
    <t>256</t>
  </si>
  <si>
    <t>4341 AV</t>
  </si>
  <si>
    <t>4341 RB</t>
  </si>
  <si>
    <t>S</t>
  </si>
  <si>
    <t>C.W. Sturmstraat</t>
  </si>
  <si>
    <t>4333 ME</t>
  </si>
  <si>
    <t>Simon van Beaumontstraat</t>
  </si>
  <si>
    <t>4336 DN</t>
  </si>
  <si>
    <t>Sandberglaan</t>
  </si>
  <si>
    <t>4333 SB</t>
  </si>
  <si>
    <t>319</t>
  </si>
  <si>
    <t>Patrijzenhof</t>
  </si>
  <si>
    <t>4332 DX</t>
  </si>
  <si>
    <t>Heerlijkheidsweg</t>
  </si>
  <si>
    <t>4332 SN</t>
  </si>
  <si>
    <t>Rotterdamsekaai</t>
  </si>
  <si>
    <t>4331 GN</t>
  </si>
  <si>
    <t>Oostperkweg</t>
  </si>
  <si>
    <t>4332 SB</t>
  </si>
  <si>
    <t>4331 RJ</t>
  </si>
  <si>
    <t>Walensingel</t>
  </si>
  <si>
    <t>4331 NN</t>
  </si>
  <si>
    <t>4331 JD</t>
  </si>
  <si>
    <t>Achter de Houttuinen</t>
  </si>
  <si>
    <t>4331 NJ</t>
  </si>
  <si>
    <t>Damplein</t>
  </si>
  <si>
    <t>4331 GD</t>
  </si>
  <si>
    <t>Clasinastraat</t>
  </si>
  <si>
    <t>4341 ER</t>
  </si>
  <si>
    <t>Watertoren</t>
  </si>
  <si>
    <t>4336 KC</t>
  </si>
  <si>
    <t>Johan van Reigersbergstr</t>
  </si>
  <si>
    <t>4336 XA</t>
  </si>
  <si>
    <t>Fazantenhof</t>
  </si>
  <si>
    <t>4332 XT</t>
  </si>
  <si>
    <t>Europalaan</t>
  </si>
  <si>
    <t>4334 EC</t>
  </si>
  <si>
    <t>Lange Delft</t>
  </si>
  <si>
    <t>4331 AS</t>
  </si>
  <si>
    <t>Duunmede</t>
  </si>
  <si>
    <t>4337 BA</t>
  </si>
  <si>
    <t>Generaal Eisenhowerlaan</t>
  </si>
  <si>
    <t>4333 BR</t>
  </si>
  <si>
    <t>Plein 1940</t>
  </si>
  <si>
    <t>4331 LG</t>
  </si>
  <si>
    <t>4331 LH</t>
  </si>
  <si>
    <t>Zwanenhof</t>
  </si>
  <si>
    <t>4332 DJ</t>
  </si>
  <si>
    <t>4331 LK</t>
  </si>
  <si>
    <t>4339 AA</t>
  </si>
  <si>
    <t>Oranje Nassaustraat</t>
  </si>
  <si>
    <t>4341 GA</t>
  </si>
  <si>
    <t>4341 EP</t>
  </si>
  <si>
    <t>4333 KS</t>
  </si>
  <si>
    <t>Olmenlaan</t>
  </si>
  <si>
    <t>4334 CK</t>
  </si>
  <si>
    <t>4331 HH</t>
  </si>
  <si>
    <t>Dam</t>
  </si>
  <si>
    <t>4331 GG</t>
  </si>
  <si>
    <t>J. Huizingalaan</t>
  </si>
  <si>
    <t>4331 WB</t>
  </si>
  <si>
    <t>4331 GC</t>
  </si>
  <si>
    <t>Koorkerkstraat</t>
  </si>
  <si>
    <t>4331 AW</t>
  </si>
  <si>
    <t>4331 SB</t>
  </si>
  <si>
    <t>Geerepassage</t>
  </si>
  <si>
    <t>4331 MK</t>
  </si>
  <si>
    <t>Balans</t>
  </si>
  <si>
    <t>4331 BL</t>
  </si>
  <si>
    <t>Loskade</t>
  </si>
  <si>
    <t>4331 HV</t>
  </si>
  <si>
    <t>4331 HX</t>
  </si>
  <si>
    <t>Beenhouwerssingel</t>
  </si>
  <si>
    <t>4331 MD</t>
  </si>
  <si>
    <t>Kromme Weele</t>
  </si>
  <si>
    <t>4331 PA</t>
  </si>
  <si>
    <t>Gortstraat</t>
  </si>
  <si>
    <t>4331 LB</t>
  </si>
  <si>
    <t>Gravenstraat</t>
  </si>
  <si>
    <t>4331 KN</t>
  </si>
  <si>
    <t>Groenmarkt</t>
  </si>
  <si>
    <t>4331 BH</t>
  </si>
  <si>
    <t>Segeersstraat</t>
  </si>
  <si>
    <t>4331 JN</t>
  </si>
  <si>
    <t>Zusterstraat</t>
  </si>
  <si>
    <t>4331 KH</t>
  </si>
  <si>
    <t>Koninginnelaan</t>
  </si>
  <si>
    <t>4335 BB</t>
  </si>
  <si>
    <t>Rentmeesterlaan</t>
  </si>
  <si>
    <t>241</t>
  </si>
  <si>
    <t>4336 EL</t>
  </si>
  <si>
    <t>4341 CK</t>
  </si>
  <si>
    <t>4341 EM</t>
  </si>
  <si>
    <t>Papisland</t>
  </si>
  <si>
    <t>4337 CZ</t>
  </si>
  <si>
    <t>Dwarskaai</t>
  </si>
  <si>
    <t>4331 GP</t>
  </si>
  <si>
    <t>Kuiperspoort</t>
  </si>
  <si>
    <t>4331 GS</t>
  </si>
  <si>
    <t>Wijdaudwarsstraat II</t>
  </si>
  <si>
    <t>4337 VB</t>
  </si>
  <si>
    <t>435</t>
  </si>
  <si>
    <t>4333 KD</t>
  </si>
  <si>
    <t>Gen Hakewill Smithlaan</t>
  </si>
  <si>
    <t>4333 BW</t>
  </si>
  <si>
    <t>Vismarkt</t>
  </si>
  <si>
    <t>4331 JW</t>
  </si>
  <si>
    <t>Westmede</t>
  </si>
  <si>
    <t>4337 AL</t>
  </si>
  <si>
    <t>Prinsenhove</t>
  </si>
  <si>
    <t>4336 HA</t>
  </si>
  <si>
    <t>Henry Dunantlaan</t>
  </si>
  <si>
    <t>4334 BA</t>
  </si>
  <si>
    <t>Keurhove</t>
  </si>
  <si>
    <t>4336 GN</t>
  </si>
  <si>
    <t>Burg Langebeekestraat</t>
  </si>
  <si>
    <t>4341 AD</t>
  </si>
  <si>
    <t>H</t>
  </si>
  <si>
    <t>J</t>
  </si>
  <si>
    <t>K</t>
  </si>
  <si>
    <t>L</t>
  </si>
  <si>
    <t>M</t>
  </si>
  <si>
    <t>N</t>
  </si>
  <si>
    <t>P</t>
  </si>
  <si>
    <t>Q</t>
  </si>
  <si>
    <t>R</t>
  </si>
  <si>
    <t>U</t>
  </si>
  <si>
    <t>Zusterplein</t>
  </si>
  <si>
    <t>4331 KM</t>
  </si>
  <si>
    <t>Schuttershof</t>
  </si>
  <si>
    <t>4341 AA</t>
  </si>
  <si>
    <t>J Hieronimus Huijssenstr</t>
  </si>
  <si>
    <t>4336 AH</t>
  </si>
  <si>
    <t>Gerrit van der Veenstr</t>
  </si>
  <si>
    <t>4333 AR</t>
  </si>
  <si>
    <t>482</t>
  </si>
  <si>
    <t>Gerbrandijlaan</t>
  </si>
  <si>
    <t>182</t>
  </si>
  <si>
    <t>4333 BM</t>
  </si>
  <si>
    <t>Vlissingsbolwerk</t>
  </si>
  <si>
    <t>4331 NC</t>
  </si>
  <si>
    <t>444</t>
  </si>
  <si>
    <t>4333 KL</t>
  </si>
  <si>
    <t>Lange Geere</t>
  </si>
  <si>
    <t>4331 LX</t>
  </si>
  <si>
    <t>220</t>
  </si>
  <si>
    <t>4335 JG</t>
  </si>
  <si>
    <t>143</t>
  </si>
  <si>
    <t>4335 SM</t>
  </si>
  <si>
    <t>Molenberg</t>
  </si>
  <si>
    <t>4331 NW</t>
  </si>
  <si>
    <t>Vlasmarkt</t>
  </si>
  <si>
    <t>4331 PC</t>
  </si>
  <si>
    <t>4331 KP</t>
  </si>
  <si>
    <t>4332 BC</t>
  </si>
  <si>
    <t>4332 TM</t>
  </si>
  <si>
    <t>4333 BH</t>
  </si>
  <si>
    <t>4337 JD</t>
  </si>
  <si>
    <t>4337 ES</t>
  </si>
  <si>
    <t>Segeerssingel</t>
  </si>
  <si>
    <t>180</t>
  </si>
  <si>
    <t>4337 LH</t>
  </si>
  <si>
    <t>4335 VJ</t>
  </si>
  <si>
    <t>4335 JD</t>
  </si>
  <si>
    <t>4332 BD</t>
  </si>
  <si>
    <t>106</t>
  </si>
  <si>
    <t>174</t>
  </si>
  <si>
    <t>Nieuwlandseweg</t>
  </si>
  <si>
    <t>4339 NE</t>
  </si>
  <si>
    <t>Nieuwe Kleverskerkseweg</t>
  </si>
  <si>
    <t>4338 PP</t>
  </si>
  <si>
    <t>4333 BK</t>
  </si>
  <si>
    <t>273</t>
  </si>
  <si>
    <t>4332 XS</t>
  </si>
  <si>
    <t>Euromarkt</t>
  </si>
  <si>
    <t>4334 ER</t>
  </si>
  <si>
    <t>80</t>
  </si>
  <si>
    <t>4332 BH</t>
  </si>
  <si>
    <t>Mazzinilaan</t>
  </si>
  <si>
    <t>4334 GK</t>
  </si>
  <si>
    <t>Kousteensedijk</t>
  </si>
  <si>
    <t>4331 JE</t>
  </si>
  <si>
    <t>Baanstraat</t>
  </si>
  <si>
    <t>4331 NH</t>
  </si>
  <si>
    <t>Seisbolwerk</t>
  </si>
  <si>
    <t>4331 RD</t>
  </si>
  <si>
    <t>4341 BB</t>
  </si>
  <si>
    <t>4339 AM</t>
  </si>
  <si>
    <t>4339 AK</t>
  </si>
  <si>
    <t>Van Cittersstraat</t>
  </si>
  <si>
    <t>4333 KZ</t>
  </si>
  <si>
    <t>Onder den Toren</t>
  </si>
  <si>
    <t>4331 BD</t>
  </si>
  <si>
    <t>Bluesroute</t>
  </si>
  <si>
    <t>4337 WB</t>
  </si>
  <si>
    <t>133</t>
  </si>
  <si>
    <t>Jazzroute</t>
  </si>
  <si>
    <t>4337 XB</t>
  </si>
  <si>
    <t>Oranjeplaat</t>
  </si>
  <si>
    <t>4341 PT</t>
  </si>
  <si>
    <t>De Aanloop</t>
  </si>
  <si>
    <t>4335 AS</t>
  </si>
  <si>
    <t>4338 PB</t>
  </si>
  <si>
    <t>Kruitmolenlaan</t>
  </si>
  <si>
    <t>127</t>
  </si>
  <si>
    <t>4337 KP</t>
  </si>
  <si>
    <t>Noordmonsterweg</t>
  </si>
  <si>
    <t>4332 SC</t>
  </si>
  <si>
    <t>Kalverstraat</t>
  </si>
  <si>
    <t>4331 LZ</t>
  </si>
  <si>
    <t>Helm</t>
  </si>
  <si>
    <t>4331 CD</t>
  </si>
  <si>
    <t>4338 PA</t>
  </si>
  <si>
    <t>Drebbelstraat</t>
  </si>
  <si>
    <t>4532 JN</t>
  </si>
  <si>
    <t>Wielingenlaan</t>
  </si>
  <si>
    <t>4535 PA</t>
  </si>
  <si>
    <t>4554 CP</t>
  </si>
  <si>
    <t>Grenulaan</t>
  </si>
  <si>
    <t>4531 AA</t>
  </si>
  <si>
    <t>Nieuwendijk</t>
  </si>
  <si>
    <t>4571 LH</t>
  </si>
  <si>
    <t>Churchilllaan</t>
  </si>
  <si>
    <t>274</t>
  </si>
  <si>
    <t>4532 MG</t>
  </si>
  <si>
    <t>Passage</t>
  </si>
  <si>
    <t>4571 GG</t>
  </si>
  <si>
    <t>Frankrijkweg</t>
  </si>
  <si>
    <t>4538 BJ</t>
  </si>
  <si>
    <t>Zeedijk</t>
  </si>
  <si>
    <t>4554 LN</t>
  </si>
  <si>
    <t>Nijverheidsstraat</t>
  </si>
  <si>
    <t>4551 LA</t>
  </si>
  <si>
    <t>Westhofweg</t>
  </si>
  <si>
    <t>4455 AX</t>
  </si>
  <si>
    <t>Westerhavenweg</t>
  </si>
  <si>
    <t>4382 NM</t>
  </si>
  <si>
    <t>Stooflaan</t>
  </si>
  <si>
    <t>4453 VM</t>
  </si>
  <si>
    <t>'S-HEERENHOEK</t>
  </si>
  <si>
    <t>Schelpenpad</t>
  </si>
  <si>
    <t>4531 PD</t>
  </si>
  <si>
    <t>Scheeweg</t>
  </si>
  <si>
    <t>4389 VE</t>
  </si>
  <si>
    <t>San Marinoweg</t>
  </si>
  <si>
    <t>4389 PS</t>
  </si>
  <si>
    <t>Rammekensweg</t>
  </si>
  <si>
    <t>4389 TZ</t>
  </si>
  <si>
    <t>Portugalweg</t>
  </si>
  <si>
    <t>4455 TZ</t>
  </si>
  <si>
    <t>4455 SX</t>
  </si>
  <si>
    <t>Osloweg</t>
  </si>
  <si>
    <t>4538 BM</t>
  </si>
  <si>
    <t>Oosterhavenweg</t>
  </si>
  <si>
    <t>4382 NL</t>
  </si>
  <si>
    <t>4382 NK</t>
  </si>
  <si>
    <t>Oostenrijkweg</t>
  </si>
  <si>
    <t>4455 RZ</t>
  </si>
  <si>
    <t>Monacoweg</t>
  </si>
  <si>
    <t>4455 SZ</t>
  </si>
  <si>
    <t>Luxemburgweg</t>
  </si>
  <si>
    <t>4455 TM</t>
  </si>
  <si>
    <t>Letlandweg</t>
  </si>
  <si>
    <t>4389 PE</t>
  </si>
  <si>
    <t>Krukweg</t>
  </si>
  <si>
    <t>4389 VB</t>
  </si>
  <si>
    <t>4541 CJ</t>
  </si>
  <si>
    <t>Jurjaneweg</t>
  </si>
  <si>
    <t>4455 TK</t>
  </si>
  <si>
    <t>4454 PS</t>
  </si>
  <si>
    <t>BORSSELE</t>
  </si>
  <si>
    <t>Industrieweg-Zuid</t>
  </si>
  <si>
    <t>4554 LL</t>
  </si>
  <si>
    <t>4389 PB</t>
  </si>
  <si>
    <t>4455 TR</t>
  </si>
  <si>
    <t>Finlandweg</t>
  </si>
  <si>
    <t>4554 LW</t>
  </si>
  <si>
    <t>4538 BL</t>
  </si>
  <si>
    <t>4455 TE</t>
  </si>
  <si>
    <t>Europaweg Zuid</t>
  </si>
  <si>
    <t>4389 PD</t>
  </si>
  <si>
    <t>4455 TW</t>
  </si>
  <si>
    <t>Engelandweg</t>
  </si>
  <si>
    <t>4538 BE</t>
  </si>
  <si>
    <t>4389 PJ</t>
  </si>
  <si>
    <t>4389 PC</t>
  </si>
  <si>
    <t>Drogerijweg</t>
  </si>
  <si>
    <t>4551 MA</t>
  </si>
  <si>
    <t>Denemarkenweg</t>
  </si>
  <si>
    <t>4455 SP</t>
  </si>
  <si>
    <t>Cyprusweg</t>
  </si>
  <si>
    <t>4389 PW</t>
  </si>
  <si>
    <t>Borsselsedijk</t>
  </si>
  <si>
    <t>4453 RA</t>
  </si>
  <si>
    <t>Beneluxweg</t>
  </si>
  <si>
    <t>4538 AL</t>
  </si>
  <si>
    <t>107</t>
  </si>
  <si>
    <t>Belgieweg Oost</t>
  </si>
  <si>
    <t>4455 TT</t>
  </si>
  <si>
    <t>Autrichehavenweg</t>
  </si>
  <si>
    <t>4554 MB</t>
  </si>
  <si>
    <t>Savoyaardsweg</t>
  </si>
  <si>
    <t>TF1</t>
  </si>
  <si>
    <t>4542 PM</t>
  </si>
  <si>
    <t>Innovatieweg</t>
  </si>
  <si>
    <t>4542 NH</t>
  </si>
  <si>
    <t>Herbert H. Dowweg</t>
  </si>
  <si>
    <t>4542 NM</t>
  </si>
  <si>
    <t>Elementenweg</t>
  </si>
  <si>
    <t>4542SM</t>
  </si>
  <si>
    <t>D007</t>
  </si>
  <si>
    <t>Beurtvaartkade</t>
  </si>
  <si>
    <t>4531 PE</t>
  </si>
  <si>
    <t>Achterduinweg</t>
  </si>
  <si>
    <t>4389 PP</t>
  </si>
  <si>
    <t>Veerhoekseweg</t>
  </si>
  <si>
    <t>4695 RG</t>
  </si>
  <si>
    <t>Marconiweg</t>
  </si>
  <si>
    <t>4691 SV</t>
  </si>
  <si>
    <t>Havenweg</t>
  </si>
  <si>
    <t>4697 RL</t>
  </si>
  <si>
    <t>Oudelandsedijk</t>
  </si>
  <si>
    <t>4691 RT</t>
  </si>
  <si>
    <t>4694 BD</t>
  </si>
  <si>
    <t>109</t>
  </si>
  <si>
    <t>4697 EM</t>
  </si>
  <si>
    <t>Gatweg</t>
  </si>
  <si>
    <t>4694 PC</t>
  </si>
  <si>
    <t>Burg Van Boeijenstraat</t>
  </si>
  <si>
    <t>4691 DM</t>
  </si>
  <si>
    <t>4697 RE</t>
  </si>
  <si>
    <t>4697 RN</t>
  </si>
  <si>
    <t>Molendijkseweg</t>
  </si>
  <si>
    <t>4697 EX</t>
  </si>
  <si>
    <t>Weth C J Moerlandstraat</t>
  </si>
  <si>
    <t>4696 CP</t>
  </si>
  <si>
    <t>STAVENISSE</t>
  </si>
  <si>
    <t>Buurtweg</t>
  </si>
  <si>
    <t>263</t>
  </si>
  <si>
    <t>4696 RT</t>
  </si>
  <si>
    <t>Smalschip</t>
  </si>
  <si>
    <t>4697 HJ</t>
  </si>
  <si>
    <t>Burgemeet</t>
  </si>
  <si>
    <t>N01</t>
  </si>
  <si>
    <t>4693 CJ</t>
  </si>
  <si>
    <t>POORTVLIET</t>
  </si>
  <si>
    <t>Oude Werf</t>
  </si>
  <si>
    <t>4691 TA</t>
  </si>
  <si>
    <t>Anemoonstraat</t>
  </si>
  <si>
    <t>4695 HH</t>
  </si>
  <si>
    <t>Kastelijnsweg</t>
  </si>
  <si>
    <t>4695 RA</t>
  </si>
  <si>
    <t>Schelde-Rijnweg</t>
  </si>
  <si>
    <t>4691 TB</t>
  </si>
  <si>
    <t>Stevinweg</t>
  </si>
  <si>
    <t>4691 SM</t>
  </si>
  <si>
    <t>Gemaalweg</t>
  </si>
  <si>
    <t>4691 RK</t>
  </si>
  <si>
    <t>4698 RA</t>
  </si>
  <si>
    <t>OUD-VOSSEMEER</t>
  </si>
  <si>
    <t>4693 RD</t>
  </si>
  <si>
    <t>4675 RJ</t>
  </si>
  <si>
    <t>SINT PHILIPSLAND</t>
  </si>
  <si>
    <t>Slikkenburg</t>
  </si>
  <si>
    <t>4691 TC</t>
  </si>
  <si>
    <t>Binnenkamer</t>
  </si>
  <si>
    <t>4691 DG</t>
  </si>
  <si>
    <t>Hikseweg</t>
  </si>
  <si>
    <t>4698 RJ</t>
  </si>
  <si>
    <t>Krabbenkreekstraat</t>
  </si>
  <si>
    <t>4675 AZ</t>
  </si>
  <si>
    <t>Bloemenlaan</t>
  </si>
  <si>
    <t>167</t>
  </si>
  <si>
    <t>4695 HP</t>
  </si>
  <si>
    <t>Scarpe Ee-laan</t>
  </si>
  <si>
    <t>4694 EM</t>
  </si>
  <si>
    <t>Doornickstraat</t>
  </si>
  <si>
    <t>4698 CV</t>
  </si>
  <si>
    <t>F.M. Boogaardweg</t>
  </si>
  <si>
    <t>4697 GM</t>
  </si>
  <si>
    <t>Bronsgeestweg</t>
  </si>
  <si>
    <t>4697 RT</t>
  </si>
  <si>
    <t>Keetenweg</t>
  </si>
  <si>
    <t>4696 PD</t>
  </si>
  <si>
    <t>4675 PK</t>
  </si>
  <si>
    <t>Pilootweg</t>
  </si>
  <si>
    <t>4696 RJ</t>
  </si>
  <si>
    <t>Contr' Escarpe</t>
  </si>
  <si>
    <t>4691 BB</t>
  </si>
  <si>
    <t>4695 RC</t>
  </si>
  <si>
    <t>4675 RB</t>
  </si>
  <si>
    <t>Hoenderweg</t>
  </si>
  <si>
    <t>4697 BE</t>
  </si>
  <si>
    <t>4695 BA</t>
  </si>
  <si>
    <t>Spuihaven</t>
  </si>
  <si>
    <t>4696 RX</t>
  </si>
  <si>
    <t>Bou Kooijmanstraat</t>
  </si>
  <si>
    <t>4698 AM</t>
  </si>
  <si>
    <t>Hof van Tholen</t>
  </si>
  <si>
    <t>4691 DZ</t>
  </si>
  <si>
    <t>4697 BJ</t>
  </si>
  <si>
    <t>4691 BH</t>
  </si>
  <si>
    <t>Abraham Beeckmanlaan</t>
  </si>
  <si>
    <t>4691 JZ</t>
  </si>
  <si>
    <t>Luijsterlaan</t>
  </si>
  <si>
    <t>4675 CE</t>
  </si>
  <si>
    <t>4697 RK</t>
  </si>
  <si>
    <t>Parksingel</t>
  </si>
  <si>
    <t>4691 GT</t>
  </si>
  <si>
    <t>Hoogaarsstraat</t>
  </si>
  <si>
    <t>4691 KC</t>
  </si>
  <si>
    <t>4695 GZ</t>
  </si>
  <si>
    <t>Havenpad</t>
  </si>
  <si>
    <t>4696 RN</t>
  </si>
  <si>
    <t>Boswei</t>
  </si>
  <si>
    <t>4696 AX</t>
  </si>
  <si>
    <t>Brijhoekseweg</t>
  </si>
  <si>
    <t>4694 PB</t>
  </si>
  <si>
    <t>Stoofstraat</t>
  </si>
  <si>
    <t>4693 BA</t>
  </si>
  <si>
    <t>Prins Bernhardstraat</t>
  </si>
  <si>
    <t>4696 BV</t>
  </si>
  <si>
    <t>Paasdijkweg</t>
  </si>
  <si>
    <t>4693 RE</t>
  </si>
  <si>
    <t>Spastraat</t>
  </si>
  <si>
    <t>4697 RZ</t>
  </si>
  <si>
    <t>122</t>
  </si>
  <si>
    <t>4697 BM</t>
  </si>
  <si>
    <t>Maluslaan</t>
  </si>
  <si>
    <t>4694 AB</t>
  </si>
  <si>
    <t>Rosmolen</t>
  </si>
  <si>
    <t>4691 LP</t>
  </si>
  <si>
    <t>Eeweg</t>
  </si>
  <si>
    <t>4691 PC</t>
  </si>
  <si>
    <t>Molenpad</t>
  </si>
  <si>
    <t>4696 BP</t>
  </si>
  <si>
    <t>Derde Dijk</t>
  </si>
  <si>
    <t>4695 PH</t>
  </si>
  <si>
    <t>Bleekveldweg</t>
  </si>
  <si>
    <t>4695 RJ</t>
  </si>
  <si>
    <t>Sluiswegeling</t>
  </si>
  <si>
    <t>4694 RG</t>
  </si>
  <si>
    <t>Poppenoordweg</t>
  </si>
  <si>
    <t>4695 PB</t>
  </si>
  <si>
    <t>4694 CB</t>
  </si>
  <si>
    <t>Energieweg</t>
  </si>
  <si>
    <t>4691 SE</t>
  </si>
  <si>
    <t>Dorpsweg</t>
  </si>
  <si>
    <t>4698 RD</t>
  </si>
  <si>
    <t>Zuid Oudaan</t>
  </si>
  <si>
    <t>4691 HH</t>
  </si>
  <si>
    <t>4694 BL</t>
  </si>
  <si>
    <t>Stoofdijk</t>
  </si>
  <si>
    <t>4696 RK</t>
  </si>
  <si>
    <t>Pieter Werrecorenplein</t>
  </si>
  <si>
    <t>4695 JA</t>
  </si>
  <si>
    <t>Leguitsedijk</t>
  </si>
  <si>
    <t>4698 PB</t>
  </si>
  <si>
    <t>4695 RR</t>
  </si>
  <si>
    <t>Hartogsweg</t>
  </si>
  <si>
    <t>4694 PG</t>
  </si>
  <si>
    <t>Ceresweg</t>
  </si>
  <si>
    <t>4691 RP</t>
  </si>
  <si>
    <t>Randweg</t>
  </si>
  <si>
    <t>4693 PA</t>
  </si>
  <si>
    <t>Veilingweg</t>
  </si>
  <si>
    <t>4697 RB</t>
  </si>
  <si>
    <t>4695 RN</t>
  </si>
  <si>
    <t>4697 RJ</t>
  </si>
  <si>
    <t>4695 RM</t>
  </si>
  <si>
    <t>Tweede Dijk</t>
  </si>
  <si>
    <t>4695 PL</t>
  </si>
  <si>
    <t>Kromme Dreef</t>
  </si>
  <si>
    <t>4698 PE</t>
  </si>
  <si>
    <t>Veerdijkseweg</t>
  </si>
  <si>
    <t>4694 RD</t>
  </si>
  <si>
    <t>4695 RP</t>
  </si>
  <si>
    <t>Nieuweweg</t>
  </si>
  <si>
    <t>4693 PN</t>
  </si>
  <si>
    <t>Westkerkseweg</t>
  </si>
  <si>
    <t>4694 PE</t>
  </si>
  <si>
    <t>Kruytenburgseweg</t>
  </si>
  <si>
    <t>4693 RC</t>
  </si>
  <si>
    <t>Hiksedijk</t>
  </si>
  <si>
    <t>4698 RR</t>
  </si>
  <si>
    <t>Krokkeweg</t>
  </si>
  <si>
    <t>4694 RC</t>
  </si>
  <si>
    <t>Westkerke</t>
  </si>
  <si>
    <t>4694 PD</t>
  </si>
  <si>
    <t>Schapenweg</t>
  </si>
  <si>
    <t>4693 RG</t>
  </si>
  <si>
    <t>Kadijk</t>
  </si>
  <si>
    <t>4691 PL</t>
  </si>
  <si>
    <t>Kalfdamseweg</t>
  </si>
  <si>
    <t>4693 RM</t>
  </si>
  <si>
    <t>4694 RE</t>
  </si>
  <si>
    <t>Bobbeweelweg</t>
  </si>
  <si>
    <t>4694 RA</t>
  </si>
  <si>
    <t>4693 RJ</t>
  </si>
  <si>
    <t>4698 PD</t>
  </si>
  <si>
    <t>4695 PP</t>
  </si>
  <si>
    <t>4698 PM</t>
  </si>
  <si>
    <t>Tichelaarsweg</t>
  </si>
  <si>
    <t>4691 PH</t>
  </si>
  <si>
    <t>Luchtenburgseweg</t>
  </si>
  <si>
    <t>4691 PA</t>
  </si>
  <si>
    <t>Stenenkruisweg</t>
  </si>
  <si>
    <t>4691 PB</t>
  </si>
  <si>
    <t>4696 RV</t>
  </si>
  <si>
    <t>4696 PC</t>
  </si>
  <si>
    <t>Zwarteweg</t>
  </si>
  <si>
    <t>4691 RV</t>
  </si>
  <si>
    <t>Tolweg</t>
  </si>
  <si>
    <t>4697 PD</t>
  </si>
  <si>
    <t>Postweg</t>
  </si>
  <si>
    <t>4691 RH</t>
  </si>
  <si>
    <t>Lange Zandweg</t>
  </si>
  <si>
    <t>4693 PB</t>
  </si>
  <si>
    <t>4693 PD</t>
  </si>
  <si>
    <t>4693 PG</t>
  </si>
  <si>
    <t>Van der Slikkeweg</t>
  </si>
  <si>
    <t>4693 PE</t>
  </si>
  <si>
    <t>4675 RA</t>
  </si>
  <si>
    <t>Oude Schoondorpseweg</t>
  </si>
  <si>
    <t>4693 PC</t>
  </si>
  <si>
    <t>Klaverveld</t>
  </si>
  <si>
    <t>4698 PS</t>
  </si>
  <si>
    <t>Henriettedijk</t>
  </si>
  <si>
    <t>4675 PB</t>
  </si>
  <si>
    <t>Lange Kruisweg</t>
  </si>
  <si>
    <t>4675 PC</t>
  </si>
  <si>
    <t>4675 RM</t>
  </si>
  <si>
    <t>4675 RV</t>
  </si>
  <si>
    <t>4675 RK</t>
  </si>
  <si>
    <t>Jhr van Vredenburchlaan</t>
  </si>
  <si>
    <t>4691 LG</t>
  </si>
  <si>
    <t>Slabbecoornweg</t>
  </si>
  <si>
    <t>4691 RZ</t>
  </si>
  <si>
    <t>4675 BM</t>
  </si>
  <si>
    <t>Zijpestraat</t>
  </si>
  <si>
    <t>4675 CV</t>
  </si>
  <si>
    <t>4696 RR</t>
  </si>
  <si>
    <t>Ten Ankerweg</t>
  </si>
  <si>
    <t>4691 GW</t>
  </si>
  <si>
    <t>4691 HT</t>
  </si>
  <si>
    <t>4695 CE</t>
  </si>
  <si>
    <t>Kaaij</t>
  </si>
  <si>
    <t>4691 EE</t>
  </si>
  <si>
    <t>Wulpdal</t>
  </si>
  <si>
    <t>4694 PM</t>
  </si>
  <si>
    <t>4675 AA</t>
  </si>
  <si>
    <t>Vd Leck de Clercqplein</t>
  </si>
  <si>
    <t>4696 BZ</t>
  </si>
  <si>
    <t>Grindweg</t>
  </si>
  <si>
    <t>4691 EV</t>
  </si>
  <si>
    <t>4691 GC</t>
  </si>
  <si>
    <t>Koelhuisdreef</t>
  </si>
  <si>
    <t>4697 PJ</t>
  </si>
  <si>
    <t>Kromsteven</t>
  </si>
  <si>
    <t>4697 HN</t>
  </si>
  <si>
    <t>4697 RS</t>
  </si>
  <si>
    <t>4691 GX</t>
  </si>
  <si>
    <t>Raadhuisstraat</t>
  </si>
  <si>
    <t>4698 AJ</t>
  </si>
  <si>
    <t>4693 BX</t>
  </si>
  <si>
    <t>Botermarkt</t>
  </si>
  <si>
    <t>4691 CZ</t>
  </si>
  <si>
    <t>4675 CA</t>
  </si>
  <si>
    <t>4696 BM</t>
  </si>
  <si>
    <t>Watertorenstraat</t>
  </si>
  <si>
    <t>4694 AZ</t>
  </si>
  <si>
    <t>4695 EE</t>
  </si>
  <si>
    <t>Annewas</t>
  </si>
  <si>
    <t>4697 BX</t>
  </si>
  <si>
    <t>Oostdijk</t>
  </si>
  <si>
    <t>4675 CD</t>
  </si>
  <si>
    <t>4696 CK</t>
  </si>
  <si>
    <t>Hoge Markt</t>
  </si>
  <si>
    <t>4694 CG</t>
  </si>
  <si>
    <t>4693 BT</t>
  </si>
  <si>
    <t>4691 CE</t>
  </si>
  <si>
    <t>4698 AH</t>
  </si>
  <si>
    <t>4697 EB</t>
  </si>
  <si>
    <t>Kerkpad</t>
  </si>
  <si>
    <t>4694 BH</t>
  </si>
  <si>
    <t>4691 BX</t>
  </si>
  <si>
    <t>4696 BK</t>
  </si>
  <si>
    <t>4693 CD</t>
  </si>
  <si>
    <t>Zuidplantsoen</t>
  </si>
  <si>
    <t>4693 BC</t>
  </si>
  <si>
    <t>Spuidamstraat</t>
  </si>
  <si>
    <t>4694 CK</t>
  </si>
  <si>
    <t>Bosstraat</t>
  </si>
  <si>
    <t>4691 BD</t>
  </si>
  <si>
    <t>4698 AL</t>
  </si>
  <si>
    <t>4694 CX</t>
  </si>
  <si>
    <t>4697 EV</t>
  </si>
  <si>
    <t>Oudelandsepoort</t>
  </si>
  <si>
    <t>4691 BL</t>
  </si>
  <si>
    <t>4691 CB</t>
  </si>
  <si>
    <t>4675 CC</t>
  </si>
  <si>
    <t>Hazenstraat</t>
  </si>
  <si>
    <t>4695 CV</t>
  </si>
  <si>
    <t>4691 CD</t>
  </si>
  <si>
    <t>Wemeldingse Zandweg</t>
  </si>
  <si>
    <t>4424 CP</t>
  </si>
  <si>
    <t>WEMELDINGE</t>
  </si>
  <si>
    <t>Opalstraat</t>
  </si>
  <si>
    <t>4421 LL</t>
  </si>
  <si>
    <t>Bergstraat</t>
  </si>
  <si>
    <t>4421 ER</t>
  </si>
  <si>
    <t>Nieuwe Kerkplein</t>
  </si>
  <si>
    <t>4423 AC</t>
  </si>
  <si>
    <t>SCHORE</t>
  </si>
  <si>
    <t>4424 NJ</t>
  </si>
  <si>
    <t>4421 JV</t>
  </si>
  <si>
    <t>4421 AB</t>
  </si>
  <si>
    <t>Vroonlandseweg</t>
  </si>
  <si>
    <t>4421 BW</t>
  </si>
  <si>
    <t>4424 BH</t>
  </si>
  <si>
    <t>Ambachtsweg</t>
  </si>
  <si>
    <t>4421 SK</t>
  </si>
  <si>
    <t>4421 AA</t>
  </si>
  <si>
    <t>Van der Havehof</t>
  </si>
  <si>
    <t>4421 MM</t>
  </si>
  <si>
    <t>Korte Eeweg</t>
  </si>
  <si>
    <t>4424 NA</t>
  </si>
  <si>
    <t>4424 CA</t>
  </si>
  <si>
    <t>Handelsweg</t>
  </si>
  <si>
    <t>4421 SH</t>
  </si>
  <si>
    <t>Ottertjes</t>
  </si>
  <si>
    <t>4421 KP</t>
  </si>
  <si>
    <t>De Grenadier</t>
  </si>
  <si>
    <t>4421 HT</t>
  </si>
  <si>
    <t>Nieuwe Kerkstraat</t>
  </si>
  <si>
    <t>4421 JZ</t>
  </si>
  <si>
    <t>Ambachtsherenwegeling</t>
  </si>
  <si>
    <t>4421 GT</t>
  </si>
  <si>
    <t>Torteltuin</t>
  </si>
  <si>
    <t>4421 TE</t>
  </si>
  <si>
    <t>Chezeeweg</t>
  </si>
  <si>
    <t>4424 CC</t>
  </si>
  <si>
    <t>Coxstraat</t>
  </si>
  <si>
    <t>4421 DD</t>
  </si>
  <si>
    <t>4423 AL</t>
  </si>
  <si>
    <t>Oostelijke Kanaalweg</t>
  </si>
  <si>
    <t>4424 NC</t>
  </si>
  <si>
    <t>Schoudeeweg</t>
  </si>
  <si>
    <t>4424 NB</t>
  </si>
  <si>
    <t>Vierwegen</t>
  </si>
  <si>
    <t>4421 RA</t>
  </si>
  <si>
    <t>Lurpseweg</t>
  </si>
  <si>
    <t>4421 PD</t>
  </si>
  <si>
    <t>Schotwegje</t>
  </si>
  <si>
    <t>4421 JK</t>
  </si>
  <si>
    <t>Jachthoek</t>
  </si>
  <si>
    <t>4421 PR</t>
  </si>
  <si>
    <t>Blauwhuisweg</t>
  </si>
  <si>
    <t>4424 NT</t>
  </si>
  <si>
    <t>Kromomme</t>
  </si>
  <si>
    <t>4424 CB</t>
  </si>
  <si>
    <t>140</t>
  </si>
  <si>
    <t>4421 BX</t>
  </si>
  <si>
    <t>4421 CC</t>
  </si>
  <si>
    <t>Dijkwelseweg</t>
  </si>
  <si>
    <t>4421 PN</t>
  </si>
  <si>
    <t>Annie MG Schmidtsingel</t>
  </si>
  <si>
    <t>4421 TA</t>
  </si>
  <si>
    <t>Hoogeweg</t>
  </si>
  <si>
    <t>4424 NM</t>
  </si>
  <si>
    <t>Choorhoekseweg</t>
  </si>
  <si>
    <t>4424 NW</t>
  </si>
  <si>
    <t>4421 GP</t>
  </si>
  <si>
    <t>Klaproos</t>
  </si>
  <si>
    <t>4421 MA</t>
  </si>
  <si>
    <t>Herdershoefje</t>
  </si>
  <si>
    <t>4424 DB</t>
  </si>
  <si>
    <t>Sluisplateau</t>
  </si>
  <si>
    <t>4424 BK</t>
  </si>
  <si>
    <t>4424 BJ</t>
  </si>
  <si>
    <t>Westelijke Kanaalweg</t>
  </si>
  <si>
    <t>4424 BG</t>
  </si>
  <si>
    <t>Wilhelminastraat</t>
  </si>
  <si>
    <t>4424 BC</t>
  </si>
  <si>
    <t>4421 PV</t>
  </si>
  <si>
    <t>Abbekindersezandweg</t>
  </si>
  <si>
    <t>4482 PS</t>
  </si>
  <si>
    <t>KLOETINGE</t>
  </si>
  <si>
    <t>Oude Polderweg</t>
  </si>
  <si>
    <t>4424 NL</t>
  </si>
  <si>
    <t>4424 CE</t>
  </si>
  <si>
    <t>Zwaakseweg</t>
  </si>
  <si>
    <t>4424 NE</t>
  </si>
  <si>
    <t>Hillewerfweg</t>
  </si>
  <si>
    <t>4421 PH</t>
  </si>
  <si>
    <t>4424 NH</t>
  </si>
  <si>
    <t>4421 ND</t>
  </si>
  <si>
    <t>4421 PP</t>
  </si>
  <si>
    <t>4424 PG</t>
  </si>
  <si>
    <t>Eversdijkseweg</t>
  </si>
  <si>
    <t>4421 RC</t>
  </si>
  <si>
    <t>Noordhoeksewegeling</t>
  </si>
  <si>
    <t>4421 RE</t>
  </si>
  <si>
    <t>Eversdijkse Bredeweg</t>
  </si>
  <si>
    <t>4421 RB</t>
  </si>
  <si>
    <t>De Klinker</t>
  </si>
  <si>
    <t>4421 KB</t>
  </si>
  <si>
    <t>Goessestraatweg</t>
  </si>
  <si>
    <t>4421 PJ</t>
  </si>
  <si>
    <t>4421 PA</t>
  </si>
  <si>
    <t>Binnendijk</t>
  </si>
  <si>
    <t>4424 NS</t>
  </si>
  <si>
    <t>4423 AA</t>
  </si>
  <si>
    <t>4423 PE</t>
  </si>
  <si>
    <t>Verlorenwegje</t>
  </si>
  <si>
    <t>4421 PZ</t>
  </si>
  <si>
    <t>4423 PD</t>
  </si>
  <si>
    <t>4421 NB</t>
  </si>
  <si>
    <t>Spaartweg</t>
  </si>
  <si>
    <t>4421 EG</t>
  </si>
  <si>
    <t>4421 JJ</t>
  </si>
  <si>
    <t>4421 PW</t>
  </si>
  <si>
    <t>138</t>
  </si>
  <si>
    <t>Veerweg</t>
  </si>
  <si>
    <t>4421 HW</t>
  </si>
  <si>
    <t>4421 DC</t>
  </si>
  <si>
    <t>Bonzijweg</t>
  </si>
  <si>
    <t>4424 AM</t>
  </si>
  <si>
    <t>Oostambachtweg</t>
  </si>
  <si>
    <t>4421 RM</t>
  </si>
  <si>
    <t>Westwal</t>
  </si>
  <si>
    <t>4461 CM</t>
  </si>
  <si>
    <t>Galgendijk</t>
  </si>
  <si>
    <t>4484 NH</t>
  </si>
  <si>
    <t>Stadspolderlaan</t>
  </si>
  <si>
    <t>4484 DG</t>
  </si>
  <si>
    <t>Camperveer</t>
  </si>
  <si>
    <t>4493 DK</t>
  </si>
  <si>
    <t>Lijnbaan</t>
  </si>
  <si>
    <t>4484 DA</t>
  </si>
  <si>
    <t>Alexiaplein</t>
  </si>
  <si>
    <t>4493 EZ</t>
  </si>
  <si>
    <t>Jacobadijk</t>
  </si>
  <si>
    <t>4493 MZ</t>
  </si>
  <si>
    <t>4493 MT</t>
  </si>
  <si>
    <t>Spuidijk</t>
  </si>
  <si>
    <t>4493 BL</t>
  </si>
  <si>
    <t>Uithaven</t>
  </si>
  <si>
    <t>4493 PK</t>
  </si>
  <si>
    <t>Banjaardweg</t>
  </si>
  <si>
    <t>4493 NN</t>
  </si>
  <si>
    <t>4491 PX</t>
  </si>
  <si>
    <t>4493 BA</t>
  </si>
  <si>
    <t>Schotsmanweg</t>
  </si>
  <si>
    <t>4493 CX</t>
  </si>
  <si>
    <t>4491 EL</t>
  </si>
  <si>
    <t>4491 EJ</t>
  </si>
  <si>
    <t>4484 NT</t>
  </si>
  <si>
    <t>4494 NA</t>
  </si>
  <si>
    <t>GEERSDIJK</t>
  </si>
  <si>
    <t>1e Deltaweg</t>
  </si>
  <si>
    <t>4485 PB</t>
  </si>
  <si>
    <t>KATS</t>
  </si>
  <si>
    <t>Oostmolenweg</t>
  </si>
  <si>
    <t>4491 PJ</t>
  </si>
  <si>
    <t>Beurtschippersstraat</t>
  </si>
  <si>
    <t>4484 PC</t>
  </si>
  <si>
    <t>Oost-Zeedijk</t>
  </si>
  <si>
    <t>4486 PN</t>
  </si>
  <si>
    <t>COLIJNSPLAAT</t>
  </si>
  <si>
    <t>4491 EW</t>
  </si>
  <si>
    <t>Veerdam</t>
  </si>
  <si>
    <t>4484 NV</t>
  </si>
  <si>
    <t>Visserijweg</t>
  </si>
  <si>
    <t>4486 CX</t>
  </si>
  <si>
    <t>Havelaarstraat</t>
  </si>
  <si>
    <t>4486 AZ</t>
  </si>
  <si>
    <t>Campen</t>
  </si>
  <si>
    <t>4493 TD</t>
  </si>
  <si>
    <t>4491 GC</t>
  </si>
  <si>
    <t>Middenhofweg</t>
  </si>
  <si>
    <t>4493 MS</t>
  </si>
  <si>
    <t>4484 CA</t>
  </si>
  <si>
    <t>4484 CD</t>
  </si>
  <si>
    <t>Klaverhoek</t>
  </si>
  <si>
    <t>4484 SB</t>
  </si>
  <si>
    <t>4491 EC</t>
  </si>
  <si>
    <t>98</t>
  </si>
  <si>
    <t>4491 ED</t>
  </si>
  <si>
    <t>Sophiastraat</t>
  </si>
  <si>
    <t>4493 BX</t>
  </si>
  <si>
    <t>A van Heestraat</t>
  </si>
  <si>
    <t>4493 AK</t>
  </si>
  <si>
    <t>4486 BC</t>
  </si>
  <si>
    <t>4485 AL</t>
  </si>
  <si>
    <t>Jachthavenweg</t>
  </si>
  <si>
    <t>4486 CZ</t>
  </si>
  <si>
    <t>Knotwilgendreef</t>
  </si>
  <si>
    <t>4493 EJ</t>
  </si>
  <si>
    <t>Neptunuslaan</t>
  </si>
  <si>
    <t>4493 CD</t>
  </si>
  <si>
    <t>4484 CJ</t>
  </si>
  <si>
    <t>Rippad</t>
  </si>
  <si>
    <t>4493 NW</t>
  </si>
  <si>
    <t>Het Rip</t>
  </si>
  <si>
    <t>4493 RL</t>
  </si>
  <si>
    <t>4486 BB</t>
  </si>
  <si>
    <t>Reigerlaan</t>
  </si>
  <si>
    <t>4493 SB</t>
  </si>
  <si>
    <t>Vredenhofweg</t>
  </si>
  <si>
    <t>4493 NG</t>
  </si>
  <si>
    <t>Jacobaweg</t>
  </si>
  <si>
    <t>4493 MX</t>
  </si>
  <si>
    <t>Strandhoekweg</t>
  </si>
  <si>
    <t>4493 NS</t>
  </si>
  <si>
    <t>Sijsjeslaan</t>
  </si>
  <si>
    <t>4493 RB</t>
  </si>
  <si>
    <t>Stroodorp</t>
  </si>
  <si>
    <t>4493 PM</t>
  </si>
  <si>
    <t>Oosthavendijk</t>
  </si>
  <si>
    <t>4493 BK</t>
  </si>
  <si>
    <t>Campensnieuwland</t>
  </si>
  <si>
    <t>4493 NA</t>
  </si>
  <si>
    <t>4493 AC</t>
  </si>
  <si>
    <t>Baas Huisweg</t>
  </si>
  <si>
    <t>4493 NE</t>
  </si>
  <si>
    <t>Rippolderseweg</t>
  </si>
  <si>
    <t>4493 NX</t>
  </si>
  <si>
    <t>Westmolenweg</t>
  </si>
  <si>
    <t>4491 PR</t>
  </si>
  <si>
    <t>Campvlietweg</t>
  </si>
  <si>
    <t>4491 PN</t>
  </si>
  <si>
    <t>4491 PP</t>
  </si>
  <si>
    <t>Geersdijkseweg</t>
  </si>
  <si>
    <t>4494 NK</t>
  </si>
  <si>
    <t>4494 PA</t>
  </si>
  <si>
    <t>4493 NC</t>
  </si>
  <si>
    <t>Brededijk</t>
  </si>
  <si>
    <t>4493 NT</t>
  </si>
  <si>
    <t>4493 PN</t>
  </si>
  <si>
    <t>4493 PT</t>
  </si>
  <si>
    <t>4494 PC</t>
  </si>
  <si>
    <t>4493 BV</t>
  </si>
  <si>
    <t>Oudedijk</t>
  </si>
  <si>
    <t>4484 NX</t>
  </si>
  <si>
    <t>Leendert Abrahamweg</t>
  </si>
  <si>
    <t>4485 AA</t>
  </si>
  <si>
    <t>Molstraat</t>
  </si>
  <si>
    <t>4485 AB</t>
  </si>
  <si>
    <t>111</t>
  </si>
  <si>
    <t>4484 NW</t>
  </si>
  <si>
    <t>4484 CK</t>
  </si>
  <si>
    <t>Torendijk</t>
  </si>
  <si>
    <t>4484 NB</t>
  </si>
  <si>
    <t>4484 NA</t>
  </si>
  <si>
    <t>4484 NG</t>
  </si>
  <si>
    <t>Westdijk</t>
  </si>
  <si>
    <t>4484 NE</t>
  </si>
  <si>
    <t>Oud-Kortgenedijk</t>
  </si>
  <si>
    <t>4484 NJ</t>
  </si>
  <si>
    <t>Noordlangeweg</t>
  </si>
  <si>
    <t>4485 AP</t>
  </si>
  <si>
    <t>4486 AA</t>
  </si>
  <si>
    <t>4484 RA</t>
  </si>
  <si>
    <t>4491 GE</t>
  </si>
  <si>
    <t>Kaaidijk</t>
  </si>
  <si>
    <t>4484 NP</t>
  </si>
  <si>
    <t>Kerkgang</t>
  </si>
  <si>
    <t>4484 CT</t>
  </si>
  <si>
    <t>Colijnsplaatseweg</t>
  </si>
  <si>
    <t>4486 AX</t>
  </si>
  <si>
    <t>Burg P Wissestraat</t>
  </si>
  <si>
    <t>4494 NS</t>
  </si>
  <si>
    <t>4491 EE</t>
  </si>
  <si>
    <t>4491 EV</t>
  </si>
  <si>
    <t>4486 AH</t>
  </si>
  <si>
    <t>4491 GB</t>
  </si>
  <si>
    <t>Vlietenburg</t>
  </si>
  <si>
    <t>4491 PE</t>
  </si>
  <si>
    <t>Scherpenisseweg</t>
  </si>
  <si>
    <t>4491 PL</t>
  </si>
  <si>
    <t>Oostketelaarweg</t>
  </si>
  <si>
    <t>4456 RM</t>
  </si>
  <si>
    <t>LEWEDORP</t>
  </si>
  <si>
    <t>Werrilaan</t>
  </si>
  <si>
    <t>4453 CC</t>
  </si>
  <si>
    <t>4453 VL</t>
  </si>
  <si>
    <t>Heinkenszandseweg</t>
  </si>
  <si>
    <t>4453 VE</t>
  </si>
  <si>
    <t>Nassauweg</t>
  </si>
  <si>
    <t>4453 VH</t>
  </si>
  <si>
    <t>4453 VJ</t>
  </si>
  <si>
    <t>4453 VA</t>
  </si>
  <si>
    <t>4453 AD</t>
  </si>
  <si>
    <t>Lange Noordweg</t>
  </si>
  <si>
    <t>4453 RC</t>
  </si>
  <si>
    <t>EMMASTRAAT</t>
  </si>
  <si>
    <t>4453 CE</t>
  </si>
  <si>
    <t>Deken Tomaslaan</t>
  </si>
  <si>
    <t>4453 AL</t>
  </si>
  <si>
    <t>Blikhoek</t>
  </si>
  <si>
    <t>4453 BG</t>
  </si>
  <si>
    <t>Westhofsezandweg</t>
  </si>
  <si>
    <t>4444 SM</t>
  </si>
  <si>
    <t>'S-HEER ABTSKERKE</t>
  </si>
  <si>
    <t>van de Plasschestraat</t>
  </si>
  <si>
    <t>4444 AG</t>
  </si>
  <si>
    <t>Sinoutskerksezandweg</t>
  </si>
  <si>
    <t>4444 RS</t>
  </si>
  <si>
    <t>Kloetingseweg</t>
  </si>
  <si>
    <t>4444 AD</t>
  </si>
  <si>
    <t>Gerbernesseweg</t>
  </si>
  <si>
    <t>4444 RR</t>
  </si>
  <si>
    <t>Ploegstraat</t>
  </si>
  <si>
    <t>4444 AJ</t>
  </si>
  <si>
    <t>Baarsdorp</t>
  </si>
  <si>
    <t>4444 SN</t>
  </si>
  <si>
    <t>Eikenpad</t>
  </si>
  <si>
    <t>4431 GA</t>
  </si>
  <si>
    <t>'S-GRAVENPOLDER</t>
  </si>
  <si>
    <t>Vleugeldijk</t>
  </si>
  <si>
    <t>4431 PG</t>
  </si>
  <si>
    <t>4431 NK</t>
  </si>
  <si>
    <t>Schoorkenszandweg</t>
  </si>
  <si>
    <t>4431 NC</t>
  </si>
  <si>
    <t>4431 AJ</t>
  </si>
  <si>
    <t>Prunusstraat</t>
  </si>
  <si>
    <t>4431 DC</t>
  </si>
  <si>
    <t>4431 EL</t>
  </si>
  <si>
    <t>Lenshoekdijk</t>
  </si>
  <si>
    <t>4431 RK</t>
  </si>
  <si>
    <t>4431 RP</t>
  </si>
  <si>
    <t>Fortrapastraat</t>
  </si>
  <si>
    <t>4431 BT</t>
  </si>
  <si>
    <t>Groenedijk</t>
  </si>
  <si>
    <t>4441 SK</t>
  </si>
  <si>
    <t>OVEZANDE</t>
  </si>
  <si>
    <t>Plataanweg</t>
  </si>
  <si>
    <t>4441 SB</t>
  </si>
  <si>
    <t>Oude Noordweg</t>
  </si>
  <si>
    <t>4441 TK</t>
  </si>
  <si>
    <t>Landweg</t>
  </si>
  <si>
    <t>4441 SC</t>
  </si>
  <si>
    <t>4441 SG</t>
  </si>
  <si>
    <t>4441 AC</t>
  </si>
  <si>
    <t>4441 TJ</t>
  </si>
  <si>
    <t>4441 AE</t>
  </si>
  <si>
    <t>Bloemenstraat</t>
  </si>
  <si>
    <t>4441 AJ</t>
  </si>
  <si>
    <t>4443 AA</t>
  </si>
  <si>
    <t>NISSE</t>
  </si>
  <si>
    <t>Paul Krugerstraat</t>
  </si>
  <si>
    <t>4443 AK</t>
  </si>
  <si>
    <t>4443 AJ</t>
  </si>
  <si>
    <t>Drieweg</t>
  </si>
  <si>
    <t>4443 RD</t>
  </si>
  <si>
    <t>Ovezandseweg</t>
  </si>
  <si>
    <t>4436 RE</t>
  </si>
  <si>
    <t>OUDELANDE</t>
  </si>
  <si>
    <t>Everingse Binnendijk</t>
  </si>
  <si>
    <t>4436 RN</t>
  </si>
  <si>
    <t>4455 VR</t>
  </si>
  <si>
    <t>Schippersweg</t>
  </si>
  <si>
    <t>4455 VP</t>
  </si>
  <si>
    <t>Lewedijk</t>
  </si>
  <si>
    <t>4455 TA</t>
  </si>
  <si>
    <t>4456 AR</t>
  </si>
  <si>
    <t>4456 RG</t>
  </si>
  <si>
    <t>4456 NS</t>
  </si>
  <si>
    <t>4456 AB</t>
  </si>
  <si>
    <t>4456 RH</t>
  </si>
  <si>
    <t>Oude Veerweg</t>
  </si>
  <si>
    <t>4456 NW</t>
  </si>
  <si>
    <t>Nieuwe Kraaijertsedijk</t>
  </si>
  <si>
    <t>4456 NP</t>
  </si>
  <si>
    <t>4456 AA</t>
  </si>
  <si>
    <t>Korenweg</t>
  </si>
  <si>
    <t>4456 RT</t>
  </si>
  <si>
    <t>Burg Vermetstraat</t>
  </si>
  <si>
    <t>4456 AK</t>
  </si>
  <si>
    <t>Banjaardstraat</t>
  </si>
  <si>
    <t>4456 BR</t>
  </si>
  <si>
    <t>Vreelandsedijk</t>
  </si>
  <si>
    <t>4434 NL</t>
  </si>
  <si>
    <t>KWADENDAMME</t>
  </si>
  <si>
    <t>4434 AE</t>
  </si>
  <si>
    <t>Siguitsedijk</t>
  </si>
  <si>
    <t>4434 PM</t>
  </si>
  <si>
    <t>4434 NB</t>
  </si>
  <si>
    <t>Schuttershofstraat</t>
  </si>
  <si>
    <t>4434 AT</t>
  </si>
  <si>
    <t>Langeweegje</t>
  </si>
  <si>
    <t>4434 NC</t>
  </si>
  <si>
    <t>4434 ND</t>
  </si>
  <si>
    <t>4434 NG</t>
  </si>
  <si>
    <t>Vlieguitsedijk</t>
  </si>
  <si>
    <t>4434 PV</t>
  </si>
  <si>
    <t>Fransjesweg</t>
  </si>
  <si>
    <t>4434 NA</t>
  </si>
  <si>
    <t>Zuiddeeweg</t>
  </si>
  <si>
    <t>4433 AR</t>
  </si>
  <si>
    <t>HOEDEKENSKERKE</t>
  </si>
  <si>
    <t>Vrouwenweg</t>
  </si>
  <si>
    <t>4433 RT</t>
  </si>
  <si>
    <t>4433 AX</t>
  </si>
  <si>
    <t>'s-Gravenpoldersestraat</t>
  </si>
  <si>
    <t>4433 RV</t>
  </si>
  <si>
    <t>4433 AB</t>
  </si>
  <si>
    <t>Danielsweg</t>
  </si>
  <si>
    <t>4451 HP</t>
  </si>
  <si>
    <t>HEINKENSZAND</t>
  </si>
  <si>
    <t>Putterhof</t>
  </si>
  <si>
    <t>4451 CJ</t>
  </si>
  <si>
    <t>4451 RD</t>
  </si>
  <si>
    <t>'t Dijkje</t>
  </si>
  <si>
    <t>4451 KC</t>
  </si>
  <si>
    <t>Stelleweg</t>
  </si>
  <si>
    <t>4451 RL</t>
  </si>
  <si>
    <t>4451 HK</t>
  </si>
  <si>
    <t>Slaakweg</t>
  </si>
  <si>
    <t>4451 RB</t>
  </si>
  <si>
    <t>4451 RE</t>
  </si>
  <si>
    <t>4451 NT</t>
  </si>
  <si>
    <t>Oudekamerseweg</t>
  </si>
  <si>
    <t>4451 NC</t>
  </si>
  <si>
    <t>Oude Zanddijk</t>
  </si>
  <si>
    <t>4451 NV</t>
  </si>
  <si>
    <t>Noordland</t>
  </si>
  <si>
    <t>4451 RP</t>
  </si>
  <si>
    <t>NOORDLANDSEWEG</t>
  </si>
  <si>
    <t>4451 RM</t>
  </si>
  <si>
    <t>Kruissewegje</t>
  </si>
  <si>
    <t>4451 PA</t>
  </si>
  <si>
    <t>4451 NW</t>
  </si>
  <si>
    <t>Hoendervogellaan</t>
  </si>
  <si>
    <t>4451 EP</t>
  </si>
  <si>
    <t>Clara's hof</t>
  </si>
  <si>
    <t>4451 HR</t>
  </si>
  <si>
    <t>Boerendijk</t>
  </si>
  <si>
    <t>4451 RK</t>
  </si>
  <si>
    <t>Zomerstraat</t>
  </si>
  <si>
    <t>4437 AD</t>
  </si>
  <si>
    <t>ELLEWOUTSDIJK</t>
  </si>
  <si>
    <t>Hellewoudstraat</t>
  </si>
  <si>
    <t>4437 AL</t>
  </si>
  <si>
    <t>4437 PB</t>
  </si>
  <si>
    <t>4437 AH</t>
  </si>
  <si>
    <t>Smitsweg</t>
  </si>
  <si>
    <t>4438 AH</t>
  </si>
  <si>
    <t>DRIEWEGEN</t>
  </si>
  <si>
    <t>Van Tilburghstraat</t>
  </si>
  <si>
    <t>4438 AJ</t>
  </si>
  <si>
    <t>Schoondijksedijk</t>
  </si>
  <si>
    <t>4438 AD</t>
  </si>
  <si>
    <t>4438 AA</t>
  </si>
  <si>
    <t>Paulushoekseweg</t>
  </si>
  <si>
    <t>4438 NG</t>
  </si>
  <si>
    <t>Coudorpseweg</t>
  </si>
  <si>
    <t>4438 NA</t>
  </si>
  <si>
    <t>Wolphaartsweg</t>
  </si>
  <si>
    <t>4454 BN</t>
  </si>
  <si>
    <t>4454 AH</t>
  </si>
  <si>
    <t>Monsterweg</t>
  </si>
  <si>
    <t>4454 AC</t>
  </si>
  <si>
    <t>Kaaiweg</t>
  </si>
  <si>
    <t>4454 PN</t>
  </si>
  <si>
    <t>Hollepoldersedijk</t>
  </si>
  <si>
    <t>4454 PX</t>
  </si>
  <si>
    <t>Catalijneweg</t>
  </si>
  <si>
    <t>4454 AM</t>
  </si>
  <si>
    <t>Stuyvesantseweg</t>
  </si>
  <si>
    <t>4435 NC</t>
  </si>
  <si>
    <t>BAARLAND</t>
  </si>
  <si>
    <t>4435 AE</t>
  </si>
  <si>
    <t>Landingsweg</t>
  </si>
  <si>
    <t>4435 NR</t>
  </si>
  <si>
    <t>4435 RK</t>
  </si>
  <si>
    <t>Bakendorpseweg</t>
  </si>
  <si>
    <t>4435 NH</t>
  </si>
  <si>
    <t>Nieuw Vreelandsedijk</t>
  </si>
  <si>
    <t>4434 PS</t>
  </si>
  <si>
    <t>Egelantierstraat</t>
  </si>
  <si>
    <t>4431 EP</t>
  </si>
  <si>
    <t>Stenevate</t>
  </si>
  <si>
    <t>4451 KB</t>
  </si>
  <si>
    <t>Strandloperstraat</t>
  </si>
  <si>
    <t>4451 DD</t>
  </si>
  <si>
    <t>Klimopplein</t>
  </si>
  <si>
    <t>4431 EJ</t>
  </si>
  <si>
    <t>Kerkeboomgaardstraat</t>
  </si>
  <si>
    <t>4434AB</t>
  </si>
  <si>
    <t>4431 PD</t>
  </si>
  <si>
    <t>P J Israelweg</t>
  </si>
  <si>
    <t>4437 NE</t>
  </si>
  <si>
    <t>Mr Dr Messtraat</t>
  </si>
  <si>
    <t>4441 AV</t>
  </si>
  <si>
    <t>Baconstraat</t>
  </si>
  <si>
    <t>4455 BK</t>
  </si>
  <si>
    <t>4455 AP</t>
  </si>
  <si>
    <t>Zandkreekstraat</t>
  </si>
  <si>
    <t>4456 AL</t>
  </si>
  <si>
    <t>4441 AG</t>
  </si>
  <si>
    <t>Burg van Lierestraat</t>
  </si>
  <si>
    <t>4436 AL</t>
  </si>
  <si>
    <t>4433 AT</t>
  </si>
  <si>
    <t>4451 AA</t>
  </si>
  <si>
    <t>Van Hattumstraat</t>
  </si>
  <si>
    <t>4437 AG</t>
  </si>
  <si>
    <t>Burgemeester Lewestraat</t>
  </si>
  <si>
    <t>4456 AG</t>
  </si>
  <si>
    <t>Bosseweide</t>
  </si>
  <si>
    <t>4431 AD</t>
  </si>
  <si>
    <t>4435 AL</t>
  </si>
  <si>
    <t>Deken Holtkampstraat</t>
  </si>
  <si>
    <t>4453 AH</t>
  </si>
  <si>
    <t>Poelvoordestraat</t>
  </si>
  <si>
    <t>4431 BP</t>
  </si>
  <si>
    <t>4443 AH</t>
  </si>
  <si>
    <t>Burg Jansenstraat</t>
  </si>
  <si>
    <t>4431 BK</t>
  </si>
  <si>
    <t>4443 AG</t>
  </si>
  <si>
    <t>4451 AC</t>
  </si>
  <si>
    <t>4444 AB</t>
  </si>
  <si>
    <t>Noordsingel</t>
  </si>
  <si>
    <t>4454 AE</t>
  </si>
  <si>
    <t>Vanderbijlparkstraat</t>
  </si>
  <si>
    <t>4436 AC</t>
  </si>
  <si>
    <t>Stengeplein</t>
  </si>
  <si>
    <t>4451 CX</t>
  </si>
  <si>
    <t>Schuttersstraat</t>
  </si>
  <si>
    <t>4441 AT</t>
  </si>
  <si>
    <t>4455 AA</t>
  </si>
  <si>
    <t>A de Koningstraat</t>
  </si>
  <si>
    <t>4434 AG</t>
  </si>
  <si>
    <t>Heerenstraat</t>
  </si>
  <si>
    <t>4453 AA</t>
  </si>
  <si>
    <t>4431 BL</t>
  </si>
  <si>
    <t>TROYEWEG</t>
  </si>
  <si>
    <t>4454 AD</t>
  </si>
  <si>
    <t>Pastoor Fronhoffstraat</t>
  </si>
  <si>
    <t>4453 BC</t>
  </si>
  <si>
    <t>Hellenburgstraat</t>
  </si>
  <si>
    <t>4435 AA</t>
  </si>
  <si>
    <t>Waardweg</t>
  </si>
  <si>
    <t>4433 RW</t>
  </si>
  <si>
    <t>Pastoor Fransestraat</t>
  </si>
  <si>
    <t>4441 AX</t>
  </si>
  <si>
    <t>Oostsingel</t>
  </si>
  <si>
    <t>4454 AZ</t>
  </si>
  <si>
    <t>Lindestraat</t>
  </si>
  <si>
    <t>4436 AH</t>
  </si>
  <si>
    <t>Langeviele</t>
  </si>
  <si>
    <t>4437 AB</t>
  </si>
  <si>
    <t>4455 RV</t>
  </si>
  <si>
    <t>Prinses Irenestraat</t>
  </si>
  <si>
    <t>4455 AT</t>
  </si>
  <si>
    <t>4554 BD</t>
  </si>
  <si>
    <t>Emmahof</t>
  </si>
  <si>
    <t>4576 EZ</t>
  </si>
  <si>
    <t>Guldenroedestraat</t>
  </si>
  <si>
    <t>4451 LP</t>
  </si>
  <si>
    <t>4461 PG</t>
  </si>
  <si>
    <t>Hulsterloostraat</t>
  </si>
  <si>
    <t>4568 AB</t>
  </si>
  <si>
    <t>NIEUW NAMEN</t>
  </si>
  <si>
    <t>4416 PJ</t>
  </si>
  <si>
    <t>KRUININGEN</t>
  </si>
  <si>
    <t>Torenring</t>
  </si>
  <si>
    <t>4458 BC</t>
  </si>
  <si>
    <t>'S-HEER ARENDSKERKE</t>
  </si>
  <si>
    <t>De Willem Ruysstraat</t>
  </si>
  <si>
    <t>4381 NK</t>
  </si>
  <si>
    <t>Esdoornstraat</t>
  </si>
  <si>
    <t>4388 PJ</t>
  </si>
  <si>
    <t>Oostelijke Bermweg</t>
  </si>
  <si>
    <t>4382 NP</t>
  </si>
  <si>
    <t>Marie Curieweg</t>
  </si>
  <si>
    <t>4389 WB</t>
  </si>
  <si>
    <t>'s-H Hendrikskinderendk</t>
  </si>
  <si>
    <t>139</t>
  </si>
  <si>
    <t>4461 EB</t>
  </si>
  <si>
    <t>07</t>
  </si>
  <si>
    <t>4382 NG</t>
  </si>
  <si>
    <t>Boulevard Evertsen</t>
  </si>
  <si>
    <t>290</t>
  </si>
  <si>
    <t>4382 AG</t>
  </si>
  <si>
    <t>Koolstraat</t>
  </si>
  <si>
    <t>4561 GW</t>
  </si>
  <si>
    <t>HULST</t>
  </si>
  <si>
    <t>Schuitkade</t>
  </si>
  <si>
    <t>4318 EH</t>
  </si>
  <si>
    <t>Singelstraat</t>
  </si>
  <si>
    <t>4461 HZ</t>
  </si>
  <si>
    <t>4417 AA</t>
  </si>
  <si>
    <t>HANSWEERT</t>
  </si>
  <si>
    <t>Boulevard Bankert</t>
  </si>
  <si>
    <t>206</t>
  </si>
  <si>
    <t>4382 AC</t>
  </si>
  <si>
    <t>Stationsplein</t>
  </si>
  <si>
    <t>4461 HP</t>
  </si>
  <si>
    <t>Mr. P.C. Hennequinstraat</t>
  </si>
  <si>
    <t>4501 AT</t>
  </si>
  <si>
    <t>Zonnekers</t>
  </si>
  <si>
    <t>4386 EM</t>
  </si>
  <si>
    <t>Hellingbaan</t>
  </si>
  <si>
    <t>189</t>
  </si>
  <si>
    <t>4381 NN</t>
  </si>
  <si>
    <t>Slotstraat</t>
  </si>
  <si>
    <t>4458 BJ</t>
  </si>
  <si>
    <t>Berghoekstraat</t>
  </si>
  <si>
    <t>4416 BJ</t>
  </si>
  <si>
    <t>4695 BN</t>
  </si>
  <si>
    <t>Westelijke Parallelweg</t>
  </si>
  <si>
    <t>4413 NP</t>
  </si>
  <si>
    <t>KRABBENDIJKE</t>
  </si>
  <si>
    <t>Klaasputhoek</t>
  </si>
  <si>
    <t>4481 CG</t>
  </si>
  <si>
    <t>4471 AS</t>
  </si>
  <si>
    <t>Braamstraat</t>
  </si>
  <si>
    <t>4388 CN</t>
  </si>
  <si>
    <t>Jan de Priesterstraat</t>
  </si>
  <si>
    <t>4388 CH</t>
  </si>
  <si>
    <t>Geldeloozepad</t>
  </si>
  <si>
    <t>4463 AJ</t>
  </si>
  <si>
    <t>Gardenierhof</t>
  </si>
  <si>
    <t>4471 CN</t>
  </si>
  <si>
    <t>Antoniusstraat</t>
  </si>
  <si>
    <t>4587 CP</t>
  </si>
  <si>
    <t>Tienhonderdse Middenweg</t>
  </si>
  <si>
    <t>4506 HS</t>
  </si>
  <si>
    <t>4461 DX</t>
  </si>
  <si>
    <t>Gasthuisstraat</t>
  </si>
  <si>
    <t>4461 JS</t>
  </si>
  <si>
    <t>4501 BD</t>
  </si>
  <si>
    <t>4511 RN</t>
  </si>
  <si>
    <t>Hengstdijkse Kerkstraat</t>
  </si>
  <si>
    <t>4585 AA</t>
  </si>
  <si>
    <t>HENGSTDIJK</t>
  </si>
  <si>
    <t>Baudeloo</t>
  </si>
  <si>
    <t>4561 ES</t>
  </si>
  <si>
    <t>Heilleweg</t>
  </si>
  <si>
    <t>4524 KL</t>
  </si>
  <si>
    <t>Vierhonderdpolderdijk</t>
  </si>
  <si>
    <t>4506 HL</t>
  </si>
  <si>
    <t>002</t>
  </si>
  <si>
    <t>4506 JH</t>
  </si>
  <si>
    <t>4506 KL</t>
  </si>
  <si>
    <t>Mosterdweg</t>
  </si>
  <si>
    <t>4501 PP</t>
  </si>
  <si>
    <t>NIEUWESLUISWEG</t>
  </si>
  <si>
    <t>4511 RG</t>
  </si>
  <si>
    <t>Adornisdijk</t>
  </si>
  <si>
    <t>4504 PX</t>
  </si>
  <si>
    <t>Sasputsestraat</t>
  </si>
  <si>
    <t>4507 JX</t>
  </si>
  <si>
    <t>Eenhoornplantsoen</t>
  </si>
  <si>
    <t>4501 CL</t>
  </si>
  <si>
    <t>Handboogstraat</t>
  </si>
  <si>
    <t>4515 CW</t>
  </si>
  <si>
    <t>Hogedijk</t>
  </si>
  <si>
    <t>4511 RL</t>
  </si>
  <si>
    <t>120</t>
  </si>
  <si>
    <t>4524 JG</t>
  </si>
  <si>
    <t>Zwanebloem</t>
  </si>
  <si>
    <t>4506 LA</t>
  </si>
  <si>
    <t>Erasmusweg</t>
  </si>
  <si>
    <t>4506 AA</t>
  </si>
  <si>
    <t>Killedijk</t>
  </si>
  <si>
    <t>4525 LP</t>
  </si>
  <si>
    <t>4524 EG</t>
  </si>
  <si>
    <t>Walendijk</t>
  </si>
  <si>
    <t>4503 PM</t>
  </si>
  <si>
    <t>Puijendijk</t>
  </si>
  <si>
    <t>4503 PL</t>
  </si>
  <si>
    <t>4503 GC</t>
  </si>
  <si>
    <t>4505 AR</t>
  </si>
  <si>
    <t>ZUIDZANDE</t>
  </si>
  <si>
    <t>Vuilpanstraat</t>
  </si>
  <si>
    <t>4529 JS</t>
  </si>
  <si>
    <t>EEDE ZLD</t>
  </si>
  <si>
    <t>Slikkenburgseweg</t>
  </si>
  <si>
    <t>4511 RM</t>
  </si>
  <si>
    <t>Gerrit van Hoekestraat</t>
  </si>
  <si>
    <t>4525 NH</t>
  </si>
  <si>
    <t>Peurssensstraat</t>
  </si>
  <si>
    <t>4527 BK</t>
  </si>
  <si>
    <t>Cavelot</t>
  </si>
  <si>
    <t>4506 GD</t>
  </si>
  <si>
    <t>4511 RK</t>
  </si>
  <si>
    <t>Torenweidelaan</t>
  </si>
  <si>
    <t>4501 AK</t>
  </si>
  <si>
    <t>Stijn Albregtsstraat</t>
  </si>
  <si>
    <t>4506 GA</t>
  </si>
  <si>
    <t>Zwinstraat</t>
  </si>
  <si>
    <t>4525 AC</t>
  </si>
  <si>
    <t>Oude Haven</t>
  </si>
  <si>
    <t>4501 PA</t>
  </si>
  <si>
    <t>Zeeweg</t>
  </si>
  <si>
    <t>4504 SJ</t>
  </si>
  <si>
    <t>Leeuwerikenlaan</t>
  </si>
  <si>
    <t>4506 JW</t>
  </si>
  <si>
    <t>Rentjes</t>
  </si>
  <si>
    <t>4524 AH</t>
  </si>
  <si>
    <t>Baanstpoldersedijk</t>
  </si>
  <si>
    <t>4504 PR</t>
  </si>
  <si>
    <t>Ringdijk Noord</t>
  </si>
  <si>
    <t>4506 HB</t>
  </si>
  <si>
    <t>Verloren Kostje</t>
  </si>
  <si>
    <t>4527 BH</t>
  </si>
  <si>
    <t>4511 RE</t>
  </si>
  <si>
    <t>4503 PC</t>
  </si>
  <si>
    <t>Spuiplein</t>
  </si>
  <si>
    <t>4511 AP</t>
  </si>
  <si>
    <t>4527 PD</t>
  </si>
  <si>
    <t>4524 BZ</t>
  </si>
  <si>
    <t>Ter Moere</t>
  </si>
  <si>
    <t>4504 SC</t>
  </si>
  <si>
    <t>Papenmuts</t>
  </si>
  <si>
    <t>4515 AZ</t>
  </si>
  <si>
    <t>4507 KM</t>
  </si>
  <si>
    <t>Zuiddijkstraat</t>
  </si>
  <si>
    <t>4524 AR</t>
  </si>
  <si>
    <t>Deltahoek</t>
  </si>
  <si>
    <t>4511 PA</t>
  </si>
  <si>
    <t>4525 LX</t>
  </si>
  <si>
    <t>Oesterpad</t>
  </si>
  <si>
    <t>4513 AN</t>
  </si>
  <si>
    <t>HOOFDPLAAT</t>
  </si>
  <si>
    <t>Jan Buucstraat</t>
  </si>
  <si>
    <t>4525 NJ</t>
  </si>
  <si>
    <t>Mariastraat</t>
  </si>
  <si>
    <t>4505 AV</t>
  </si>
  <si>
    <t>4503 GE</t>
  </si>
  <si>
    <t>Bakkersdam</t>
  </si>
  <si>
    <t>4528 KD</t>
  </si>
  <si>
    <t>SINT KRUIS</t>
  </si>
  <si>
    <t>Lange Heerenstraat</t>
  </si>
  <si>
    <t>4507 KR</t>
  </si>
  <si>
    <t>Zuidlangeweg</t>
  </si>
  <si>
    <t>4513 KE</t>
  </si>
  <si>
    <t>Nieuwedijk</t>
  </si>
  <si>
    <t>4515 MG</t>
  </si>
  <si>
    <t>Ketelaarstraat</t>
  </si>
  <si>
    <t>4508 NL</t>
  </si>
  <si>
    <t>WATERLANDKERKJE</t>
  </si>
  <si>
    <t>Schorerweg</t>
  </si>
  <si>
    <t>4515 MD</t>
  </si>
  <si>
    <t>Bakkersstraat</t>
  </si>
  <si>
    <t>4501 RB</t>
  </si>
  <si>
    <t>Nieuveltweg</t>
  </si>
  <si>
    <t>4501 PZ</t>
  </si>
  <si>
    <t>Eiland</t>
  </si>
  <si>
    <t>4528 KG</t>
  </si>
  <si>
    <t>Gerard de Moorsweg</t>
  </si>
  <si>
    <t>4503 PD</t>
  </si>
  <si>
    <t>Korte Heerenstraat</t>
  </si>
  <si>
    <t>4501 CZ</t>
  </si>
  <si>
    <t>Mettenijedijk</t>
  </si>
  <si>
    <t>4504 AR</t>
  </si>
  <si>
    <t>Willemsweg</t>
  </si>
  <si>
    <t>4507 KN</t>
  </si>
  <si>
    <t>4525 AG</t>
  </si>
  <si>
    <t>Beestenmarkt</t>
  </si>
  <si>
    <t>4524 EA</t>
  </si>
  <si>
    <t>Nieuwvlietseweg</t>
  </si>
  <si>
    <t>4504 AD</t>
  </si>
  <si>
    <t>Sint Pieterstraat</t>
  </si>
  <si>
    <t>4504 AK</t>
  </si>
  <si>
    <t>4504 PC</t>
  </si>
  <si>
    <t>4511 HW</t>
  </si>
  <si>
    <t>4511 AN</t>
  </si>
  <si>
    <t>Akkerput</t>
  </si>
  <si>
    <t>4505 PT</t>
  </si>
  <si>
    <t>4505 PN</t>
  </si>
  <si>
    <t>Knokkertweg</t>
  </si>
  <si>
    <t>4506 HN</t>
  </si>
  <si>
    <t>Sint Jansdijk</t>
  </si>
  <si>
    <t>4504 PB</t>
  </si>
  <si>
    <t>Eedeweg</t>
  </si>
  <si>
    <t>4527 AK</t>
  </si>
  <si>
    <t>Woordweg</t>
  </si>
  <si>
    <t>4503 GB</t>
  </si>
  <si>
    <t>4527 BN</t>
  </si>
  <si>
    <t>Nederherenweg</t>
  </si>
  <si>
    <t>4524 JS</t>
  </si>
  <si>
    <t>Smedekensbrugge</t>
  </si>
  <si>
    <t>4527 GE</t>
  </si>
  <si>
    <t>Olieweg</t>
  </si>
  <si>
    <t>4527 PP</t>
  </si>
  <si>
    <t>Hazewegeling</t>
  </si>
  <si>
    <t>4529 GG</t>
  </si>
  <si>
    <t>Bredestraat</t>
  </si>
  <si>
    <t>67</t>
  </si>
  <si>
    <t>4501 EB</t>
  </si>
  <si>
    <t>Statendijk</t>
  </si>
  <si>
    <t>4507 JZ</t>
  </si>
  <si>
    <t>Scherpenheuvel</t>
  </si>
  <si>
    <t>4515 ND</t>
  </si>
  <si>
    <t>Klakbaan</t>
  </si>
  <si>
    <t>4515 NE</t>
  </si>
  <si>
    <t>4515 RC</t>
  </si>
  <si>
    <t>'t Molentje</t>
  </si>
  <si>
    <t>4515 RE</t>
  </si>
  <si>
    <t>Smoutweg</t>
  </si>
  <si>
    <t>4524 EK</t>
  </si>
  <si>
    <t>4507 BK</t>
  </si>
  <si>
    <t>Mosseldijk</t>
  </si>
  <si>
    <t>4504 SH</t>
  </si>
  <si>
    <t>Sint Bavodijk</t>
  </si>
  <si>
    <t>4504 AA</t>
  </si>
  <si>
    <t>Achternieuwstraat</t>
  </si>
  <si>
    <t>4501 BV</t>
  </si>
  <si>
    <t>4508 NM</t>
  </si>
  <si>
    <t>Goedleven</t>
  </si>
  <si>
    <t>4508 PE</t>
  </si>
  <si>
    <t>Schoondijkseweg</t>
  </si>
  <si>
    <t>4503 GK</t>
  </si>
  <si>
    <t>Scherpbierseweg</t>
  </si>
  <si>
    <t>4503 GS</t>
  </si>
  <si>
    <t>Oostlangeweg</t>
  </si>
  <si>
    <t>4513 KB</t>
  </si>
  <si>
    <t>Buijzenpolderdijk</t>
  </si>
  <si>
    <t>4511 PG</t>
  </si>
  <si>
    <t>Klein Brabant</t>
  </si>
  <si>
    <t>4508 NG</t>
  </si>
  <si>
    <t>Steenhovensedijk</t>
  </si>
  <si>
    <t>4508 KA</t>
  </si>
  <si>
    <t>Cathalijne Schans</t>
  </si>
  <si>
    <t>4501 PW</t>
  </si>
  <si>
    <t>Philipsweg</t>
  </si>
  <si>
    <t>4501 PH</t>
  </si>
  <si>
    <t>Henricusdijk</t>
  </si>
  <si>
    <t>4501 PR</t>
  </si>
  <si>
    <t>4503 PB</t>
  </si>
  <si>
    <t>Stuerboutstraat</t>
  </si>
  <si>
    <t>4508 AD</t>
  </si>
  <si>
    <t>4503 AG</t>
  </si>
  <si>
    <t>4515 BR</t>
  </si>
  <si>
    <t>4527 BV</t>
  </si>
  <si>
    <t>4524 JB</t>
  </si>
  <si>
    <t>4525 AD</t>
  </si>
  <si>
    <t>Ringdijk Zuid</t>
  </si>
  <si>
    <t>4506 HD</t>
  </si>
  <si>
    <t>Sincfal</t>
  </si>
  <si>
    <t>4506 KP</t>
  </si>
  <si>
    <t>Draaibrugseweg</t>
  </si>
  <si>
    <t>4527 PA</t>
  </si>
  <si>
    <t>Kruisdijk</t>
  </si>
  <si>
    <t>4503 GH</t>
  </si>
  <si>
    <t>Marktplein</t>
  </si>
  <si>
    <t>4524 JR</t>
  </si>
  <si>
    <t>Brieversweg</t>
  </si>
  <si>
    <t>4529 JE</t>
  </si>
  <si>
    <t>Biezenstraat</t>
  </si>
  <si>
    <t>4529 JJ</t>
  </si>
  <si>
    <t>4529 JK</t>
  </si>
  <si>
    <t>Lievestraat</t>
  </si>
  <si>
    <t>4529 JM</t>
  </si>
  <si>
    <t>4529 JG</t>
  </si>
  <si>
    <t>Valeiskreek</t>
  </si>
  <si>
    <t>4529 JR</t>
  </si>
  <si>
    <t>4528 JW</t>
  </si>
  <si>
    <t>EEDE</t>
  </si>
  <si>
    <t>Sara Beytsweg</t>
  </si>
  <si>
    <t>4529 JL</t>
  </si>
  <si>
    <t>4524 LA</t>
  </si>
  <si>
    <t>4504 PW</t>
  </si>
  <si>
    <t>Kroonwijksingel</t>
  </si>
  <si>
    <t>4501 KD</t>
  </si>
  <si>
    <t>4511 BN</t>
  </si>
  <si>
    <t>4501 BR</t>
  </si>
  <si>
    <t>Ghistelkerke</t>
  </si>
  <si>
    <t>4511 JB</t>
  </si>
  <si>
    <t>Destombestraat</t>
  </si>
  <si>
    <t>4501 DB</t>
  </si>
  <si>
    <t>4505 AP</t>
  </si>
  <si>
    <t>4506 KN</t>
  </si>
  <si>
    <t>Zandertje</t>
  </si>
  <si>
    <t>4511 RJ</t>
  </si>
  <si>
    <t>Wijk de Brabander</t>
  </si>
  <si>
    <t>4506 JC</t>
  </si>
  <si>
    <t>4515 LA</t>
  </si>
  <si>
    <t>4507 BC</t>
  </si>
  <si>
    <t>Middenhavendam</t>
  </si>
  <si>
    <t>4511 AX</t>
  </si>
  <si>
    <t>4527 AE</t>
  </si>
  <si>
    <t>4529 JA</t>
  </si>
  <si>
    <t>4513 AB</t>
  </si>
  <si>
    <t>4506 JL</t>
  </si>
  <si>
    <t>Garenmarkt</t>
  </si>
  <si>
    <t>4524 CR</t>
  </si>
  <si>
    <t>P.C. Boutensstraat</t>
  </si>
  <si>
    <t>4508 AC</t>
  </si>
  <si>
    <t>Westlangeweg</t>
  </si>
  <si>
    <t>A290</t>
  </si>
  <si>
    <t>4513 KM</t>
  </si>
  <si>
    <t>Koninginnestraat</t>
  </si>
  <si>
    <t>4515 CJ</t>
  </si>
  <si>
    <t>Burg van Zuijenstraat</t>
  </si>
  <si>
    <t>4511 GP</t>
  </si>
  <si>
    <t>4511 PJ</t>
  </si>
  <si>
    <t>Zuidzandseweg</t>
  </si>
  <si>
    <t>4506 HC</t>
  </si>
  <si>
    <t>4501 ED</t>
  </si>
  <si>
    <t>4507 BH</t>
  </si>
  <si>
    <t>4527 CM</t>
  </si>
  <si>
    <t>4513 AL</t>
  </si>
  <si>
    <t>4529 GJ</t>
  </si>
  <si>
    <t>4511 CK</t>
  </si>
  <si>
    <t>Orion</t>
  </si>
  <si>
    <t>4501 GG</t>
  </si>
  <si>
    <t>Sint Donaes</t>
  </si>
  <si>
    <t>4524 JW</t>
  </si>
  <si>
    <t>Schansestraat</t>
  </si>
  <si>
    <t>4515 RN</t>
  </si>
  <si>
    <t>de Stelle</t>
  </si>
  <si>
    <t>4506 BG</t>
  </si>
  <si>
    <t>4504 PK</t>
  </si>
  <si>
    <t>Sint Sebastiaanstraat</t>
  </si>
  <si>
    <t>4527 HC</t>
  </si>
  <si>
    <t>Walplein</t>
  </si>
  <si>
    <t>4524 CJ</t>
  </si>
  <si>
    <t>4529 PP</t>
  </si>
  <si>
    <t>Zuiderbruggeweg</t>
  </si>
  <si>
    <t>4524 KH</t>
  </si>
  <si>
    <t>Prins Mauritsstraat</t>
  </si>
  <si>
    <t>4525 AJ</t>
  </si>
  <si>
    <t>Wilhelminaweg</t>
  </si>
  <si>
    <t>4528 ET</t>
  </si>
  <si>
    <t>4529 JB</t>
  </si>
  <si>
    <t>4529 JC</t>
  </si>
  <si>
    <t>4529 PX</t>
  </si>
  <si>
    <t>Herenweg</t>
  </si>
  <si>
    <t>4527 PR</t>
  </si>
  <si>
    <t>Herenweg Noord</t>
  </si>
  <si>
    <t>4527 PV</t>
  </si>
  <si>
    <t>Terhofstede</t>
  </si>
  <si>
    <t>4525 LM</t>
  </si>
  <si>
    <t>Zwaanstraat</t>
  </si>
  <si>
    <t>4529 GH</t>
  </si>
  <si>
    <t>Zuidpoortstraat</t>
  </si>
  <si>
    <t>4527 GP</t>
  </si>
  <si>
    <t>Burg Aernoudtsweg</t>
  </si>
  <si>
    <t>4524 KZ</t>
  </si>
  <si>
    <t>4524 CL</t>
  </si>
  <si>
    <t>4524 KN</t>
  </si>
  <si>
    <t>Grote Maagdenstraat</t>
  </si>
  <si>
    <t>4524 ER</t>
  </si>
  <si>
    <t>Pasdam</t>
  </si>
  <si>
    <t>4524 JA</t>
  </si>
  <si>
    <t>Biestraat</t>
  </si>
  <si>
    <t>4515 CD</t>
  </si>
  <si>
    <t>Strijdersdijk</t>
  </si>
  <si>
    <t>4506 HR</t>
  </si>
  <si>
    <t>Vrouwe Margarethastraat</t>
  </si>
  <si>
    <t>4515 GE</t>
  </si>
  <si>
    <t>Crox Houcke</t>
  </si>
  <si>
    <t>4504 RC</t>
  </si>
  <si>
    <t>17 Oktoberplein</t>
  </si>
  <si>
    <t>4515 CP</t>
  </si>
  <si>
    <t>Slijkplaat</t>
  </si>
  <si>
    <t>4513 KL</t>
  </si>
  <si>
    <t>Sasput</t>
  </si>
  <si>
    <t>4507 JV</t>
  </si>
  <si>
    <t>Zinniastraat</t>
  </si>
  <si>
    <t>4511 GR</t>
  </si>
  <si>
    <t>Kieweg</t>
  </si>
  <si>
    <t>4511 RP</t>
  </si>
  <si>
    <t>4515 BA</t>
  </si>
  <si>
    <t>Spuikom</t>
  </si>
  <si>
    <t>4513 BA</t>
  </si>
  <si>
    <t>4503 PA</t>
  </si>
  <si>
    <t>Grotendam</t>
  </si>
  <si>
    <t>4501 BT</t>
  </si>
  <si>
    <t>Galjoen</t>
  </si>
  <si>
    <t>4511 JX</t>
  </si>
  <si>
    <t>Turkeijeweg</t>
  </si>
  <si>
    <t>4508 NW</t>
  </si>
  <si>
    <t>4503 AK</t>
  </si>
  <si>
    <t>4504 AB</t>
  </si>
  <si>
    <t>Tragel West</t>
  </si>
  <si>
    <t>4507 JD</t>
  </si>
  <si>
    <t>4507 JB</t>
  </si>
  <si>
    <t>Klittenweg</t>
  </si>
  <si>
    <t>4507 JR</t>
  </si>
  <si>
    <t>Oostburgsestraat</t>
  </si>
  <si>
    <t>4505 AC</t>
  </si>
  <si>
    <t>Krabbedijk</t>
  </si>
  <si>
    <t>4503 GN</t>
  </si>
  <si>
    <t>Scherpbier</t>
  </si>
  <si>
    <t>4501 PJ</t>
  </si>
  <si>
    <t>Maaidijk</t>
  </si>
  <si>
    <t>4501 PK</t>
  </si>
  <si>
    <t>2e Hogendijk</t>
  </si>
  <si>
    <t>4501 PD</t>
  </si>
  <si>
    <t>4505 PM</t>
  </si>
  <si>
    <t>Watervlietseweg</t>
  </si>
  <si>
    <t>4515 SB</t>
  </si>
  <si>
    <t>4515 SC</t>
  </si>
  <si>
    <t>Dijkeputten</t>
  </si>
  <si>
    <t>4513 KA</t>
  </si>
  <si>
    <t>4511 RH</t>
  </si>
  <si>
    <t>Turkeije</t>
  </si>
  <si>
    <t>4508 PB</t>
  </si>
  <si>
    <t>Sluissedijk</t>
  </si>
  <si>
    <t>4505 PA</t>
  </si>
  <si>
    <t>4505 PB</t>
  </si>
  <si>
    <t>Verlengde Molenstraat</t>
  </si>
  <si>
    <t>4515 AT</t>
  </si>
  <si>
    <t>Vijverstraat</t>
  </si>
  <si>
    <t>4506 AL</t>
  </si>
  <si>
    <t>Nummer Een</t>
  </si>
  <si>
    <t>4513 KR</t>
  </si>
  <si>
    <t>4513 AR</t>
  </si>
  <si>
    <t>Ringlaan</t>
  </si>
  <si>
    <t>4511 HH</t>
  </si>
  <si>
    <t>Oudestad</t>
  </si>
  <si>
    <t>4501 JC</t>
  </si>
  <si>
    <t>4511 EG</t>
  </si>
  <si>
    <t>Zegveldstraat</t>
  </si>
  <si>
    <t>4505 AM</t>
  </si>
  <si>
    <t>4515 CH</t>
  </si>
  <si>
    <t>4503 GG</t>
  </si>
  <si>
    <t>4527 AD</t>
  </si>
  <si>
    <t>Schoolpad</t>
  </si>
  <si>
    <t>4528 EM</t>
  </si>
  <si>
    <t>Beekmanstraat</t>
  </si>
  <si>
    <t>4527 GA</t>
  </si>
  <si>
    <t>Stierskreek</t>
  </si>
  <si>
    <t>4527 CZ</t>
  </si>
  <si>
    <t>Marktstraat</t>
  </si>
  <si>
    <t>4527 CL</t>
  </si>
  <si>
    <t>Sint Pietersdijk</t>
  </si>
  <si>
    <t>4528 EE</t>
  </si>
  <si>
    <t>Pereweg</t>
  </si>
  <si>
    <t>4528 EG</t>
  </si>
  <si>
    <t>Heirweg</t>
  </si>
  <si>
    <t>4528 EH</t>
  </si>
  <si>
    <t>92</t>
  </si>
  <si>
    <t>Wilhelmina Druckerlaan</t>
  </si>
  <si>
    <t>G5</t>
  </si>
  <si>
    <t>4385 JA</t>
  </si>
  <si>
    <t>Sloeweg</t>
  </si>
  <si>
    <t>4384 BA</t>
  </si>
  <si>
    <t>Prins Hendrikweg</t>
  </si>
  <si>
    <t>4382 NS</t>
  </si>
  <si>
    <t>317</t>
  </si>
  <si>
    <t>4382 MJ</t>
  </si>
  <si>
    <t>148</t>
  </si>
  <si>
    <t>4381 WK</t>
  </si>
  <si>
    <t>Nieuwe Zuidbeekseweg</t>
  </si>
  <si>
    <t>4386 NH</t>
  </si>
  <si>
    <t>4386 AV</t>
  </si>
  <si>
    <t>4382 EM</t>
  </si>
  <si>
    <t>411</t>
  </si>
  <si>
    <t>4382 ML</t>
  </si>
  <si>
    <t>Burg van Woelderenlaan</t>
  </si>
  <si>
    <t>4382 CM</t>
  </si>
  <si>
    <t>4381 LM</t>
  </si>
  <si>
    <t>Weyevlietweg</t>
  </si>
  <si>
    <t>4386 EE</t>
  </si>
  <si>
    <t>Westerzicht</t>
  </si>
  <si>
    <t>4385 AG</t>
  </si>
  <si>
    <t>Jordaenslaan</t>
  </si>
  <si>
    <t>4383 WJ</t>
  </si>
  <si>
    <t>Bermweg</t>
  </si>
  <si>
    <t>4388 GA</t>
  </si>
  <si>
    <t>Zuidbeekseweg</t>
  </si>
  <si>
    <t>4386 NC</t>
  </si>
  <si>
    <t>146</t>
  </si>
  <si>
    <t>4381 GT</t>
  </si>
  <si>
    <t>4381 HS</t>
  </si>
  <si>
    <t>4382 ZJ</t>
  </si>
  <si>
    <t>733</t>
  </si>
  <si>
    <t>4383 NG</t>
  </si>
  <si>
    <t>4382 MB</t>
  </si>
  <si>
    <t>Kromwegesingel</t>
  </si>
  <si>
    <t>4388 HC</t>
  </si>
  <si>
    <t>Gerbrandystraat</t>
  </si>
  <si>
    <t>4384 NK</t>
  </si>
  <si>
    <t>4382 NW</t>
  </si>
  <si>
    <t>4388 GB</t>
  </si>
  <si>
    <t>Bachlaan</t>
  </si>
  <si>
    <t>4384 LR</t>
  </si>
  <si>
    <t>Pablo Picassoplein</t>
  </si>
  <si>
    <t>4382 KB</t>
  </si>
  <si>
    <t>4388 MD</t>
  </si>
  <si>
    <t>Hof Vlugtenburg</t>
  </si>
  <si>
    <t>4388 MZ</t>
  </si>
  <si>
    <t>Zwartezeestraat</t>
  </si>
  <si>
    <t>4388 GV</t>
  </si>
  <si>
    <t>Zuidwateringstraat</t>
  </si>
  <si>
    <t>4389 TV</t>
  </si>
  <si>
    <t>4389 TH</t>
  </si>
  <si>
    <t>4385 JB</t>
  </si>
  <si>
    <t>Wildbaan</t>
  </si>
  <si>
    <t>4386 GD</t>
  </si>
  <si>
    <t>Westduin</t>
  </si>
  <si>
    <t>4384 RC</t>
  </si>
  <si>
    <t>Welzingseweg</t>
  </si>
  <si>
    <t>4389 VH</t>
  </si>
  <si>
    <t>Vrijburgstraat</t>
  </si>
  <si>
    <t>4387 AJ</t>
  </si>
  <si>
    <t>4387 AH</t>
  </si>
  <si>
    <t>Van Raaltestraat</t>
  </si>
  <si>
    <t>4384 GB</t>
  </si>
  <si>
    <t>Tweede Binnenhavenweg</t>
  </si>
  <si>
    <t>4382 ZH</t>
  </si>
  <si>
    <t>Stenenbeer</t>
  </si>
  <si>
    <t>4381 HA</t>
  </si>
  <si>
    <t>4383 XZ</t>
  </si>
  <si>
    <t>4382 LC</t>
  </si>
  <si>
    <t>4382 LL</t>
  </si>
  <si>
    <t>4388 VS</t>
  </si>
  <si>
    <t>Rosenburglaan</t>
  </si>
  <si>
    <t>310</t>
  </si>
  <si>
    <t>4386 GZ</t>
  </si>
  <si>
    <t>Ritthemsestraat</t>
  </si>
  <si>
    <t>4389 TE</t>
  </si>
  <si>
    <t>Rembrandtlaan</t>
  </si>
  <si>
    <t>4382 RL</t>
  </si>
  <si>
    <t>Paauwenburgweg</t>
  </si>
  <si>
    <t>4384 JB</t>
  </si>
  <si>
    <t>Paardenstraat</t>
  </si>
  <si>
    <t>G7</t>
  </si>
  <si>
    <t>4381 AJ</t>
  </si>
  <si>
    <t>Olympiaweg</t>
  </si>
  <si>
    <t>4383 BB</t>
  </si>
  <si>
    <t>Nollepad</t>
  </si>
  <si>
    <t>4384 LZ</t>
  </si>
  <si>
    <t>4387 AC</t>
  </si>
  <si>
    <t>4388 LE</t>
  </si>
  <si>
    <t>Middenhofsingel</t>
  </si>
  <si>
    <t>4388 AP</t>
  </si>
  <si>
    <t>115</t>
  </si>
  <si>
    <t>4388 VP</t>
  </si>
  <si>
    <t>Lekstraat</t>
  </si>
  <si>
    <t>4388 SR</t>
  </si>
  <si>
    <t>Lammerenburgweg</t>
  </si>
  <si>
    <t>4386 GX</t>
  </si>
  <si>
    <t>Kenau Hasselaarstraat</t>
  </si>
  <si>
    <t>4386 NG</t>
  </si>
  <si>
    <t>4382 ZK</t>
  </si>
  <si>
    <t>Hunzestraat</t>
  </si>
  <si>
    <t>4388 SN</t>
  </si>
  <si>
    <t>Hermesweg</t>
  </si>
  <si>
    <t>4382 NA</t>
  </si>
  <si>
    <t>Hercules Segherslaan</t>
  </si>
  <si>
    <t>4383 TB</t>
  </si>
  <si>
    <t>Grote Abeele</t>
  </si>
  <si>
    <t>4388 VW</t>
  </si>
  <si>
    <t>Govert Flincklaan</t>
  </si>
  <si>
    <t>4383 WB</t>
  </si>
  <si>
    <t>4384 NE</t>
  </si>
  <si>
    <t>4384 RA</t>
  </si>
  <si>
    <t>Dynamoweg</t>
  </si>
  <si>
    <t>4382 WZ</t>
  </si>
  <si>
    <t>Distributieweg</t>
  </si>
  <si>
    <t>4387 PL</t>
  </si>
  <si>
    <t>Chopinlaan</t>
  </si>
  <si>
    <t>4384 JJ</t>
  </si>
  <si>
    <t>4382 CL</t>
  </si>
  <si>
    <t>Bouwen Ewoutstraat</t>
  </si>
  <si>
    <t>4381 PR</t>
  </si>
  <si>
    <t>4382 AA</t>
  </si>
  <si>
    <t>Bosweg</t>
  </si>
  <si>
    <t>4383 TV</t>
  </si>
  <si>
    <t>164</t>
  </si>
  <si>
    <t>4382 SM</t>
  </si>
  <si>
    <t>4388 CA</t>
  </si>
  <si>
    <t>Bedrijfsweg</t>
  </si>
  <si>
    <t>4387 PD</t>
  </si>
  <si>
    <t>Baskensburgplein</t>
  </si>
  <si>
    <t>4383 NE</t>
  </si>
  <si>
    <t>175</t>
  </si>
  <si>
    <t>4382 AL</t>
  </si>
  <si>
    <t>Amstelstraat</t>
  </si>
  <si>
    <t>4388 RJ</t>
  </si>
  <si>
    <t>Zeemanserve</t>
  </si>
  <si>
    <t>4381 GB</t>
  </si>
  <si>
    <t>4381 BN</t>
  </si>
  <si>
    <t>4381 BP</t>
  </si>
  <si>
    <t>4382 LG</t>
  </si>
  <si>
    <t>Spuikomweg</t>
  </si>
  <si>
    <t>4381 LZ</t>
  </si>
  <si>
    <t>Koningsweg</t>
  </si>
  <si>
    <t>4381 NA</t>
  </si>
  <si>
    <t>4382 AH</t>
  </si>
  <si>
    <t>559</t>
  </si>
  <si>
    <t>4382 AS</t>
  </si>
  <si>
    <t>453</t>
  </si>
  <si>
    <t>481</t>
  </si>
  <si>
    <t>Glacisstraat</t>
  </si>
  <si>
    <t>4381 RK</t>
  </si>
  <si>
    <t>Coosje Buskenstraat</t>
  </si>
  <si>
    <t>100</t>
  </si>
  <si>
    <t>4381 LG</t>
  </si>
  <si>
    <t>4382 AD</t>
  </si>
  <si>
    <t>Boulevard De Ruyter</t>
  </si>
  <si>
    <t>416</t>
  </si>
  <si>
    <t>4381 KP</t>
  </si>
  <si>
    <t>4381 KC</t>
  </si>
  <si>
    <t>4381 KB</t>
  </si>
  <si>
    <t>4381 KA</t>
  </si>
  <si>
    <t>4382 AB</t>
  </si>
  <si>
    <t>Bellamypark</t>
  </si>
  <si>
    <t>4381 CG</t>
  </si>
  <si>
    <t>4381 LS</t>
  </si>
  <si>
    <t>4382 AP</t>
  </si>
  <si>
    <t>4381 LP</t>
  </si>
  <si>
    <t>4381 LV</t>
  </si>
  <si>
    <t>4381 LN</t>
  </si>
  <si>
    <t>Aagje Dekenstraat</t>
  </si>
  <si>
    <t>4381 RN</t>
  </si>
  <si>
    <t>4381 RS</t>
  </si>
  <si>
    <t>4381 WC</t>
  </si>
  <si>
    <t>4382 EK</t>
  </si>
  <si>
    <t>343</t>
  </si>
  <si>
    <t>4382 AJ</t>
  </si>
  <si>
    <t>4382 ND</t>
  </si>
  <si>
    <t>4384 LV</t>
  </si>
  <si>
    <t>Scheldeplein</t>
  </si>
  <si>
    <t>4381 RR</t>
  </si>
  <si>
    <t>287</t>
  </si>
  <si>
    <t>4385 AK</t>
  </si>
  <si>
    <t>4385 AM</t>
  </si>
  <si>
    <t>Westerbaan</t>
  </si>
  <si>
    <t>4386 CR</t>
  </si>
  <si>
    <t>Tooroplaan</t>
  </si>
  <si>
    <t>4382 VR</t>
  </si>
  <si>
    <t>Schaepmanstraat</t>
  </si>
  <si>
    <t>4384 CS</t>
  </si>
  <si>
    <t>4388 TN</t>
  </si>
  <si>
    <t>Lelienlaan</t>
  </si>
  <si>
    <t>4382 PB</t>
  </si>
  <si>
    <t>Leeghwaterstraat</t>
  </si>
  <si>
    <t>4382 JR</t>
  </si>
  <si>
    <t>Gildeweg</t>
  </si>
  <si>
    <t>4383 NJ</t>
  </si>
  <si>
    <t>Adriaen Verdoelstraat</t>
  </si>
  <si>
    <t>4383 SH</t>
  </si>
  <si>
    <t>Verkuijl Quakkelaarstr</t>
  </si>
  <si>
    <t>4381 TL</t>
  </si>
  <si>
    <t>Tak van Poortvlietstraat</t>
  </si>
  <si>
    <t>4384 CL</t>
  </si>
  <si>
    <t>4382 NN</t>
  </si>
  <si>
    <t>Piet Heinkade</t>
  </si>
  <si>
    <t>4381 ND</t>
  </si>
  <si>
    <t>Oude Markt</t>
  </si>
  <si>
    <t>4381 ES</t>
  </si>
  <si>
    <t>Lange Zelke</t>
  </si>
  <si>
    <t>4381 EW</t>
  </si>
  <si>
    <t>4381 KG</t>
  </si>
  <si>
    <t>Boulevard de Ruijter</t>
  </si>
  <si>
    <t>4381 RZ</t>
  </si>
  <si>
    <t>4381 GG</t>
  </si>
  <si>
    <t>4381 HT</t>
  </si>
  <si>
    <t>Paspoortstraat</t>
  </si>
  <si>
    <t>4388 BH</t>
  </si>
  <si>
    <t>91</t>
  </si>
  <si>
    <t>4381 EZ</t>
  </si>
  <si>
    <t>4381 GA</t>
  </si>
  <si>
    <t>4381 LA</t>
  </si>
  <si>
    <t>Vredehoflaan</t>
  </si>
  <si>
    <t>950</t>
  </si>
  <si>
    <t>4383 AZ</t>
  </si>
  <si>
    <t>4382 NV</t>
  </si>
  <si>
    <t>Troelstraweg</t>
  </si>
  <si>
    <t>473</t>
  </si>
  <si>
    <t>4384 PA</t>
  </si>
  <si>
    <t>4387 PM</t>
  </si>
  <si>
    <t>4388 BS</t>
  </si>
  <si>
    <t>Slijkstraat</t>
  </si>
  <si>
    <t>4381 JJ</t>
  </si>
  <si>
    <t>Slangenburg</t>
  </si>
  <si>
    <t>4385 HT</t>
  </si>
  <si>
    <t>Koopmansvoetpad</t>
  </si>
  <si>
    <t>4388 AS</t>
  </si>
  <si>
    <t>Irislaan</t>
  </si>
  <si>
    <t>4383 VZ</t>
  </si>
  <si>
    <t>214</t>
  </si>
  <si>
    <t>Dongestraat</t>
  </si>
  <si>
    <t>4388 VL</t>
  </si>
  <si>
    <t>Alexander Gogelweg</t>
  </si>
  <si>
    <t>4384 EV</t>
  </si>
  <si>
    <t>4381 GR</t>
  </si>
  <si>
    <t>4388 VA</t>
  </si>
  <si>
    <t>Verlengde Kanaalstraat</t>
  </si>
  <si>
    <t>129</t>
  </si>
  <si>
    <t>4388 BT</t>
  </si>
  <si>
    <t>4381 BV</t>
  </si>
  <si>
    <t>Kleine Markt</t>
  </si>
  <si>
    <t>4381 EJ</t>
  </si>
  <si>
    <t>De Ruyterplein</t>
  </si>
  <si>
    <t>4381 BZ</t>
  </si>
  <si>
    <t>Nagelenburgsingel</t>
  </si>
  <si>
    <t>4388 KK</t>
  </si>
  <si>
    <t>Lindeijerlaan</t>
  </si>
  <si>
    <t>4386 EA</t>
  </si>
  <si>
    <t>4388 HJ</t>
  </si>
  <si>
    <t>Koudenhoek</t>
  </si>
  <si>
    <t>4381 AC</t>
  </si>
  <si>
    <t>4384 LW</t>
  </si>
  <si>
    <t>766</t>
  </si>
  <si>
    <t>4382 NB</t>
  </si>
  <si>
    <t>4388 AH</t>
  </si>
  <si>
    <t>Oranjedijk</t>
  </si>
  <si>
    <t>4381 AV</t>
  </si>
  <si>
    <t>4388 NB</t>
  </si>
  <si>
    <t>Kanaalstraat</t>
  </si>
  <si>
    <t>4388 BP</t>
  </si>
  <si>
    <t>Hellebardierstraat</t>
  </si>
  <si>
    <t>4381 JZ</t>
  </si>
  <si>
    <t>Dreesstraat</t>
  </si>
  <si>
    <t>4384 DC</t>
  </si>
  <si>
    <t>4389 TN</t>
  </si>
  <si>
    <t>Breewaterstraat</t>
  </si>
  <si>
    <t>4381 JX</t>
  </si>
  <si>
    <t>Dok van Perry</t>
  </si>
  <si>
    <t>4381 EL</t>
  </si>
  <si>
    <t>Albionkade</t>
  </si>
  <si>
    <t>301</t>
  </si>
  <si>
    <t>4381 KZ</t>
  </si>
  <si>
    <t>Kommedijk</t>
  </si>
  <si>
    <t>G32</t>
  </si>
  <si>
    <t>Regenboogstraat</t>
  </si>
  <si>
    <t>4301 BR</t>
  </si>
  <si>
    <t>Bedrijvenstraat</t>
  </si>
  <si>
    <t>4543 NZ</t>
  </si>
  <si>
    <t>Burenpolderweg</t>
  </si>
  <si>
    <t>4401 KW</t>
  </si>
  <si>
    <t>Villa-Novastraat</t>
  </si>
  <si>
    <t>4471 AM</t>
  </si>
  <si>
    <t>4554 CH</t>
  </si>
  <si>
    <t>Noordelijke Achterweg</t>
  </si>
  <si>
    <t>4424 ED</t>
  </si>
  <si>
    <t>Bossestraat</t>
  </si>
  <si>
    <t>4581 BE</t>
  </si>
  <si>
    <t>VOGELWAARDE</t>
  </si>
  <si>
    <t>4691 ES</t>
  </si>
  <si>
    <t>Da Costastraat</t>
  </si>
  <si>
    <t>4532 EE</t>
  </si>
  <si>
    <t>4696 BH</t>
  </si>
  <si>
    <t>Bosjesweg</t>
  </si>
  <si>
    <t>4541 AM</t>
  </si>
  <si>
    <t>4697 RR</t>
  </si>
  <si>
    <t>4675 BL</t>
  </si>
  <si>
    <t>Goesestraatweg</t>
  </si>
  <si>
    <t>4431 CD</t>
  </si>
  <si>
    <t>4551 AZ</t>
  </si>
  <si>
    <t>Burg Andriessenstraat</t>
  </si>
  <si>
    <t>4441 AP</t>
  </si>
  <si>
    <t>Ondernemersweg</t>
  </si>
  <si>
    <t>4501 WD</t>
  </si>
  <si>
    <t>4337 LG</t>
  </si>
  <si>
    <t>Blauwhoefseweg</t>
  </si>
  <si>
    <t>4416 RC</t>
  </si>
  <si>
    <t>Westweg</t>
  </si>
  <si>
    <t>4413 EG</t>
  </si>
  <si>
    <t>4321 AJ</t>
  </si>
  <si>
    <t>Mauritsstraat</t>
  </si>
  <si>
    <t>4421 CJ</t>
  </si>
  <si>
    <t>Globe</t>
  </si>
  <si>
    <t>4561 PK</t>
  </si>
  <si>
    <t>4542 LA</t>
  </si>
  <si>
    <t>Oranjeweg</t>
  </si>
  <si>
    <t>4461 LR</t>
  </si>
  <si>
    <t>Daniel Ockersestraat</t>
  </si>
  <si>
    <t>4315 AR</t>
  </si>
  <si>
    <t>Nieuwleusenerstraat</t>
  </si>
  <si>
    <t>4506 AB</t>
  </si>
  <si>
    <t>4311 RL</t>
  </si>
  <si>
    <t>Weijkmanlaan</t>
  </si>
  <si>
    <t>4511 CS</t>
  </si>
  <si>
    <t>Quistenburg</t>
  </si>
  <si>
    <t>4454 PZ</t>
  </si>
  <si>
    <t>4521 AX</t>
  </si>
  <si>
    <t>4435 AD</t>
  </si>
  <si>
    <t>4571 LG</t>
  </si>
  <si>
    <t>Arnestraat</t>
  </si>
  <si>
    <t>4341 CL</t>
  </si>
  <si>
    <t>Montessoristraat</t>
  </si>
  <si>
    <t>4416 EA</t>
  </si>
  <si>
    <t>Concordia</t>
  </si>
  <si>
    <t>4416 HC</t>
  </si>
  <si>
    <t>Hoofdweg</t>
  </si>
  <si>
    <t>4411 AN</t>
  </si>
  <si>
    <t>RILLAND</t>
  </si>
  <si>
    <t>Sepia</t>
  </si>
  <si>
    <t>4401 PN</t>
  </si>
  <si>
    <t>4413 NA</t>
  </si>
  <si>
    <t>Krab</t>
  </si>
  <si>
    <t>4401 PA</t>
  </si>
  <si>
    <t>2e Vlietweg</t>
  </si>
  <si>
    <t>4415 AG</t>
  </si>
  <si>
    <t>OOSTDIJK</t>
  </si>
  <si>
    <t>Binnenhaven</t>
  </si>
  <si>
    <t>4417 DG</t>
  </si>
  <si>
    <t>4416 AH</t>
  </si>
  <si>
    <t>4413 NK</t>
  </si>
  <si>
    <t>Burg Jobselaan</t>
  </si>
  <si>
    <t>4411 AZ</t>
  </si>
  <si>
    <t>4416 RL</t>
  </si>
  <si>
    <t>Weihoek</t>
  </si>
  <si>
    <t>4416 PX</t>
  </si>
  <si>
    <t>Molenlaan</t>
  </si>
  <si>
    <t>4401 CC</t>
  </si>
  <si>
    <t>Nieuwe Dwarsweg</t>
  </si>
  <si>
    <t>4411 TG</t>
  </si>
  <si>
    <t>Pluimpot</t>
  </si>
  <si>
    <t>4417 CG</t>
  </si>
  <si>
    <t>4401 BT</t>
  </si>
  <si>
    <t>Meerpaalweg</t>
  </si>
  <si>
    <t>4401 KA</t>
  </si>
  <si>
    <t>4417 CN</t>
  </si>
  <si>
    <t>4411 RG</t>
  </si>
  <si>
    <t>Zweedijkseweg</t>
  </si>
  <si>
    <t>4401 NH</t>
  </si>
  <si>
    <t>4416 RE</t>
  </si>
  <si>
    <t>Breedsendijk</t>
  </si>
  <si>
    <t>4401 BD</t>
  </si>
  <si>
    <t>4401 NM</t>
  </si>
  <si>
    <t>Olzendepolder</t>
  </si>
  <si>
    <t>4401 NK</t>
  </si>
  <si>
    <t>Molenpolderweg</t>
  </si>
  <si>
    <t>4401 NR</t>
  </si>
  <si>
    <t>Sint Felixstraat</t>
  </si>
  <si>
    <t>4411 DC</t>
  </si>
  <si>
    <t>Steeweg</t>
  </si>
  <si>
    <t>4401 AR</t>
  </si>
  <si>
    <t>4414 AW</t>
  </si>
  <si>
    <t>WAARDE</t>
  </si>
  <si>
    <t>Bathsedijk</t>
  </si>
  <si>
    <t>4411 RS</t>
  </si>
  <si>
    <t>Valckenisseweg</t>
  </si>
  <si>
    <t>4411 RJ</t>
  </si>
  <si>
    <t>Plasseweg</t>
  </si>
  <si>
    <t>4414 NC</t>
  </si>
  <si>
    <t>Tweedeweg</t>
  </si>
  <si>
    <t>4411 SC</t>
  </si>
  <si>
    <t>Zuidhof</t>
  </si>
  <si>
    <t>4411 RV</t>
  </si>
  <si>
    <t>Middenhof</t>
  </si>
  <si>
    <t>4411 RW</t>
  </si>
  <si>
    <t>4411 RX</t>
  </si>
  <si>
    <t>Westveerpolder</t>
  </si>
  <si>
    <t>4414 BA</t>
  </si>
  <si>
    <t>Havenoordseweg</t>
  </si>
  <si>
    <t>4414 RK</t>
  </si>
  <si>
    <t>Meezeweg</t>
  </si>
  <si>
    <t>4414 RN</t>
  </si>
  <si>
    <t>Sandeeweg</t>
  </si>
  <si>
    <t>4416 NJ</t>
  </si>
  <si>
    <t>4416 NG</t>
  </si>
  <si>
    <t>Bathpolderweg</t>
  </si>
  <si>
    <t>4411 RT</t>
  </si>
  <si>
    <t>4401 BN</t>
  </si>
  <si>
    <t>Kruisbessestraat</t>
  </si>
  <si>
    <t>4413 DB</t>
  </si>
  <si>
    <t>4411 SG</t>
  </si>
  <si>
    <t>Drie Haasjes</t>
  </si>
  <si>
    <t>4411 NJ</t>
  </si>
  <si>
    <t>Dwarsweg</t>
  </si>
  <si>
    <t>4411 SE</t>
  </si>
  <si>
    <t>4411 NK</t>
  </si>
  <si>
    <t>4413 NE</t>
  </si>
  <si>
    <t>Roelshoekweg</t>
  </si>
  <si>
    <t>4413 NG</t>
  </si>
  <si>
    <t>Parallelweg</t>
  </si>
  <si>
    <t>4413 NJ</t>
  </si>
  <si>
    <t>Noordschans</t>
  </si>
  <si>
    <t>4413 NH</t>
  </si>
  <si>
    <t>Zanddijk</t>
  </si>
  <si>
    <t>4416 PR</t>
  </si>
  <si>
    <t>Grintweg</t>
  </si>
  <si>
    <t>4401 NG</t>
  </si>
  <si>
    <t>Verlengde Noordweg</t>
  </si>
  <si>
    <t>4413 ND</t>
  </si>
  <si>
    <t>Capelleweg</t>
  </si>
  <si>
    <t>4416 PN</t>
  </si>
  <si>
    <t>4401 NJ</t>
  </si>
  <si>
    <t>Kaasgat</t>
  </si>
  <si>
    <t>4416 PP</t>
  </si>
  <si>
    <t>Frederikaweg</t>
  </si>
  <si>
    <t>4411 RA</t>
  </si>
  <si>
    <t>4413 CD</t>
  </si>
  <si>
    <t>Dreef</t>
  </si>
  <si>
    <t>4401 EC</t>
  </si>
  <si>
    <t>4417 BD</t>
  </si>
  <si>
    <t>Burg Elenbaasstraat</t>
  </si>
  <si>
    <t>4416 AP</t>
  </si>
  <si>
    <t>4414 AH</t>
  </si>
  <si>
    <t>Kettingweg</t>
  </si>
  <si>
    <t>4401 KX</t>
  </si>
  <si>
    <t>Tramperweg</t>
  </si>
  <si>
    <t>4417 CZ</t>
  </si>
  <si>
    <t>Magnolialaan</t>
  </si>
  <si>
    <t>4401 HJ</t>
  </si>
  <si>
    <t>4416 CK</t>
  </si>
  <si>
    <t>4413 NL</t>
  </si>
  <si>
    <t>4415 AA</t>
  </si>
  <si>
    <t>De Poort</t>
  </si>
  <si>
    <t>4411 PA</t>
  </si>
  <si>
    <t>Prins Willemstraat</t>
  </si>
  <si>
    <t>4414 BC</t>
  </si>
  <si>
    <t>4401 NL</t>
  </si>
  <si>
    <t>Lavendeldijk</t>
  </si>
  <si>
    <t>4415 AJ</t>
  </si>
  <si>
    <t>4416 NA</t>
  </si>
  <si>
    <t>Slagveldstraat</t>
  </si>
  <si>
    <t>4416 CC</t>
  </si>
  <si>
    <t>Haltestraat</t>
  </si>
  <si>
    <t>4411 ND</t>
  </si>
  <si>
    <t>Oostpolderweg</t>
  </si>
  <si>
    <t>4413 NN</t>
  </si>
  <si>
    <t>Gawege</t>
  </si>
  <si>
    <t>4414 NA</t>
  </si>
  <si>
    <t>4414 NB</t>
  </si>
  <si>
    <t>Oude Plein</t>
  </si>
  <si>
    <t>4416 AK</t>
  </si>
  <si>
    <t>Moerplein</t>
  </si>
  <si>
    <t>4401 HZ</t>
  </si>
  <si>
    <t>4413 CE</t>
  </si>
  <si>
    <t>Hontestraat</t>
  </si>
  <si>
    <t>4411 CK</t>
  </si>
  <si>
    <t>4411 BN</t>
  </si>
  <si>
    <t>4411 BS</t>
  </si>
  <si>
    <t>4413 EE</t>
  </si>
  <si>
    <t>4416 AB</t>
  </si>
  <si>
    <t>Cromvlietstraat</t>
  </si>
  <si>
    <t>4411 AE</t>
  </si>
  <si>
    <t>Eendracht</t>
  </si>
  <si>
    <t>4417 CA</t>
  </si>
  <si>
    <t>Nieulandestraat</t>
  </si>
  <si>
    <t>4413 CN</t>
  </si>
  <si>
    <t>Achterwegje</t>
  </si>
  <si>
    <t>4416 NK</t>
  </si>
  <si>
    <t>4411 AP</t>
  </si>
  <si>
    <t>Korringaweg</t>
  </si>
  <si>
    <t>4401 NT</t>
  </si>
  <si>
    <t>132</t>
  </si>
  <si>
    <t>4401 BS</t>
  </si>
  <si>
    <t>Gardiaanhof</t>
  </si>
  <si>
    <t>4411 DM</t>
  </si>
  <si>
    <t>4416 BA</t>
  </si>
  <si>
    <t>4401 NC</t>
  </si>
  <si>
    <t>Bergkilweg</t>
  </si>
  <si>
    <t>4411 RH</t>
  </si>
  <si>
    <t>Leklaan</t>
  </si>
  <si>
    <t>4417 DA</t>
  </si>
  <si>
    <t>4417 ES</t>
  </si>
  <si>
    <t>4414 AT</t>
  </si>
  <si>
    <t>Tremel</t>
  </si>
  <si>
    <t>4413 HA</t>
  </si>
  <si>
    <t>Kreeft</t>
  </si>
  <si>
    <t>4401 NZ</t>
  </si>
  <si>
    <t>Kamperweg</t>
  </si>
  <si>
    <t>4416 PS</t>
  </si>
  <si>
    <t>Adriaansweg</t>
  </si>
  <si>
    <t>4416 NL</t>
  </si>
  <si>
    <t>Nieuwlandse Binnendijk</t>
  </si>
  <si>
    <t>4415 AB</t>
  </si>
  <si>
    <t>Groeninx van Zoelenstr</t>
  </si>
  <si>
    <t>4401 KZ</t>
  </si>
  <si>
    <t>4401 AN</t>
  </si>
  <si>
    <t>Klaverweg</t>
  </si>
  <si>
    <t>4416 NM</t>
  </si>
  <si>
    <t>Nishoek</t>
  </si>
  <si>
    <t>4416 PE</t>
  </si>
  <si>
    <t>Eendenpoelweg</t>
  </si>
  <si>
    <t>4416 NE</t>
  </si>
  <si>
    <t>Bathseweg</t>
  </si>
  <si>
    <t>4411 BB</t>
  </si>
  <si>
    <t>4401 ES</t>
  </si>
  <si>
    <t>De Ommegank</t>
  </si>
  <si>
    <t>4415 AM</t>
  </si>
  <si>
    <t>Parkzicht</t>
  </si>
  <si>
    <t>4414 AG</t>
  </si>
  <si>
    <t>4416 AL</t>
  </si>
  <si>
    <t>Marconistraat</t>
  </si>
  <si>
    <t>4416 DE</t>
  </si>
  <si>
    <t>Kapucijnenweg</t>
  </si>
  <si>
    <t>4411 NC</t>
  </si>
  <si>
    <t>Newtonlaan</t>
  </si>
  <si>
    <t>4416 DS</t>
  </si>
  <si>
    <t>Kastanjelaan</t>
  </si>
  <si>
    <t>4564 GB</t>
  </si>
  <si>
    <t>SINT JANSTEEN</t>
  </si>
  <si>
    <t>Lange Bellingstraat</t>
  </si>
  <si>
    <t>4561 EC</t>
  </si>
  <si>
    <t>4561 KZ</t>
  </si>
  <si>
    <t>Van der Maelstedeweg</t>
  </si>
  <si>
    <t>4561 GV</t>
  </si>
  <si>
    <t>4569 AG</t>
  </si>
  <si>
    <t>GRAAUW</t>
  </si>
  <si>
    <t>Tabakstraat</t>
  </si>
  <si>
    <t>4561 HW</t>
  </si>
  <si>
    <t>4564 AH</t>
  </si>
  <si>
    <t>Pastoor Smuldersstraat</t>
  </si>
  <si>
    <t>4587 AG</t>
  </si>
  <si>
    <t>4587 BL</t>
  </si>
  <si>
    <t>Steenstraat</t>
  </si>
  <si>
    <t>4561 AR</t>
  </si>
  <si>
    <t>4588 KG</t>
  </si>
  <si>
    <t>WALSOORDEN</t>
  </si>
  <si>
    <t>Meridiaan</t>
  </si>
  <si>
    <t>4561 PH</t>
  </si>
  <si>
    <t>4561 SB</t>
  </si>
  <si>
    <t>Oceanie</t>
  </si>
  <si>
    <t>4561 PJ</t>
  </si>
  <si>
    <t>Grote Markt</t>
  </si>
  <si>
    <t>4561 EA</t>
  </si>
  <si>
    <t>4561 EB</t>
  </si>
  <si>
    <t>4561 CM</t>
  </si>
  <si>
    <t>Walsoordensestraat</t>
  </si>
  <si>
    <t>4588 KC</t>
  </si>
  <si>
    <t>Haventerrein</t>
  </si>
  <si>
    <t>4588 KN</t>
  </si>
  <si>
    <t>Elzenstraat</t>
  </si>
  <si>
    <t>4581 AW</t>
  </si>
  <si>
    <t>Beukenlaan</t>
  </si>
  <si>
    <t>4564 CB</t>
  </si>
  <si>
    <t>Rozenhof</t>
  </si>
  <si>
    <t>4587 ET</t>
  </si>
  <si>
    <t>Piet Heinstraat</t>
  </si>
  <si>
    <t>4587 EJ</t>
  </si>
  <si>
    <t>Eisenhowersingel</t>
  </si>
  <si>
    <t>4587 EW</t>
  </si>
  <si>
    <t>Churchillhof</t>
  </si>
  <si>
    <t>4587 EV</t>
  </si>
  <si>
    <t>Zoutestraat</t>
  </si>
  <si>
    <t>4561 XB</t>
  </si>
  <si>
    <t>Poorterslaan</t>
  </si>
  <si>
    <t>4561 ZN</t>
  </si>
  <si>
    <t>Gentse Poort</t>
  </si>
  <si>
    <t>4561 EL</t>
  </si>
  <si>
    <t>Dubbele Poort</t>
  </si>
  <si>
    <t>4561 BJ</t>
  </si>
  <si>
    <t>De Vosplantsoen</t>
  </si>
  <si>
    <t>4561 LA</t>
  </si>
  <si>
    <t>Groenendijk</t>
  </si>
  <si>
    <t>4587 CV</t>
  </si>
  <si>
    <t>4561 AS</t>
  </si>
  <si>
    <t>Molenbolwerk</t>
  </si>
  <si>
    <t>4561 BN</t>
  </si>
  <si>
    <t>4564 AP</t>
  </si>
  <si>
    <t>Marijkeplein</t>
  </si>
  <si>
    <t>4587 BH</t>
  </si>
  <si>
    <t>4561 GC</t>
  </si>
  <si>
    <t>Populierenstraat</t>
  </si>
  <si>
    <t>4581 BS</t>
  </si>
  <si>
    <t>4581 BR</t>
  </si>
  <si>
    <t>Hombachstraat</t>
  </si>
  <si>
    <t>4568 BA</t>
  </si>
  <si>
    <t>4587 EB</t>
  </si>
  <si>
    <t>'s-Gravenstraat</t>
  </si>
  <si>
    <t>179</t>
  </si>
  <si>
    <t>4567 AD</t>
  </si>
  <si>
    <t>CLINGE</t>
  </si>
  <si>
    <t>4567 CV</t>
  </si>
  <si>
    <t>Jacobus de Waalstraat</t>
  </si>
  <si>
    <t>4586 AD</t>
  </si>
  <si>
    <t>LAMSWAARDE</t>
  </si>
  <si>
    <t>4561 AZ</t>
  </si>
  <si>
    <t>Milockstraat</t>
  </si>
  <si>
    <t>4561 GZ</t>
  </si>
  <si>
    <t>'s-Gravenhofplein</t>
  </si>
  <si>
    <t>4561 AJ</t>
  </si>
  <si>
    <t>Korte Bellingstraat</t>
  </si>
  <si>
    <t>4561 EG</t>
  </si>
  <si>
    <t>Havenfort</t>
  </si>
  <si>
    <t>4561 GD</t>
  </si>
  <si>
    <t>Grote Kreekweg</t>
  </si>
  <si>
    <t>4561 GS</t>
  </si>
  <si>
    <t>Glacisweg</t>
  </si>
  <si>
    <t>4561 HG</t>
  </si>
  <si>
    <t>4566 AC</t>
  </si>
  <si>
    <t>HEIKANT</t>
  </si>
  <si>
    <t>Wittebrugstraat</t>
  </si>
  <si>
    <t>4562 CA</t>
  </si>
  <si>
    <t>Absdaalseweg</t>
  </si>
  <si>
    <t>4561 GE</t>
  </si>
  <si>
    <t>4561 GG</t>
  </si>
  <si>
    <t>Clingeweg</t>
  </si>
  <si>
    <t>4567 PJ</t>
  </si>
  <si>
    <t>Oranjebolwerk</t>
  </si>
  <si>
    <t>4561 GA</t>
  </si>
  <si>
    <t>4561 BM</t>
  </si>
  <si>
    <t>Moervaartstraat</t>
  </si>
  <si>
    <t>4561 BR</t>
  </si>
  <si>
    <t>Minderbroedersstraat</t>
  </si>
  <si>
    <t>4561 DA</t>
  </si>
  <si>
    <t>4561 EE</t>
  </si>
  <si>
    <t>Kruideniersplein</t>
  </si>
  <si>
    <t>4561 CA</t>
  </si>
  <si>
    <t>Korte Nieuwstraat</t>
  </si>
  <si>
    <t>4561 AX</t>
  </si>
  <si>
    <t>Houtmarkt</t>
  </si>
  <si>
    <t>4561 CX</t>
  </si>
  <si>
    <t>Grote Bagijnestraat</t>
  </si>
  <si>
    <t>4561 CG</t>
  </si>
  <si>
    <t>Godsplein</t>
  </si>
  <si>
    <t>4561 BD</t>
  </si>
  <si>
    <t>Cornelis de Vosplein</t>
  </si>
  <si>
    <t>4561 CZ</t>
  </si>
  <si>
    <t>4561 AM</t>
  </si>
  <si>
    <t>4588 RG</t>
  </si>
  <si>
    <t>4588 KL</t>
  </si>
  <si>
    <t>4588 KM</t>
  </si>
  <si>
    <t>Mariadijk</t>
  </si>
  <si>
    <t>4588 KJ</t>
  </si>
  <si>
    <t>Kalverdijk</t>
  </si>
  <si>
    <t>4588 RC</t>
  </si>
  <si>
    <t>Schapershoekpad</t>
  </si>
  <si>
    <t>4581 PZ</t>
  </si>
  <si>
    <t>Sasdijkweg</t>
  </si>
  <si>
    <t>4581 RP</t>
  </si>
  <si>
    <t>Rapenburg</t>
  </si>
  <si>
    <t>4581 AC</t>
  </si>
  <si>
    <t>4581 RN</t>
  </si>
  <si>
    <t>Middelweg van de Cambron</t>
  </si>
  <si>
    <t>4581 RR</t>
  </si>
  <si>
    <t>Mgr. L. Dobbelaarstraat</t>
  </si>
  <si>
    <t>4581 DE</t>
  </si>
  <si>
    <t>Kerkhofpad</t>
  </si>
  <si>
    <t>4581 BX</t>
  </si>
  <si>
    <t>Kerkdreef</t>
  </si>
  <si>
    <t>4581 CB</t>
  </si>
  <si>
    <t>Grafelijkheid</t>
  </si>
  <si>
    <t>4581 AJ</t>
  </si>
  <si>
    <t>Drie Gezustersdijk</t>
  </si>
  <si>
    <t>4581 RM</t>
  </si>
  <si>
    <t>Copwijkseweg</t>
  </si>
  <si>
    <t>4581 PX</t>
  </si>
  <si>
    <t>Campensedijk</t>
  </si>
  <si>
    <t>4581 PW</t>
  </si>
  <si>
    <t>Cambronsestraat</t>
  </si>
  <si>
    <t>4581 RT</t>
  </si>
  <si>
    <t>112</t>
  </si>
  <si>
    <t>4581 BH</t>
  </si>
  <si>
    <t>4581 BC</t>
  </si>
  <si>
    <t>Rietstraat</t>
  </si>
  <si>
    <t>4583 SK</t>
  </si>
  <si>
    <t>TERHOLE</t>
  </si>
  <si>
    <t>Pastoor Boumanstraat</t>
  </si>
  <si>
    <t>4583 SH</t>
  </si>
  <si>
    <t>Notendijk</t>
  </si>
  <si>
    <t>4583 SX</t>
  </si>
  <si>
    <t>4583 SV</t>
  </si>
  <si>
    <t>4583 SW</t>
  </si>
  <si>
    <t>4583 SN</t>
  </si>
  <si>
    <t>4564 AB</t>
  </si>
  <si>
    <t>4564 BC</t>
  </si>
  <si>
    <t>Sint Antoniusdreef</t>
  </si>
  <si>
    <t>4564 AS</t>
  </si>
  <si>
    <t>Roskamstraat</t>
  </si>
  <si>
    <t>4564 EJ</t>
  </si>
  <si>
    <t>Plein de Mate</t>
  </si>
  <si>
    <t>4564 CG</t>
  </si>
  <si>
    <t>La Traviata</t>
  </si>
  <si>
    <t>4564 ER</t>
  </si>
  <si>
    <t>Hemelstraat</t>
  </si>
  <si>
    <t>4564 BB</t>
  </si>
  <si>
    <t>Heerstraat</t>
  </si>
  <si>
    <t>4564 EB</t>
  </si>
  <si>
    <t>Zeedorp</t>
  </si>
  <si>
    <t>4589 KZ</t>
  </si>
  <si>
    <t>OSSENISSE</t>
  </si>
  <si>
    <t>4589 KX</t>
  </si>
  <si>
    <t>Weverstraat</t>
  </si>
  <si>
    <t>4589 RN</t>
  </si>
  <si>
    <t>4589 RM</t>
  </si>
  <si>
    <t>Knuitershoek</t>
  </si>
  <si>
    <t>4589 RL</t>
  </si>
  <si>
    <t>Woestijnestraat</t>
  </si>
  <si>
    <t>4568 PG</t>
  </si>
  <si>
    <t>4568 PH</t>
  </si>
  <si>
    <t>Van Alsteindijk</t>
  </si>
  <si>
    <t>4568 PV</t>
  </si>
  <si>
    <t>4568 PS</t>
  </si>
  <si>
    <t>Nieuw Kieldrechtdijk</t>
  </si>
  <si>
    <t>4568 AS</t>
  </si>
  <si>
    <t>4568 PT</t>
  </si>
  <si>
    <t>4568 AE</t>
  </si>
  <si>
    <t>4568 AX</t>
  </si>
  <si>
    <t>4568 PW</t>
  </si>
  <si>
    <t>Roverbergsestraat</t>
  </si>
  <si>
    <t>4586 LB</t>
  </si>
  <si>
    <t>Roverbergsepad</t>
  </si>
  <si>
    <t>4586 AH</t>
  </si>
  <si>
    <t>Roverbergsedijk</t>
  </si>
  <si>
    <t>4586 LA</t>
  </si>
  <si>
    <t>Kapt R Fassaertstraat</t>
  </si>
  <si>
    <t>4586 AT</t>
  </si>
  <si>
    <t>Frederik Hendrikstraat</t>
  </si>
  <si>
    <t>4586 AC</t>
  </si>
  <si>
    <t>4584 LG</t>
  </si>
  <si>
    <t>KUITAART</t>
  </si>
  <si>
    <t>4584 LH</t>
  </si>
  <si>
    <t>Hoefkensdijk</t>
  </si>
  <si>
    <t>4584 RR</t>
  </si>
  <si>
    <t>4584 RS</t>
  </si>
  <si>
    <t>4576 RM</t>
  </si>
  <si>
    <t>Zoutedijk</t>
  </si>
  <si>
    <t>4587 CM</t>
  </si>
  <si>
    <t>Tasdijk</t>
  </si>
  <si>
    <t>4587 LB</t>
  </si>
  <si>
    <t>Scheldeweg</t>
  </si>
  <si>
    <t>4587 RD</t>
  </si>
  <si>
    <t>Rijksweg 60</t>
  </si>
  <si>
    <t>4587 LJ</t>
  </si>
  <si>
    <t>Pres Rooseveltstraat</t>
  </si>
  <si>
    <t>4587 LA</t>
  </si>
  <si>
    <t>Poolsplein</t>
  </si>
  <si>
    <t>4587 CL</t>
  </si>
  <si>
    <t>4587 LH</t>
  </si>
  <si>
    <t>4587 GB</t>
  </si>
  <si>
    <t>4587 DA</t>
  </si>
  <si>
    <t>Kruisdorpstraat</t>
  </si>
  <si>
    <t>4587 RB</t>
  </si>
  <si>
    <t>Kruisdorpsedijk</t>
  </si>
  <si>
    <t>4587 RA</t>
  </si>
  <si>
    <t>Hoek en Bosch</t>
  </si>
  <si>
    <t>4587 LC</t>
  </si>
  <si>
    <t>163</t>
  </si>
  <si>
    <t>4587 CT</t>
  </si>
  <si>
    <t>134</t>
  </si>
  <si>
    <t>4587 CZ</t>
  </si>
  <si>
    <t>Duivenhoeksestraat</t>
  </si>
  <si>
    <t>4587 TH</t>
  </si>
  <si>
    <t>Van Hogendorplaan</t>
  </si>
  <si>
    <t>4565 EP</t>
  </si>
  <si>
    <t>KAPELLEBRUG</t>
  </si>
  <si>
    <t>Sint Janstraat</t>
  </si>
  <si>
    <t>4565 EN</t>
  </si>
  <si>
    <t>4561 TA</t>
  </si>
  <si>
    <t>Zoetevaart</t>
  </si>
  <si>
    <t>4561 GR</t>
  </si>
  <si>
    <t>Zeildijk</t>
  </si>
  <si>
    <t>4561 SH</t>
  </si>
  <si>
    <t>4561 SE</t>
  </si>
  <si>
    <t>Wolfstraat</t>
  </si>
  <si>
    <t>4561 PL</t>
  </si>
  <si>
    <t>Wijngaardstraat</t>
  </si>
  <si>
    <t>4561 PM</t>
  </si>
  <si>
    <t>Vestdijkstraat</t>
  </si>
  <si>
    <t>4561 AG</t>
  </si>
  <si>
    <t>Van Ceulenplein</t>
  </si>
  <si>
    <t>4561 LB</t>
  </si>
  <si>
    <t>4561 RL</t>
  </si>
  <si>
    <t>4561 RK</t>
  </si>
  <si>
    <t>Stellestraat</t>
  </si>
  <si>
    <t>4561 RG</t>
  </si>
  <si>
    <t>Steensedijk</t>
  </si>
  <si>
    <t>4561 GN</t>
  </si>
  <si>
    <t>Stanleystraat</t>
  </si>
  <si>
    <t>4562 AT</t>
  </si>
  <si>
    <t>Spoorweg</t>
  </si>
  <si>
    <t>4561 XZ</t>
  </si>
  <si>
    <t>Sasdijk</t>
  </si>
  <si>
    <t>4561 RS</t>
  </si>
  <si>
    <t>4561 SK</t>
  </si>
  <si>
    <t>Riet- en Wulfsdijkweg</t>
  </si>
  <si>
    <t>4561 PZ</t>
  </si>
  <si>
    <t>Princebolwerk</t>
  </si>
  <si>
    <t>4561 EN</t>
  </si>
  <si>
    <t>Plattendijk</t>
  </si>
  <si>
    <t>4561 RJ</t>
  </si>
  <si>
    <t>Plaatstraat</t>
  </si>
  <si>
    <t>4561 RE</t>
  </si>
  <si>
    <t>Kreekzoom</t>
  </si>
  <si>
    <t>4561 GX</t>
  </si>
  <si>
    <t>Koekoeksbloem</t>
  </si>
  <si>
    <t>4561 TL</t>
  </si>
  <si>
    <t>Klein Cambrondijk</t>
  </si>
  <si>
    <t>4561 RR</t>
  </si>
  <si>
    <t>4561 GH</t>
  </si>
  <si>
    <t>Evenaar</t>
  </si>
  <si>
    <t>4561 PG</t>
  </si>
  <si>
    <t>De Sluys Kreek</t>
  </si>
  <si>
    <t>4561 DT</t>
  </si>
  <si>
    <t>De Rape</t>
  </si>
  <si>
    <t>4561 TD</t>
  </si>
  <si>
    <t>4561 GJ</t>
  </si>
  <si>
    <t>4585 PP</t>
  </si>
  <si>
    <t>Vogelfort</t>
  </si>
  <si>
    <t>4585 PM</t>
  </si>
  <si>
    <t>Sint Josephstraat</t>
  </si>
  <si>
    <t>4585 AH</t>
  </si>
  <si>
    <t>4585 PE</t>
  </si>
  <si>
    <t>4585 PG</t>
  </si>
  <si>
    <t>Plevierstraat</t>
  </si>
  <si>
    <t>4585 AL</t>
  </si>
  <si>
    <t>Oude Havendijk</t>
  </si>
  <si>
    <t>4585 PW</t>
  </si>
  <si>
    <t>Margaretsedijk</t>
  </si>
  <si>
    <t>4585 PB</t>
  </si>
  <si>
    <t>4585 PJ</t>
  </si>
  <si>
    <t>Karnemelkstraat</t>
  </si>
  <si>
    <t>4585 AD</t>
  </si>
  <si>
    <t>Hengstdijksekeiweg</t>
  </si>
  <si>
    <t>4585 PN</t>
  </si>
  <si>
    <t>4585 AC</t>
  </si>
  <si>
    <t>Heernissekerkpad</t>
  </si>
  <si>
    <t>4585 PD</t>
  </si>
  <si>
    <t>Zandrug</t>
  </si>
  <si>
    <t>4566 BJ</t>
  </si>
  <si>
    <t>Oud Ferdinandusdijk</t>
  </si>
  <si>
    <t>4566 RK</t>
  </si>
  <si>
    <t>4566 AG</t>
  </si>
  <si>
    <t>4566 AJ</t>
  </si>
  <si>
    <t>Heidestraat</t>
  </si>
  <si>
    <t>4566 BK</t>
  </si>
  <si>
    <t>Ellestraat</t>
  </si>
  <si>
    <t>4566 AX</t>
  </si>
  <si>
    <t>Zandbergsestraat</t>
  </si>
  <si>
    <t>4569 TD</t>
  </si>
  <si>
    <t>4569 TC</t>
  </si>
  <si>
    <t>4569 TE</t>
  </si>
  <si>
    <t>Theenaertstraat</t>
  </si>
  <si>
    <t>4569 RX</t>
  </si>
  <si>
    <t>Standertmolenstraat</t>
  </si>
  <si>
    <t>4569 TB</t>
  </si>
  <si>
    <t>Rozenstraat</t>
  </si>
  <si>
    <t>4569 AV</t>
  </si>
  <si>
    <t>Oude Kaai</t>
  </si>
  <si>
    <t>4569 AA</t>
  </si>
  <si>
    <t>Middelweg</t>
  </si>
  <si>
    <t>4569 PA</t>
  </si>
  <si>
    <t>Meloweg</t>
  </si>
  <si>
    <t>4569 PG</t>
  </si>
  <si>
    <t>Kortestraat</t>
  </si>
  <si>
    <t>4569 AC</t>
  </si>
  <si>
    <t>Graauwse Kreekweg</t>
  </si>
  <si>
    <t>4569 PK</t>
  </si>
  <si>
    <t>Dwarsstraat</t>
  </si>
  <si>
    <t>4569 PB</t>
  </si>
  <si>
    <t>Begoniastraat</t>
  </si>
  <si>
    <t>4569 AD</t>
  </si>
  <si>
    <t>Achtereindstraat</t>
  </si>
  <si>
    <t>4569 AZ</t>
  </si>
  <si>
    <t>4567 PG</t>
  </si>
  <si>
    <t>Tiberghienweg</t>
  </si>
  <si>
    <t>4567 BR</t>
  </si>
  <si>
    <t>Teerlingstraat</t>
  </si>
  <si>
    <t>4567 BJ</t>
  </si>
  <si>
    <t>Sterredreef</t>
  </si>
  <si>
    <t>4567 BL</t>
  </si>
  <si>
    <t>279</t>
  </si>
  <si>
    <t>4567 AG</t>
  </si>
  <si>
    <t>224</t>
  </si>
  <si>
    <t>4567 AP</t>
  </si>
  <si>
    <t>4567 BD</t>
  </si>
  <si>
    <t>4567 BC</t>
  </si>
  <si>
    <t>Kijkuitstraat</t>
  </si>
  <si>
    <t>4567 PA</t>
  </si>
  <si>
    <t>4567 CT</t>
  </si>
  <si>
    <t>Hoevedreef</t>
  </si>
  <si>
    <t>4567 EC</t>
  </si>
  <si>
    <t>Frans Halsstraat</t>
  </si>
  <si>
    <t>4567 CX</t>
  </si>
  <si>
    <t>Ravelijn de Groene Jager</t>
  </si>
  <si>
    <t>4461 DJ</t>
  </si>
  <si>
    <t>Valckeslotlaan</t>
  </si>
  <si>
    <t>4461 SE</t>
  </si>
  <si>
    <t>Elvis Presleylaan</t>
  </si>
  <si>
    <t>4462 LB</t>
  </si>
  <si>
    <t>Koepoort</t>
  </si>
  <si>
    <t>4461 DK</t>
  </si>
  <si>
    <t>4458 SB</t>
  </si>
  <si>
    <t>Koningin Wilhelminastr</t>
  </si>
  <si>
    <t>4481 AC</t>
  </si>
  <si>
    <t>'s-Hr Hendrikskinderendk</t>
  </si>
  <si>
    <t>4461 EC</t>
  </si>
  <si>
    <t>Kolveniershof</t>
  </si>
  <si>
    <t>4461 DB</t>
  </si>
  <si>
    <t>4461 BJ</t>
  </si>
  <si>
    <t>4458 AV</t>
  </si>
  <si>
    <t>Klein Frankrijk</t>
  </si>
  <si>
    <t>4461 ZN</t>
  </si>
  <si>
    <t>Albert Plesmanweg</t>
  </si>
  <si>
    <t>4462 GC</t>
  </si>
  <si>
    <t>'s-Gravenpolderseweg</t>
  </si>
  <si>
    <t>4462 RA</t>
  </si>
  <si>
    <t>Noordhoeklaan</t>
  </si>
  <si>
    <t>4464 BA</t>
  </si>
  <si>
    <t>Troelstralaan</t>
  </si>
  <si>
    <t>4463 BS</t>
  </si>
  <si>
    <t>Patijnweg</t>
  </si>
  <si>
    <t>4461 LP</t>
  </si>
  <si>
    <t>Westhavendijk</t>
  </si>
  <si>
    <t>4463 AD</t>
  </si>
  <si>
    <t>4471 PE</t>
  </si>
  <si>
    <t>Oostkerkestraat</t>
  </si>
  <si>
    <t>4471 BB</t>
  </si>
  <si>
    <t>Anthony Fokkerstraat</t>
  </si>
  <si>
    <t>4462 ET</t>
  </si>
  <si>
    <t>Oude Vismarkt</t>
  </si>
  <si>
    <t>4461 AE</t>
  </si>
  <si>
    <t>Lombardstraat</t>
  </si>
  <si>
    <t>4461 AG</t>
  </si>
  <si>
    <t>Repelweg</t>
  </si>
  <si>
    <t>02</t>
  </si>
  <si>
    <t>4475 AA</t>
  </si>
  <si>
    <t>WILHELMINADORP</t>
  </si>
  <si>
    <t>Lange Vorststraat</t>
  </si>
  <si>
    <t>4461 JM</t>
  </si>
  <si>
    <t>4461 AJ</t>
  </si>
  <si>
    <t>4461 JP</t>
  </si>
  <si>
    <t>4461 JG</t>
  </si>
  <si>
    <t>Ganzepoortstraat</t>
  </si>
  <si>
    <t>4461 JZ</t>
  </si>
  <si>
    <t>4461 JJ</t>
  </si>
  <si>
    <t>4461 JH</t>
  </si>
  <si>
    <t>Sint Adriaanstraat</t>
  </si>
  <si>
    <t>4461 JC</t>
  </si>
  <si>
    <t>4461 JR</t>
  </si>
  <si>
    <t>Kreukelmarkt</t>
  </si>
  <si>
    <t>4461 HW</t>
  </si>
  <si>
    <t>Klokstraat</t>
  </si>
  <si>
    <t>4461 JK</t>
  </si>
  <si>
    <t>4461 JE</t>
  </si>
  <si>
    <t>Opril Grote Markt</t>
  </si>
  <si>
    <t>4461 AK</t>
  </si>
  <si>
    <t>Zaagmolenstraat</t>
  </si>
  <si>
    <t>4461 BL</t>
  </si>
  <si>
    <t>4458 NK</t>
  </si>
  <si>
    <t>Stationspark</t>
  </si>
  <si>
    <t>4462 DZ</t>
  </si>
  <si>
    <t>4461 ZW</t>
  </si>
  <si>
    <t>J Antonides vd Goeskd</t>
  </si>
  <si>
    <t>4461 BH</t>
  </si>
  <si>
    <t>Westerschans</t>
  </si>
  <si>
    <t>4463 AG</t>
  </si>
  <si>
    <t>Kalversdijk</t>
  </si>
  <si>
    <t>4471 PB</t>
  </si>
  <si>
    <t>Hilleweg</t>
  </si>
  <si>
    <t>4464 JA</t>
  </si>
  <si>
    <t>Duvensteijn</t>
  </si>
  <si>
    <t>4464 JE</t>
  </si>
  <si>
    <t>Zwembadweg</t>
  </si>
  <si>
    <t>4463 AB</t>
  </si>
  <si>
    <t>4472 AA</t>
  </si>
  <si>
    <t>4462 ES</t>
  </si>
  <si>
    <t>4464 BP</t>
  </si>
  <si>
    <t>Muidenweg</t>
  </si>
  <si>
    <t>4471 NM</t>
  </si>
  <si>
    <t>Tervatenseweg</t>
  </si>
  <si>
    <t>4481 NC</t>
  </si>
  <si>
    <t>M.A.de Ruijterlaan</t>
  </si>
  <si>
    <t>4461 GE</t>
  </si>
  <si>
    <t>4474 NA</t>
  </si>
  <si>
    <t>KATTENDIJKE</t>
  </si>
  <si>
    <t>Wissekerkseweg</t>
  </si>
  <si>
    <t>4458 SH</t>
  </si>
  <si>
    <t>Bergweg</t>
  </si>
  <si>
    <t>4461 NB</t>
  </si>
  <si>
    <t>4481 PJ</t>
  </si>
  <si>
    <t>Kastanjestraat</t>
  </si>
  <si>
    <t>297</t>
  </si>
  <si>
    <t>4462 VD</t>
  </si>
  <si>
    <t>Bleekveld</t>
  </si>
  <si>
    <t>4461 DD</t>
  </si>
  <si>
    <t>Ravensteinlaan</t>
  </si>
  <si>
    <t>4481 CJ</t>
  </si>
  <si>
    <t>4461 HH</t>
  </si>
  <si>
    <t>Oranjepad</t>
  </si>
  <si>
    <t>4461 TP</t>
  </si>
  <si>
    <t>4461 HK</t>
  </si>
  <si>
    <t>Ringbaan West</t>
  </si>
  <si>
    <t>4461 BN</t>
  </si>
  <si>
    <t>Kromme Kreek</t>
  </si>
  <si>
    <t>4471 DC</t>
  </si>
  <si>
    <t>Annie M.G. Schmidtlaan</t>
  </si>
  <si>
    <t>4481 DS</t>
  </si>
  <si>
    <t>4461 CW</t>
  </si>
  <si>
    <t>Kattendijksedijk</t>
  </si>
  <si>
    <t>4463 AL</t>
  </si>
  <si>
    <t>Karremansweidjes</t>
  </si>
  <si>
    <t>4464 JG</t>
  </si>
  <si>
    <t>Karrelanden</t>
  </si>
  <si>
    <t>4464 JH</t>
  </si>
  <si>
    <t>Nansenbaan</t>
  </si>
  <si>
    <t>4462 GR</t>
  </si>
  <si>
    <t>124</t>
  </si>
  <si>
    <t>Plasweg</t>
  </si>
  <si>
    <t>4474 NM</t>
  </si>
  <si>
    <t>De Spinne</t>
  </si>
  <si>
    <t>4463 CW</t>
  </si>
  <si>
    <t>4461 AH</t>
  </si>
  <si>
    <t>4471 PS</t>
  </si>
  <si>
    <t>153</t>
  </si>
  <si>
    <t>John Lennonlaan</t>
  </si>
  <si>
    <t>4462 LC</t>
  </si>
  <si>
    <t>4462 JM</t>
  </si>
  <si>
    <t>Putwei</t>
  </si>
  <si>
    <t>4464 BT</t>
  </si>
  <si>
    <t>Watervlietweg</t>
  </si>
  <si>
    <t>4462 GD</t>
  </si>
  <si>
    <t>Keizersdijk</t>
  </si>
  <si>
    <t>4461 KA</t>
  </si>
  <si>
    <t>Nazareth</t>
  </si>
  <si>
    <t>4471 AA</t>
  </si>
  <si>
    <t>4481 PK</t>
  </si>
  <si>
    <t>Oostwal</t>
  </si>
  <si>
    <t>4461 JT</t>
  </si>
  <si>
    <t>Oude Veerdijk</t>
  </si>
  <si>
    <t>4471 PG</t>
  </si>
  <si>
    <t>4474 AM</t>
  </si>
  <si>
    <t>4475 PA</t>
  </si>
  <si>
    <t>Noordzakweg</t>
  </si>
  <si>
    <t>4458 RA</t>
  </si>
  <si>
    <t>Manneeweg</t>
  </si>
  <si>
    <t>4481 NB</t>
  </si>
  <si>
    <t>4458 NE</t>
  </si>
  <si>
    <t>Kooiweg</t>
  </si>
  <si>
    <t>4475 NB</t>
  </si>
  <si>
    <t>Benoordenweg</t>
  </si>
  <si>
    <t>4458 AZ</t>
  </si>
  <si>
    <t>Pietweg</t>
  </si>
  <si>
    <t>4471 NR</t>
  </si>
  <si>
    <t>4471 RZ</t>
  </si>
  <si>
    <t>Planketent</t>
  </si>
  <si>
    <t>4471 SC</t>
  </si>
  <si>
    <t>4471 RR</t>
  </si>
  <si>
    <t>Zuiderlandweg</t>
  </si>
  <si>
    <t>4471 RN</t>
  </si>
  <si>
    <t>Vlaamseweg</t>
  </si>
  <si>
    <t>4458 ND</t>
  </si>
  <si>
    <t>Heerenpolderweg</t>
  </si>
  <si>
    <t>4471 RV</t>
  </si>
  <si>
    <t>Columbusweg</t>
  </si>
  <si>
    <t>4462 HA</t>
  </si>
  <si>
    <t>Hertogenhof</t>
  </si>
  <si>
    <t>4461 TW</t>
  </si>
  <si>
    <t>Klaphekkeweg</t>
  </si>
  <si>
    <t>4463 AZ</t>
  </si>
  <si>
    <t>4475 AC</t>
  </si>
  <si>
    <t>M.A. de Ruijterlaan</t>
  </si>
  <si>
    <t>4461 GD</t>
  </si>
  <si>
    <t>Brugstraat</t>
  </si>
  <si>
    <t>4475 AP</t>
  </si>
  <si>
    <t>Zonnebloemstraat</t>
  </si>
  <si>
    <t>4461 PK</t>
  </si>
  <si>
    <t>Reigerstraat</t>
  </si>
  <si>
    <t>4461 RE</t>
  </si>
  <si>
    <t>Thorbeckelaan</t>
  </si>
  <si>
    <t>4463 VB</t>
  </si>
  <si>
    <t>Noordeinde</t>
  </si>
  <si>
    <t>4481 BJ</t>
  </si>
  <si>
    <t>Cornelisweg</t>
  </si>
  <si>
    <t>4463 AK</t>
  </si>
  <si>
    <t>4461 JA</t>
  </si>
  <si>
    <t>4474 AB</t>
  </si>
  <si>
    <t>Groenedaal</t>
  </si>
  <si>
    <t>4481 BK</t>
  </si>
  <si>
    <t>Nieuwe Diep</t>
  </si>
  <si>
    <t>4465 AC</t>
  </si>
  <si>
    <t>Kokkelbank</t>
  </si>
  <si>
    <t>4465 AP</t>
  </si>
  <si>
    <t>Albardastraat</t>
  </si>
  <si>
    <t>4463 VZ</t>
  </si>
  <si>
    <t>Pyntorenstraat</t>
  </si>
  <si>
    <t>4461 AZ</t>
  </si>
  <si>
    <t>4474 ND</t>
  </si>
  <si>
    <t>De Puyeweg</t>
  </si>
  <si>
    <t>4463 NA</t>
  </si>
  <si>
    <t>Amundsenweg</t>
  </si>
  <si>
    <t>4462 GP</t>
  </si>
  <si>
    <t>116</t>
  </si>
  <si>
    <t>Zandkreekweg</t>
  </si>
  <si>
    <t>4471 NG</t>
  </si>
  <si>
    <t>Albert Joachimikade</t>
  </si>
  <si>
    <t>4461 BG</t>
  </si>
  <si>
    <t>Ostendestraat</t>
  </si>
  <si>
    <t>4461 JB</t>
  </si>
  <si>
    <t>4481 NA</t>
  </si>
  <si>
    <t>Noordoordplaat</t>
  </si>
  <si>
    <t>4465 AX</t>
  </si>
  <si>
    <t>Goese Meerlaan</t>
  </si>
  <si>
    <t>4465 AL</t>
  </si>
  <si>
    <t>4462 CH</t>
  </si>
  <si>
    <t>Van Hertumweg</t>
  </si>
  <si>
    <t>4462 EV</t>
  </si>
  <si>
    <t>Het Sas</t>
  </si>
  <si>
    <t>4475 NA</t>
  </si>
  <si>
    <t>4471 NH</t>
  </si>
  <si>
    <t>4471 RB</t>
  </si>
  <si>
    <t>Maartensweg</t>
  </si>
  <si>
    <t>4462 PB</t>
  </si>
  <si>
    <t>Groeweg</t>
  </si>
  <si>
    <t>4462 RC</t>
  </si>
  <si>
    <t>Bouwensputseweg</t>
  </si>
  <si>
    <t>4471 RC</t>
  </si>
  <si>
    <t>Bijsterweg</t>
  </si>
  <si>
    <t>4471 PR</t>
  </si>
  <si>
    <t>Arendstraat</t>
  </si>
  <si>
    <t>4458 AS</t>
  </si>
  <si>
    <t>Meerkoetweg</t>
  </si>
  <si>
    <t>4458 NH</t>
  </si>
  <si>
    <t>Noordweegseweg</t>
  </si>
  <si>
    <t>4458 AT</t>
  </si>
  <si>
    <t>4458 AN</t>
  </si>
  <si>
    <t>4458 AK</t>
  </si>
  <si>
    <t>145</t>
  </si>
  <si>
    <t>4471 AK</t>
  </si>
  <si>
    <t>4475 AB</t>
  </si>
  <si>
    <t>4471 RP</t>
  </si>
  <si>
    <t>130</t>
  </si>
  <si>
    <t>4463 AE</t>
  </si>
  <si>
    <t>4471 AZ</t>
  </si>
  <si>
    <t>Blauwewijk</t>
  </si>
  <si>
    <t>4471 RW</t>
  </si>
  <si>
    <t>Kostersweg</t>
  </si>
  <si>
    <t>4471 PK</t>
  </si>
  <si>
    <t>Roodewijk</t>
  </si>
  <si>
    <t>4475 PC</t>
  </si>
  <si>
    <t>Kapelseweg</t>
  </si>
  <si>
    <t>4481 PD</t>
  </si>
  <si>
    <t>Waanskinderen</t>
  </si>
  <si>
    <t>4481 PG</t>
  </si>
  <si>
    <t>4471 PM</t>
  </si>
  <si>
    <t>Aardebolleweg</t>
  </si>
  <si>
    <t>4471 PL</t>
  </si>
  <si>
    <t>4472 BH</t>
  </si>
  <si>
    <t>4472 AE</t>
  </si>
  <si>
    <t>4462 RB</t>
  </si>
  <si>
    <t>Lindemansweg</t>
  </si>
  <si>
    <t>4474 NJ</t>
  </si>
  <si>
    <t>4474 NB</t>
  </si>
  <si>
    <t>4474 NH</t>
  </si>
  <si>
    <t>Tiendendreef</t>
  </si>
  <si>
    <t>4461 DS</t>
  </si>
  <si>
    <t>Ravelijn de Grenadier</t>
  </si>
  <si>
    <t>4461 DH</t>
  </si>
  <si>
    <t>4474 NC</t>
  </si>
  <si>
    <t>4462 AT</t>
  </si>
  <si>
    <t>4462 AL</t>
  </si>
  <si>
    <t>Zuidvlietstraat</t>
  </si>
  <si>
    <t>4461 GW</t>
  </si>
  <si>
    <t>I</t>
  </si>
  <si>
    <t>4458 NL</t>
  </si>
  <si>
    <t>4458 BD</t>
  </si>
  <si>
    <t>Zwanenburg</t>
  </si>
  <si>
    <t>4472 BG</t>
  </si>
  <si>
    <t>4465 AS</t>
  </si>
  <si>
    <t>Meestoofweg</t>
  </si>
  <si>
    <t>4475 AR</t>
  </si>
  <si>
    <t>4481 PC</t>
  </si>
  <si>
    <t>Kamperfoeliestraat</t>
  </si>
  <si>
    <t>123</t>
  </si>
  <si>
    <t>4461 VM</t>
  </si>
  <si>
    <t>4461 DR</t>
  </si>
  <si>
    <t>Golfzichtlaan</t>
  </si>
  <si>
    <t>4465 BL</t>
  </si>
  <si>
    <t>Industriestraat</t>
  </si>
  <si>
    <t>4462 EZ</t>
  </si>
  <si>
    <t>Kattendijkseweg</t>
  </si>
  <si>
    <t>4465 BM</t>
  </si>
  <si>
    <t>Paardeweg</t>
  </si>
  <si>
    <t>4461 BR</t>
  </si>
  <si>
    <t>4462 BG</t>
  </si>
  <si>
    <t>Wolphaartsdijkseveer</t>
  </si>
  <si>
    <t>4471 ND</t>
  </si>
  <si>
    <t>4472 AT</t>
  </si>
  <si>
    <t>Geertesplein</t>
  </si>
  <si>
    <t>4481 AN</t>
  </si>
  <si>
    <t>Bokkeweg</t>
  </si>
  <si>
    <t>4471 RL</t>
  </si>
  <si>
    <t>W.F. Hermanslaan</t>
  </si>
  <si>
    <t>4481 DP</t>
  </si>
  <si>
    <t>4461 SX</t>
  </si>
  <si>
    <t>Beukenhof</t>
  </si>
  <si>
    <t>4462 EN</t>
  </si>
  <si>
    <t>Houtkade</t>
  </si>
  <si>
    <t>4463 AC</t>
  </si>
  <si>
    <t>SJV volume Hoog</t>
  </si>
  <si>
    <t>4421 JP</t>
  </si>
  <si>
    <t>Rijlabels</t>
  </si>
  <si>
    <t>Eindtotaal</t>
  </si>
  <si>
    <t>Som van SJV volume Hoog</t>
  </si>
  <si>
    <t>Som van SJV volume Laag</t>
  </si>
  <si>
    <t>Som van SJV volume THoog</t>
  </si>
  <si>
    <t>Som van SJV volume TLaag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</si>
</sst>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0" borderId="0" xfId="0" pivotButton="1"/>
    <xf numFmtId="0" fontId="0" fillId="0" borderId="0" xfId="0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Edwin Bossenbroek | Energy Circle" refreshedDate="45719.56234178241" createdVersion="8" refreshedVersion="8" minRefreshableVersion="3" recordCount="4123" xr:uid="{E2E02119-61B2-49DC-B4E7-4DEB8AE76C66}">
  <cacheSource type="worksheet">
    <worksheetSource ref="A1:O4124" sheet="Elek"/>
  </cacheSource>
  <cacheFields count="15">
    <cacheField name="Klantnaam" numFmtId="0">
      <sharedItems count="18">
        <s v="Gemeente Kapelle"/>
        <s v="Gemeente Borsele"/>
        <s v="Gemeente Terneuzen"/>
        <s v="Gemeente Vlissingen"/>
        <s v="Gemeente Sluis"/>
        <s v="Gemeente Tholen"/>
        <s v="Gemeente Schouwen-Duiveland"/>
        <s v="Gemeente Middelburg"/>
        <s v="Gemeente Veere"/>
        <s v="Gemeente Noord-Beveland"/>
        <s v="North Sea Port Netherlands N.V."/>
        <s v="Gemeente Reimerswaal"/>
        <s v="Gemeente Goes"/>
        <s v="Gemeente Hulst"/>
        <s v="Stichting G.G.E."/>
        <s v="Gemeenschappelijke regeling Veiligheidsregio Zeeland"/>
        <s v="Zeeuwse Muziekschool"/>
        <s v="Veiligheidscentrum Zeeland B.V."/>
      </sharedItems>
    </cacheField>
    <cacheField name="Extern administratief nummer" numFmtId="0">
      <sharedItems/>
    </cacheField>
    <cacheField name="Referentieveld 1" numFmtId="0">
      <sharedItems containsBlank="1"/>
    </cacheField>
    <cacheField name="Referentieveld 2" numFmtId="0">
      <sharedItems containsBlank="1"/>
    </cacheField>
    <cacheField name="Referentieveld 3" numFmtId="0">
      <sharedItems containsBlank="1"/>
    </cacheField>
    <cacheField name="ProfielCategorie" numFmtId="0">
      <sharedItems containsMixedTypes="1" containsNumber="1" containsInteger="1" minValue="0" maxValue="0"/>
    </cacheField>
    <cacheField name="Aansl_straat" numFmtId="0">
      <sharedItems/>
    </cacheField>
    <cacheField name="Aansl_Huisnr" numFmtId="0">
      <sharedItems/>
    </cacheField>
    <cacheField name="Aansl_Toev" numFmtId="0">
      <sharedItems containsMixedTypes="1" containsNumber="1" containsInteger="1" minValue="0" maxValue="0"/>
    </cacheField>
    <cacheField name="Aansl_Postcode" numFmtId="0">
      <sharedItems/>
    </cacheField>
    <cacheField name="Aansl_Plaats" numFmtId="0">
      <sharedItems/>
    </cacheField>
    <cacheField name="SJV volume Hoog" numFmtId="0">
      <sharedItems containsSemiMixedTypes="0" containsString="0" containsNumber="1" containsInteger="1" minValue="0" maxValue="640943"/>
    </cacheField>
    <cacheField name="SJV volume Laag" numFmtId="0">
      <sharedItems containsSemiMixedTypes="0" containsString="0" containsNumber="1" containsInteger="1" minValue="0" maxValue="405614"/>
    </cacheField>
    <cacheField name="SJV volume THoog" numFmtId="0">
      <sharedItems containsSemiMixedTypes="0" containsString="0" containsNumber="1" containsInteger="1" minValue="-71650" maxValue="0"/>
    </cacheField>
    <cacheField name="SJV volume TLaag" numFmtId="0">
      <sharedItems containsSemiMixedTypes="0" containsString="0" containsNumber="1" containsInteger="1" minValue="-50146" maxValue="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123">
  <r>
    <x v="0"/>
    <s v="871690200181816282"/>
    <m/>
    <m/>
    <m/>
    <s v="E2B"/>
    <s v="Marktplein"/>
    <s v="3"/>
    <n v="0"/>
    <s v="4421 JP"/>
    <s v="KAPELLE"/>
    <n v="6566"/>
    <n v="4658"/>
    <n v="0"/>
    <n v="0"/>
  </r>
  <r>
    <x v="1"/>
    <s v="871690200181591264"/>
    <m/>
    <m/>
    <m/>
    <s v="ETM"/>
    <s v="Coudorp"/>
    <s v="3"/>
    <n v="0"/>
    <s v="4455 AH"/>
    <s v="NIEUWDORP ZLD"/>
    <n v="41149"/>
    <n v="25091"/>
    <n v="0"/>
    <n v="0"/>
  </r>
  <r>
    <x v="2"/>
    <s v="871690200022562521"/>
    <m/>
    <m/>
    <m/>
    <s v="E1B"/>
    <s v="Nieuwstraat"/>
    <s v="13"/>
    <n v="0"/>
    <s v="4531 CV"/>
    <s v="TERNEUZEN"/>
    <n v="1760"/>
    <n v="1094"/>
    <n v="0"/>
    <n v="0"/>
  </r>
  <r>
    <x v="3"/>
    <s v="871690200181819009"/>
    <m/>
    <m/>
    <m/>
    <n v="0"/>
    <s v="Commandoweg"/>
    <s v="7"/>
    <s v="T"/>
    <s v="4381 BH"/>
    <s v="VLISSINGEN"/>
    <n v="0"/>
    <n v="0"/>
    <n v="0"/>
    <n v="0"/>
  </r>
  <r>
    <x v="4"/>
    <s v="871690200181433960"/>
    <m/>
    <m/>
    <m/>
    <s v="E2B"/>
    <s v="Monnikenstraat"/>
    <s v="2"/>
    <n v="0"/>
    <s v="4503 AT"/>
    <s v="GROEDE"/>
    <n v="8020"/>
    <n v="13525"/>
    <n v="0"/>
    <n v="0"/>
  </r>
  <r>
    <x v="2"/>
    <s v="871690200019431854"/>
    <m/>
    <m/>
    <m/>
    <s v="E2B"/>
    <s v="Walstraat"/>
    <s v="33"/>
    <n v="0"/>
    <s v="4571 BH"/>
    <s v="AXEL"/>
    <n v="3456"/>
    <n v="3073"/>
    <n v="-6599"/>
    <n v="-4224"/>
  </r>
  <r>
    <x v="5"/>
    <s v="871690200181818934"/>
    <s v="HUB/Bushalte"/>
    <m/>
    <m/>
    <s v="E1B"/>
    <s v="Molenvlietsedijk"/>
    <s v="2"/>
    <n v="0"/>
    <s v="4691 HS"/>
    <s v="THOLEN"/>
    <n v="1994"/>
    <n v="1790"/>
    <n v="0"/>
    <n v="0"/>
  </r>
  <r>
    <x v="1"/>
    <s v="871690200023055619"/>
    <s v="Dorpshuizen"/>
    <m/>
    <m/>
    <s v="E2B"/>
    <s v="Hertenweg"/>
    <s v="2"/>
    <n v="0"/>
    <s v="4455 TL"/>
    <s v="NIEUWDORP ZLD"/>
    <n v="296"/>
    <n v="99"/>
    <n v="-2888"/>
    <n v="-2222"/>
  </r>
  <r>
    <x v="6"/>
    <s v="871690200181611900"/>
    <m/>
    <m/>
    <m/>
    <s v="E1B"/>
    <s v="Sluispad"/>
    <s v="48"/>
    <n v="0"/>
    <s v="4328 BM"/>
    <s v="BURGH-HAAMSTEDE"/>
    <n v="50"/>
    <n v="35"/>
    <n v="0"/>
    <n v="0"/>
  </r>
  <r>
    <x v="5"/>
    <s v="871690200181818200"/>
    <s v="beleefpunt Reymerswael"/>
    <m/>
    <m/>
    <s v="E1B"/>
    <s v="Oesterdam"/>
    <s v="6"/>
    <n v="0"/>
    <s v="4691 PV"/>
    <s v="THOLEN"/>
    <n v="1994"/>
    <n v="1790"/>
    <n v="0"/>
    <n v="0"/>
  </r>
  <r>
    <x v="2"/>
    <s v="871690200181593138"/>
    <m/>
    <s v="642001014208"/>
    <m/>
    <s v="ETM"/>
    <s v="Merwedelaan"/>
    <s v="11"/>
    <n v="0"/>
    <s v="4535 EV"/>
    <s v="TERNEUZEN"/>
    <n v="0"/>
    <n v="0"/>
    <n v="0"/>
    <n v="0"/>
  </r>
  <r>
    <x v="7"/>
    <s v="871690200181621459"/>
    <s v="Perscontainer"/>
    <m/>
    <m/>
    <s v="E1B"/>
    <s v="Trompstraat"/>
    <s v="37"/>
    <n v="0"/>
    <s v="4335 HT"/>
    <s v="MIDDELBURG"/>
    <n v="1984"/>
    <n v="1781"/>
    <n v="0"/>
    <n v="0"/>
  </r>
  <r>
    <x v="7"/>
    <s v="871690200181621497"/>
    <s v="Perscontainer"/>
    <m/>
    <m/>
    <s v="E1B"/>
    <s v="Oude Rijksweg"/>
    <s v="60"/>
    <n v="0"/>
    <s v="4339 BD"/>
    <s v="NIEUW- EN SINT JOOSLAND"/>
    <n v="1984"/>
    <n v="1781"/>
    <n v="0"/>
    <n v="0"/>
  </r>
  <r>
    <x v="7"/>
    <s v="871690200181621435"/>
    <s v="Perscontainer"/>
    <m/>
    <m/>
    <s v="E1B"/>
    <s v="Roozenburglaan"/>
    <s v="22"/>
    <n v="0"/>
    <s v="4337 JH"/>
    <s v="MIDDELBURG"/>
    <n v="1984"/>
    <n v="1781"/>
    <n v="0"/>
    <n v="0"/>
  </r>
  <r>
    <x v="7"/>
    <s v="871690200181621473"/>
    <s v="Perscontainer"/>
    <m/>
    <m/>
    <s v="E1B"/>
    <s v="Westerscheldeplein"/>
    <s v="78"/>
    <n v="0"/>
    <s v="4335 NL"/>
    <s v="MIDDELBURG"/>
    <n v="1984"/>
    <n v="1781"/>
    <n v="0"/>
    <n v="0"/>
  </r>
  <r>
    <x v="7"/>
    <s v="871690200181621503"/>
    <s v="Perscontainer"/>
    <m/>
    <m/>
    <s v="E1B"/>
    <s v="Grevelingenstraat"/>
    <s v="71"/>
    <n v="0"/>
    <s v="4335 XD"/>
    <s v="MIDDELBURG"/>
    <n v="1984"/>
    <n v="1781"/>
    <n v="0"/>
    <n v="0"/>
  </r>
  <r>
    <x v="7"/>
    <s v="871690200181621466"/>
    <s v="Perscontainer"/>
    <m/>
    <m/>
    <s v="E1B"/>
    <s v="Atalantalaan"/>
    <s v="43"/>
    <n v="0"/>
    <s v="4336 MA"/>
    <s v="MIDDELBURG"/>
    <n v="1984"/>
    <n v="1781"/>
    <n v="0"/>
    <n v="0"/>
  </r>
  <r>
    <x v="7"/>
    <s v="871690200181621480"/>
    <s v="Perscontainer"/>
    <m/>
    <m/>
    <s v="E1B"/>
    <s v="Volkerakstraat"/>
    <s v="56"/>
    <n v="0"/>
    <s v="4335 VK"/>
    <s v="MIDDELBURG"/>
    <n v="1984"/>
    <n v="1781"/>
    <n v="0"/>
    <n v="0"/>
  </r>
  <r>
    <x v="5"/>
    <s v="871690200181818071"/>
    <m/>
    <s v="Toiletunit"/>
    <m/>
    <s v="E1B"/>
    <s v="Gorishoeksedijk"/>
    <s v="45"/>
    <n v="0"/>
    <s v="4694 PJ"/>
    <s v="SCHERPENISSE"/>
    <n v="1994"/>
    <n v="1790"/>
    <n v="0"/>
    <n v="0"/>
  </r>
  <r>
    <x v="8"/>
    <s v="871690200023300559"/>
    <m/>
    <m/>
    <m/>
    <s v="E1B"/>
    <s v="Brouwerijstraat"/>
    <s v="48"/>
    <n v="0"/>
    <s v="4356 AN"/>
    <s v="OOSTKAPELLE"/>
    <n v="99"/>
    <n v="178"/>
    <n v="-3803"/>
    <n v="-1663"/>
  </r>
  <r>
    <x v="5"/>
    <s v="871690200019259113"/>
    <m/>
    <s v="Praathuisjes"/>
    <m/>
    <s v="E1B"/>
    <s v="Haven"/>
    <s v="34"/>
    <n v="0"/>
    <s v="4695 CP"/>
    <s v="SINT-MAARTENSDIJK"/>
    <n v="477"/>
    <n v="34"/>
    <n v="0"/>
    <n v="0"/>
  </r>
  <r>
    <x v="6"/>
    <s v="871690200181621350"/>
    <m/>
    <m/>
    <m/>
    <s v="E1B"/>
    <s v="Provincialeweg"/>
    <s v="8"/>
    <n v="0"/>
    <s v="4321 SM"/>
    <s v="KERKWERVE"/>
    <n v="1984"/>
    <n v="1781"/>
    <n v="0"/>
    <n v="0"/>
  </r>
  <r>
    <x v="9"/>
    <s v="871690200181622777"/>
    <m/>
    <m/>
    <m/>
    <s v="E1B"/>
    <s v="Bernhardstraat"/>
    <s v="36"/>
    <s v="A"/>
    <s v="4484 AN"/>
    <s v="KORTGENE"/>
    <n v="1984"/>
    <n v="1781"/>
    <n v="0"/>
    <n v="0"/>
  </r>
  <r>
    <x v="8"/>
    <s v="871690200181622715"/>
    <s v="drukrioolgemaal"/>
    <m/>
    <m/>
    <s v="E1B"/>
    <s v="Bisschopstraat"/>
    <s v="13"/>
    <n v="0"/>
    <s v="4353 BN"/>
    <s v="SEROOSKERKE GEM VEERE"/>
    <n v="1984"/>
    <n v="1781"/>
    <n v="0"/>
    <n v="0"/>
  </r>
  <r>
    <x v="8"/>
    <s v="871690200181622708"/>
    <s v="drukrioolgemaal"/>
    <m/>
    <m/>
    <s v="E1B"/>
    <s v="De Woongaard"/>
    <s v="11"/>
    <n v="0"/>
    <s v="4353 BZ"/>
    <s v="SEROOSKERKE GEM VEERE"/>
    <n v="1984"/>
    <n v="1781"/>
    <n v="0"/>
    <n v="0"/>
  </r>
  <r>
    <x v="9"/>
    <s v="871690200180987921"/>
    <m/>
    <m/>
    <m/>
    <s v="E1B"/>
    <s v="Cruijckelcreke"/>
    <s v="4"/>
    <s v="B"/>
    <s v="4491 PS"/>
    <s v="WISSENKERKE"/>
    <n v="49"/>
    <n v="53"/>
    <n v="0"/>
    <n v="0"/>
  </r>
  <r>
    <x v="6"/>
    <s v="871690200181617988"/>
    <m/>
    <m/>
    <m/>
    <s v="E1B"/>
    <s v="Kloosterweg"/>
    <s v="95"/>
    <n v="0"/>
    <s v="4328 GP"/>
    <s v="BURGH-HAAMSTEDE"/>
    <n v="41"/>
    <n v="49"/>
    <n v="0"/>
    <n v="0"/>
  </r>
  <r>
    <x v="0"/>
    <s v="871690200181582934"/>
    <m/>
    <m/>
    <m/>
    <s v="ETM"/>
    <s v="C D Vereekestraat"/>
    <s v="74"/>
    <n v="0"/>
    <s v="4421 CE"/>
    <s v="KAPELLE"/>
    <n v="25462"/>
    <n v="14141"/>
    <n v="0"/>
    <n v="0"/>
  </r>
  <r>
    <x v="6"/>
    <s v="871690200019277193"/>
    <s v="Gebouwenbeheer torens"/>
    <s v="68210003"/>
    <m/>
    <s v="E1B"/>
    <s v="Kerkplein"/>
    <s v="2"/>
    <n v="0"/>
    <s v="4306 CL"/>
    <s v="NIEUWERKERK"/>
    <n v="242"/>
    <n v="625"/>
    <n v="0"/>
    <n v="0"/>
  </r>
  <r>
    <x v="6"/>
    <s v="871690200181622296"/>
    <m/>
    <m/>
    <m/>
    <s v="E2B"/>
    <s v="Weststraat"/>
    <s v="4"/>
    <n v="0"/>
    <s v="4328 AB"/>
    <s v="BURGH-HAAMSTEDE"/>
    <n v="6583"/>
    <n v="4670"/>
    <n v="0"/>
    <n v="0"/>
  </r>
  <r>
    <x v="9"/>
    <s v="871690200181616806"/>
    <m/>
    <m/>
    <m/>
    <s v="E1B"/>
    <s v="Jacobahaven"/>
    <s v="3"/>
    <s v="A"/>
    <s v="4493 ML"/>
    <s v="KAMPERLAND"/>
    <n v="1982"/>
    <n v="1778"/>
    <n v="0"/>
    <n v="0"/>
  </r>
  <r>
    <x v="0"/>
    <s v="871690200181616066"/>
    <m/>
    <m/>
    <m/>
    <s v="E1B"/>
    <s v="Kloosterpoort"/>
    <s v="35"/>
    <n v="0"/>
    <s v="4421 SN"/>
    <s v="KAPELLE"/>
    <n v="1982"/>
    <n v="1778"/>
    <n v="0"/>
    <n v="0"/>
  </r>
  <r>
    <x v="5"/>
    <s v="871690200181808676"/>
    <m/>
    <m/>
    <m/>
    <s v="E1B"/>
    <s v="Boulevard"/>
    <s v="70"/>
    <n v="0"/>
    <s v="4697 BC"/>
    <s v="SINT-ANNALAND"/>
    <n v="1985"/>
    <n v="1782"/>
    <n v="0"/>
    <n v="0"/>
  </r>
  <r>
    <x v="8"/>
    <s v="871690200022958249"/>
    <m/>
    <m/>
    <m/>
    <s v="E1B"/>
    <s v="Kloosterstraat"/>
    <s v="5"/>
    <n v="0"/>
    <s v="4361 AL"/>
    <s v="WESTKAPELLE"/>
    <n v="127"/>
    <n v="158"/>
    <n v="0"/>
    <n v="0"/>
  </r>
  <r>
    <x v="6"/>
    <s v="871690200181812819"/>
    <m/>
    <m/>
    <m/>
    <s v="E1B"/>
    <s v="Groene Weegje"/>
    <s v="23"/>
    <n v="0"/>
    <s v="4301 RN"/>
    <s v="ZIERIKZEE"/>
    <n v="1986"/>
    <n v="1783"/>
    <n v="0"/>
    <n v="0"/>
  </r>
  <r>
    <x v="10"/>
    <s v="871690200181616745"/>
    <m/>
    <s v="Vlissingen"/>
    <m/>
    <s v="E2B"/>
    <s v="Akkerweg"/>
    <s v="3"/>
    <n v="0"/>
    <s v="4455 TP"/>
    <s v="NIEUWDORP"/>
    <n v="11749"/>
    <n v="8335"/>
    <n v="0"/>
    <n v="0"/>
  </r>
  <r>
    <x v="9"/>
    <s v="871690200181816008"/>
    <m/>
    <m/>
    <s v="Rioolgemaal"/>
    <s v="E1B"/>
    <s v="Stekeldijk"/>
    <s v="26"/>
    <n v="0"/>
    <s v="4493 PE"/>
    <s v="KAMPERLAND"/>
    <n v="0"/>
    <n v="19"/>
    <n v="0"/>
    <n v="0"/>
  </r>
  <r>
    <x v="11"/>
    <s v="871690200181620186"/>
    <m/>
    <m/>
    <m/>
    <s v="E1B"/>
    <s v="Kijkuit"/>
    <s v="2"/>
    <s v="A"/>
    <s v="4401 LC"/>
    <s v="YERSEKE"/>
    <n v="1984"/>
    <n v="1781"/>
    <n v="0"/>
    <n v="0"/>
  </r>
  <r>
    <x v="12"/>
    <s v="871690200181816244"/>
    <m/>
    <m/>
    <m/>
    <s v="E1B"/>
    <s v="Lageweg"/>
    <s v="4"/>
    <n v="0"/>
    <s v="4471 PC"/>
    <s v="WOLPHAARTSDIJK"/>
    <n v="1990"/>
    <n v="1786"/>
    <n v="0"/>
    <n v="0"/>
  </r>
  <r>
    <x v="3"/>
    <s v="871690200181062283"/>
    <s v="Recreatie beheer"/>
    <s v="Festiviteiten"/>
    <m/>
    <s v="E2B"/>
    <s v="Oranjeplein"/>
    <s v="19"/>
    <n v="0"/>
    <s v="4388 AG"/>
    <s v="OOST-SOUBURG"/>
    <n v="1245"/>
    <n v="566"/>
    <n v="0"/>
    <n v="0"/>
  </r>
  <r>
    <x v="11"/>
    <s v="871690200181814776"/>
    <m/>
    <s v="Marktkast"/>
    <m/>
    <s v="E2B"/>
    <s v="Oude Torenstraat"/>
    <s v="23"/>
    <s v="B"/>
    <s v="4401 EH"/>
    <s v="YERSEKE"/>
    <n v="11674"/>
    <n v="8282"/>
    <n v="0"/>
    <n v="0"/>
  </r>
  <r>
    <x v="11"/>
    <s v="871690200181814769"/>
    <m/>
    <s v="Marktkast"/>
    <m/>
    <s v="E2B"/>
    <s v="Kerkplein"/>
    <s v="3"/>
    <n v="0"/>
    <s v="4401 ED"/>
    <s v="YERSEKE"/>
    <n v="11674"/>
    <n v="8282"/>
    <n v="0"/>
    <n v="0"/>
  </r>
  <r>
    <x v="13"/>
    <s v="871690200180914392"/>
    <s v="Werkplaats Gemeente"/>
    <m/>
    <m/>
    <s v="E2B"/>
    <s v="Hulsterweg"/>
    <s v="75"/>
    <s v="E"/>
    <s v="4587 LG"/>
    <s v="KLOOSTERZANDE"/>
    <n v="6268"/>
    <n v="5429"/>
    <n v="0"/>
    <n v="0"/>
  </r>
  <r>
    <x v="4"/>
    <s v="871690200023130200"/>
    <m/>
    <m/>
    <m/>
    <s v="E1B"/>
    <s v="Melkweg"/>
    <s v="38"/>
    <n v="0"/>
    <s v="4501 GK"/>
    <s v="OOSTBURG"/>
    <n v="999"/>
    <n v="893"/>
    <n v="-1338"/>
    <n v="-592"/>
  </r>
  <r>
    <x v="12"/>
    <s v="871690200019351619"/>
    <m/>
    <m/>
    <m/>
    <s v="E1B"/>
    <s v="Jacob Catsstraat"/>
    <s v="20"/>
    <n v="0"/>
    <s v="4461 XM"/>
    <s v="GOES"/>
    <n v="1262"/>
    <n v="1146"/>
    <n v="0"/>
    <n v="0"/>
  </r>
  <r>
    <x v="12"/>
    <s v="871690200181807754"/>
    <m/>
    <m/>
    <m/>
    <s v="E1B"/>
    <s v="Nieuwe Rijksweg"/>
    <s v="4"/>
    <n v="0"/>
    <s v="4472 AB"/>
    <s v="'S-HEER HENDRIKSKINDEREN"/>
    <n v="27"/>
    <n v="32"/>
    <n v="0"/>
    <n v="0"/>
  </r>
  <r>
    <x v="4"/>
    <s v="871690200181573598"/>
    <m/>
    <m/>
    <m/>
    <s v="E1B"/>
    <s v="Cadzandseweg"/>
    <s v="57"/>
    <n v="0"/>
    <s v="4504 AM"/>
    <s v="NIEUWVLIET"/>
    <n v="30"/>
    <n v="25"/>
    <n v="0"/>
    <n v="0"/>
  </r>
  <r>
    <x v="4"/>
    <s v="871690200018809623"/>
    <m/>
    <m/>
    <m/>
    <s v="E2A"/>
    <s v="Westmolenstraat"/>
    <s v="2"/>
    <n v="0"/>
    <s v="4527 BJ"/>
    <s v="AARDENBURG"/>
    <n v="11036"/>
    <n v="0"/>
    <n v="0"/>
    <n v="0"/>
  </r>
  <r>
    <x v="4"/>
    <s v="871690200181554498"/>
    <m/>
    <s v="(Pompen)"/>
    <m/>
    <s v="E1B"/>
    <s v="Lampsinsdijk"/>
    <s v="8"/>
    <s v="005"/>
    <s v="4504 RA"/>
    <s v="NIEUWVLIET"/>
    <n v="997"/>
    <n v="840"/>
    <n v="0"/>
    <n v="0"/>
  </r>
  <r>
    <x v="4"/>
    <s v="871690200181564961"/>
    <m/>
    <s v="(Kasten)OV Havenlicht 170686"/>
    <m/>
    <s v="E1B"/>
    <s v="Westhavendam"/>
    <s v="19"/>
    <n v="0"/>
    <s v="4511 RD"/>
    <s v="BRESKENS"/>
    <n v="36"/>
    <n v="41"/>
    <n v="0"/>
    <n v="0"/>
  </r>
  <r>
    <x v="4"/>
    <s v="871690200017300909"/>
    <m/>
    <m/>
    <m/>
    <s v="ETM"/>
    <s v="Buys Ballotstraat"/>
    <s v="4"/>
    <n v="0"/>
    <s v="4507 DA"/>
    <s v="SCHOONDIJKE"/>
    <n v="30370"/>
    <n v="24231"/>
    <n v="0"/>
    <n v="0"/>
  </r>
  <r>
    <x v="4"/>
    <s v="871690200181556546"/>
    <m/>
    <s v="(Pompen)"/>
    <m/>
    <s v="E1B"/>
    <s v="Golepoldersedijk"/>
    <s v="2"/>
    <n v="0"/>
    <s v="4511 PC"/>
    <s v="BRESKENS"/>
    <n v="44"/>
    <n v="43"/>
    <n v="0"/>
    <n v="0"/>
  </r>
  <r>
    <x v="4"/>
    <s v="871690200019633821"/>
    <m/>
    <s v="(Gebouwen) Tijdelijke opvang"/>
    <m/>
    <s v="E1B"/>
    <s v="Ledelplein"/>
    <s v="15"/>
    <n v="0"/>
    <s v="4501 BM"/>
    <s v="OOSTBURG"/>
    <n v="1181"/>
    <n v="1169"/>
    <n v="0"/>
    <n v="0"/>
  </r>
  <r>
    <x v="4"/>
    <s v="871690200181481961"/>
    <m/>
    <s v="(Gebouwen)mfc"/>
    <m/>
    <s v="ETM"/>
    <s v="Burchtstraat"/>
    <s v="1"/>
    <n v="0"/>
    <s v="4527 CH"/>
    <s v="AARDENBURG"/>
    <n v="34633"/>
    <n v="27571"/>
    <n v="-28372"/>
    <n v="-17402"/>
  </r>
  <r>
    <x v="4"/>
    <s v="871690200181544093"/>
    <m/>
    <s v="(Pompen)"/>
    <m/>
    <s v="E1B"/>
    <s v="Badhuisweg"/>
    <s v="68"/>
    <s v="A"/>
    <s v="4506 BD"/>
    <s v="CADZAND"/>
    <n v="293"/>
    <n v="294"/>
    <n v="0"/>
    <n v="0"/>
  </r>
  <r>
    <x v="4"/>
    <s v="871690200181553989"/>
    <m/>
    <s v="(Kasten) tijdelijke opvang"/>
    <m/>
    <s v="E2B"/>
    <s v="Baljuw Veltersweg"/>
    <s v="3"/>
    <n v="0"/>
    <s v="4501 AV"/>
    <s v="OOSTBURG"/>
    <n v="7"/>
    <n v="11"/>
    <n v="0"/>
    <n v="0"/>
  </r>
  <r>
    <x v="4"/>
    <s v="871690200018558910"/>
    <m/>
    <s v="bestelnummer 17158"/>
    <m/>
    <s v="E2B"/>
    <s v="Sint Bavostraat"/>
    <s v="3"/>
    <n v="0"/>
    <s v="4527 CJ"/>
    <s v="AARDENBURG"/>
    <n v="26906"/>
    <n v="28643"/>
    <n v="0"/>
    <n v="0"/>
  </r>
  <r>
    <x v="4"/>
    <s v="871690200018558941"/>
    <m/>
    <s v="bestelnummer 17158"/>
    <m/>
    <s v="E1B"/>
    <s v="Sint Bavostraat"/>
    <s v="3"/>
    <n v="0"/>
    <s v="4527 CJ"/>
    <s v="AARDENBURG"/>
    <n v="0"/>
    <n v="0"/>
    <n v="0"/>
    <n v="0"/>
  </r>
  <r>
    <x v="4"/>
    <s v="871690200019041374"/>
    <m/>
    <s v="bestelnummer 17158"/>
    <m/>
    <s v="E1B"/>
    <s v="Oude Kerkstraat"/>
    <s v="12"/>
    <n v="0"/>
    <s v="4527 CV"/>
    <s v="AARDENBURG"/>
    <n v="0"/>
    <n v="0"/>
    <n v="0"/>
    <n v="0"/>
  </r>
  <r>
    <x v="4"/>
    <s v="871690200181503151"/>
    <m/>
    <s v="(Pompen)"/>
    <m/>
    <s v="E1B"/>
    <s v="Molenstraat"/>
    <s v="25"/>
    <n v="0"/>
    <s v="4525 AE"/>
    <s v="RETRANCHEMENT"/>
    <n v="48"/>
    <n v="53"/>
    <n v="0"/>
    <n v="0"/>
  </r>
  <r>
    <x v="4"/>
    <s v="871690200181491786"/>
    <m/>
    <m/>
    <m/>
    <s v="E2B"/>
    <s v="Boulevard de Wielingen"/>
    <s v="35"/>
    <n v="0"/>
    <s v="4506 JK"/>
    <s v="CADZAND"/>
    <n v="761"/>
    <n v="123"/>
    <n v="0"/>
    <n v="0"/>
  </r>
  <r>
    <x v="4"/>
    <s v="871690200181500051"/>
    <m/>
    <m/>
    <m/>
    <s v="E2B"/>
    <s v="Boulevard de Wielingen"/>
    <s v="42"/>
    <n v="0"/>
    <s v="4506 JK"/>
    <s v="CADZAND"/>
    <n v="959"/>
    <n v="425"/>
    <n v="0"/>
    <n v="0"/>
  </r>
  <r>
    <x v="4"/>
    <s v="871690200181496279"/>
    <m/>
    <m/>
    <m/>
    <s v="E2B"/>
    <s v="Kaai"/>
    <s v="22"/>
    <n v="0"/>
    <s v="4524 CK"/>
    <s v="SLUIS"/>
    <n v="195"/>
    <n v="39"/>
    <n v="0"/>
    <n v="0"/>
  </r>
  <r>
    <x v="4"/>
    <s v="871690200181493421"/>
    <m/>
    <m/>
    <m/>
    <s v="E1B"/>
    <s v="Hoogstraat"/>
    <s v="70"/>
    <n v="0"/>
    <s v="4524 LB"/>
    <s v="SLUIS"/>
    <n v="276"/>
    <n v="313"/>
    <n v="0"/>
    <n v="0"/>
  </r>
  <r>
    <x v="4"/>
    <s v="871690200017565902"/>
    <m/>
    <s v="Kaai 102"/>
    <m/>
    <s v="E1A"/>
    <s v="Kaai"/>
    <s v="1"/>
    <s v="103"/>
    <s v="4511 RC"/>
    <s v="BRESKENS"/>
    <n v="2570"/>
    <n v="0"/>
    <n v="0"/>
    <n v="0"/>
  </r>
  <r>
    <x v="4"/>
    <s v="871690200181483644"/>
    <m/>
    <s v="(Pompen)"/>
    <m/>
    <s v="E1B"/>
    <s v="Zwartepolderweg"/>
    <s v="4"/>
    <n v="0"/>
    <s v="4506 HV"/>
    <s v="CADZAND"/>
    <n v="23"/>
    <n v="27"/>
    <n v="0"/>
    <n v="0"/>
  </r>
  <r>
    <x v="4"/>
    <s v="871690200019451173"/>
    <m/>
    <s v="Groenevelt 39"/>
    <m/>
    <s v="E1B"/>
    <s v="Groenevelt"/>
    <s v="39"/>
    <n v="0"/>
    <s v="4524 MA"/>
    <s v="SLUIS"/>
    <n v="733"/>
    <n v="639"/>
    <n v="0"/>
    <n v="0"/>
  </r>
  <r>
    <x v="4"/>
    <s v="871690200275100006"/>
    <m/>
    <s v="(Overig)TOREN"/>
    <m/>
    <s v="OPC"/>
    <s v="Prinsestraat"/>
    <s v="3"/>
    <n v="0"/>
    <s v="4506 AG"/>
    <s v="CADZAND"/>
    <n v="0"/>
    <n v="0"/>
    <n v="0"/>
    <n v="0"/>
  </r>
  <r>
    <x v="4"/>
    <s v="871690200017301265"/>
    <m/>
    <s v="(Gebouwen) gem huis"/>
    <m/>
    <s v="ETM"/>
    <s v="Raadhuisplein"/>
    <s v="1"/>
    <n v="0"/>
    <s v="4501 BG"/>
    <s v="OOSTBURG"/>
    <n v="246968"/>
    <n v="185391"/>
    <n v="0"/>
    <n v="0"/>
  </r>
  <r>
    <x v="4"/>
    <s v="871690200017301920"/>
    <m/>
    <s v="(Gebouwen) bijeenkomst centrum"/>
    <m/>
    <s v="ETM"/>
    <s v="Nieuwstraat"/>
    <s v="87"/>
    <s v="A"/>
    <s v="4501 ND"/>
    <s v="OOSTBURG"/>
    <n v="408"/>
    <n v="470"/>
    <n v="0"/>
    <n v="0"/>
  </r>
  <r>
    <x v="4"/>
    <s v="871690200017302354"/>
    <m/>
    <s v="(Gebouwen) sporthal"/>
    <m/>
    <s v="ETM"/>
    <s v="Noorddijk"/>
    <s v="3"/>
    <n v="0"/>
    <s v="4506 JE"/>
    <s v="CADZAND"/>
    <n v="26086"/>
    <n v="17718"/>
    <n v="-31458"/>
    <n v="-13283"/>
  </r>
  <r>
    <x v="4"/>
    <s v="871690200017303481"/>
    <m/>
    <s v="(Gebouwen) belfort"/>
    <m/>
    <s v="ETM"/>
    <s v="Groote Markt"/>
    <s v="1"/>
    <n v="0"/>
    <s v="4524 CD"/>
    <s v="SLUIS"/>
    <n v="64881"/>
    <n v="63862"/>
    <n v="0"/>
    <n v="0"/>
  </r>
  <r>
    <x v="4"/>
    <s v="871690200017304181"/>
    <m/>
    <s v="(Gebouwen)Zwembad"/>
    <m/>
    <s v="ETM"/>
    <s v="Herendreef"/>
    <s v="59"/>
    <n v="0"/>
    <s v="4527 AH"/>
    <s v="AARDENBURG"/>
    <n v="17819"/>
    <n v="16529"/>
    <n v="0"/>
    <n v="0"/>
  </r>
  <r>
    <x v="4"/>
    <s v="871690200190100006"/>
    <m/>
    <s v="(Gebouwen)mfc"/>
    <m/>
    <s v="ETM"/>
    <s v="Kloosterstraat"/>
    <s v="38"/>
    <n v="0"/>
    <s v="4524 BL"/>
    <s v="SLUIS"/>
    <n v="85967"/>
    <n v="66167"/>
    <n v="0"/>
    <n v="0"/>
  </r>
  <r>
    <x v="4"/>
    <s v="871690200017524831"/>
    <m/>
    <s v="(Pompen)"/>
    <m/>
    <s v="E1B"/>
    <s v="Draaibrug"/>
    <s v="53"/>
    <n v="0"/>
    <s v="4527 PE"/>
    <s v="AARDENBURG"/>
    <n v="235"/>
    <n v="252"/>
    <n v="0"/>
    <n v="0"/>
  </r>
  <r>
    <x v="4"/>
    <s v="871690200017797488"/>
    <m/>
    <s v="(Gebouwen)Bejaarden soos"/>
    <m/>
    <s v="E1B"/>
    <s v="Rozemarijnstraat"/>
    <s v="1"/>
    <n v="0"/>
    <s v="4515 BN"/>
    <s v="IJZENDIJKE"/>
    <n v="672"/>
    <n v="321"/>
    <n v="0"/>
    <n v="0"/>
  </r>
  <r>
    <x v="4"/>
    <s v="871690200018209782"/>
    <m/>
    <s v="(Overig)KAST"/>
    <m/>
    <s v="E1B"/>
    <s v="Voorstraat"/>
    <s v="4"/>
    <n v="0"/>
    <s v="4503 BJ"/>
    <s v="GROEDE"/>
    <n v="1253"/>
    <n v="555"/>
    <n v="0"/>
    <n v="0"/>
  </r>
  <r>
    <x v="4"/>
    <s v="871690200018392637"/>
    <m/>
    <s v="(Pompen)"/>
    <m/>
    <s v="E1B"/>
    <s v="Binnenweg"/>
    <s v="3"/>
    <n v="0"/>
    <s v="4527 ED"/>
    <s v="AARDENBURG"/>
    <n v="298"/>
    <n v="293"/>
    <n v="0"/>
    <n v="0"/>
  </r>
  <r>
    <x v="4"/>
    <s v="871690200018392668"/>
    <m/>
    <s v="(Pompen)"/>
    <m/>
    <s v="E1B"/>
    <s v="Bogaardstraat"/>
    <s v="90"/>
    <n v="0"/>
    <s v="4527 EC"/>
    <s v="AARDENBURG"/>
    <n v="916"/>
    <n v="892"/>
    <n v="0"/>
    <n v="0"/>
  </r>
  <r>
    <x v="3"/>
    <s v="871690200181620681"/>
    <m/>
    <m/>
    <m/>
    <s v="E1B"/>
    <s v="Zandweg"/>
    <s v="45"/>
    <n v="0"/>
    <s v="4389 TG"/>
    <s v="RITTHEM"/>
    <n v="1984"/>
    <n v="1781"/>
    <n v="0"/>
    <n v="0"/>
  </r>
  <r>
    <x v="8"/>
    <s v="871690200017296622"/>
    <m/>
    <m/>
    <m/>
    <s v="ETM"/>
    <s v="Baayenhovenseweg"/>
    <s v="4"/>
    <n v="0"/>
    <s v="4364 RH"/>
    <s v="GRIJPSKERKE"/>
    <n v="0"/>
    <n v="0"/>
    <n v="0"/>
    <n v="0"/>
  </r>
  <r>
    <x v="8"/>
    <s v="871690200181345966"/>
    <s v="Stroomkasten"/>
    <s v="Stroomkast VE"/>
    <m/>
    <s v="ETM"/>
    <s v="Kanaalweg W.Z."/>
    <s v="2"/>
    <n v="0"/>
    <s v="4351 RE"/>
    <s v="VEERE"/>
    <n v="53372"/>
    <n v="37204"/>
    <n v="0"/>
    <n v="0"/>
  </r>
  <r>
    <x v="8"/>
    <s v="871690200017295908"/>
    <s v="Stroomkasten"/>
    <m/>
    <m/>
    <s v="ETM"/>
    <s v="Markt"/>
    <s v="73"/>
    <n v="0"/>
    <s v="4361 AE"/>
    <s v="WESTKAPELLE"/>
    <n v="2874"/>
    <n v="134"/>
    <n v="0"/>
    <n v="0"/>
  </r>
  <r>
    <x v="8"/>
    <s v="871690200273000001"/>
    <s v="Diversen"/>
    <s v="Virt. EAN Netwerk"/>
    <m/>
    <s v="OPC"/>
    <s v="Timmermansstraat"/>
    <s v="3"/>
    <n v="0"/>
    <s v="4374 AR"/>
    <s v="ZOUTELANDE"/>
    <n v="0"/>
    <n v="0"/>
    <n v="0"/>
    <n v="0"/>
  </r>
  <r>
    <x v="8"/>
    <s v="871690200181573376"/>
    <s v="AB"/>
    <m/>
    <m/>
    <s v="ETM"/>
    <s v="Agathastraat"/>
    <s v="3"/>
    <n v="0"/>
    <s v="4363 BC"/>
    <s v="AAGTEKERKE"/>
    <n v="11143"/>
    <n v="9387"/>
    <n v="-38146"/>
    <n v="-17460"/>
  </r>
  <r>
    <x v="8"/>
    <s v="871690200181412552"/>
    <s v="AB"/>
    <s v="Couburg"/>
    <m/>
    <s v="ETM"/>
    <s v="Duinstraat"/>
    <s v="4"/>
    <s v="A"/>
    <s v="4371 AZ"/>
    <s v="KOUDEKERKE"/>
    <n v="21242"/>
    <n v="11470"/>
    <n v="-21831"/>
    <n v="-13695"/>
  </r>
  <r>
    <x v="8"/>
    <s v="871690200181280922"/>
    <s v="AB"/>
    <s v="Gemeentehuis"/>
    <m/>
    <s v="ETM"/>
    <s v="Traverse"/>
    <s v="1"/>
    <n v="0"/>
    <s v="4357 ET"/>
    <s v="DOMBURG"/>
    <n v="138256"/>
    <n v="150301"/>
    <n v="-71650"/>
    <n v="-49157"/>
  </r>
  <r>
    <x v="8"/>
    <s v="871690200181360891"/>
    <s v="AB"/>
    <m/>
    <m/>
    <s v="ETM"/>
    <s v="Baayenhovenseweg"/>
    <s v="4"/>
    <n v="0"/>
    <s v="4364 RH"/>
    <s v="GRIJPSKERKE"/>
    <n v="29262"/>
    <n v="21497"/>
    <n v="-25301"/>
    <n v="-16889"/>
  </r>
  <r>
    <x v="8"/>
    <s v="871690200017297490"/>
    <s v="AB"/>
    <s v="Halve Maan"/>
    <m/>
    <s v="ETM"/>
    <s v="Schoolstraat"/>
    <s v="2"/>
    <n v="0"/>
    <s v="4356 BX"/>
    <s v="OOSTKAPELLE"/>
    <n v="54397"/>
    <n v="24007"/>
    <n v="-6957"/>
    <n v="-7690"/>
  </r>
  <r>
    <x v="8"/>
    <s v="871690200181511064"/>
    <s v="AB"/>
    <s v="zwembad de “Goudvijver"/>
    <m/>
    <s v="ETM"/>
    <s v="Zandput"/>
    <s v="1"/>
    <n v="0"/>
    <s v="4353 BA"/>
    <s v="SEROOSKERKE WALCHEREN"/>
    <n v="37715"/>
    <n v="49809"/>
    <n v="-2342"/>
    <n v="-1254"/>
  </r>
  <r>
    <x v="6"/>
    <s v="871690200023815343"/>
    <s v="IJsbanen algemeen"/>
    <s v="65601400"/>
    <m/>
    <s v="E1A"/>
    <s v="Donkereweg"/>
    <s v="68"/>
    <n v="0"/>
    <s v="4317 NM"/>
    <s v="NOORDGOUWE"/>
    <n v="0"/>
    <n v="0"/>
    <n v="0"/>
    <n v="0"/>
  </r>
  <r>
    <x v="6"/>
    <s v="871690200022171969"/>
    <s v="Gemeentelijke Opvang Oekraïne"/>
    <s v="66211102"/>
    <m/>
    <s v="E1B"/>
    <s v="Prinses Wilhelminalaan"/>
    <s v="40"/>
    <n v="0"/>
    <s v="4311 BP"/>
    <s v="BRUINISSE"/>
    <n v="1275"/>
    <n v="767"/>
    <n v="0"/>
    <n v="0"/>
  </r>
  <r>
    <x v="6"/>
    <s v="871690220018128166"/>
    <s v="IJsbanen algemeen"/>
    <s v="65601400"/>
    <m/>
    <s v="E2B"/>
    <s v="Sint Joostdijk"/>
    <s v="8"/>
    <n v="0"/>
    <s v="4307 AT"/>
    <s v="OOSTERLAND"/>
    <n v="84"/>
    <n v="11"/>
    <n v="0"/>
    <n v="0"/>
  </r>
  <r>
    <x v="6"/>
    <s v="871690200257831560"/>
    <s v="Gebouwenbeheer Overige obj (herontw)"/>
    <s v="68225100"/>
    <m/>
    <s v="E1A"/>
    <s v="Hogezoom"/>
    <s v="95"/>
    <n v="0"/>
    <s v="4325 CC"/>
    <s v="RENESSE"/>
    <n v="2333"/>
    <n v="0"/>
    <n v="0"/>
    <n v="0"/>
  </r>
  <r>
    <x v="6"/>
    <s v="871690200257831553"/>
    <s v="PA 09"/>
    <s v="62142401"/>
    <m/>
    <s v="E1A"/>
    <s v="Zuidstraat"/>
    <s v="1"/>
    <n v="0"/>
    <s v="4328 AC"/>
    <s v="BURGH-HAAMSTEDE"/>
    <n v="2651"/>
    <n v="0"/>
    <n v="0"/>
    <n v="0"/>
  </r>
  <r>
    <x v="6"/>
    <s v="871690200257830495"/>
    <s v="PA 50"/>
    <s v="62142401"/>
    <m/>
    <s v="E1A"/>
    <s v="Haven Kloosternol"/>
    <s v="3"/>
    <n v="0"/>
    <s v="4322 AK"/>
    <s v="SCHARENDIJKE"/>
    <n v="2228"/>
    <n v="0"/>
    <n v="0"/>
    <n v="0"/>
  </r>
  <r>
    <x v="6"/>
    <s v="871690200257828584"/>
    <s v="Gebouwenbeheer Overige obj (herontw)"/>
    <s v="68225100"/>
    <m/>
    <s v="E1A"/>
    <s v="Zeeanemoonweg"/>
    <s v="1"/>
    <n v="0"/>
    <s v="4325 BX"/>
    <s v="RENESSE"/>
    <n v="2333"/>
    <n v="0"/>
    <n v="0"/>
    <n v="0"/>
  </r>
  <r>
    <x v="6"/>
    <s v="871690200257828560"/>
    <s v="Gebouwenbeheer Overige obj (herontw)"/>
    <s v="68225100"/>
    <m/>
    <s v="E1A"/>
    <s v="Emmaweg"/>
    <s v="30"/>
    <n v="0"/>
    <s v="4325 AK"/>
    <s v="RENESSE"/>
    <n v="2333"/>
    <n v="0"/>
    <n v="0"/>
    <n v="0"/>
  </r>
  <r>
    <x v="6"/>
    <s v="871690200257828539"/>
    <s v="PA 33?"/>
    <s v="62142401"/>
    <m/>
    <s v="E1A"/>
    <s v="Lange Reke"/>
    <s v="16"/>
    <n v="0"/>
    <s v="4325 AA"/>
    <s v="RENESSE"/>
    <n v="2333"/>
    <n v="0"/>
    <n v="0"/>
    <n v="0"/>
  </r>
  <r>
    <x v="6"/>
    <s v="871690200257828522"/>
    <s v="PA 35"/>
    <s v="62142401"/>
    <m/>
    <s v="E1A"/>
    <s v="Lange Reke"/>
    <s v="33"/>
    <s v="A"/>
    <s v="4325 AB"/>
    <s v="RENESSE"/>
    <n v="2333"/>
    <n v="0"/>
    <n v="0"/>
    <n v="0"/>
  </r>
  <r>
    <x v="6"/>
    <s v="871690200257828515"/>
    <s v="Gebouwenbeheer Overige obj (herontw)"/>
    <s v="68225100"/>
    <m/>
    <s v="E1A"/>
    <s v="Lange Reke"/>
    <s v="22"/>
    <n v="0"/>
    <s v="4325 AB"/>
    <s v="RENESSE"/>
    <n v="2333"/>
    <n v="0"/>
    <n v="0"/>
    <n v="0"/>
  </r>
  <r>
    <x v="6"/>
    <s v="871690200257828508"/>
    <s v="Gebouwenbeheer Overige obj (herontw)"/>
    <s v="68225100"/>
    <m/>
    <s v="E1A"/>
    <s v="Korte Reke"/>
    <s v="5"/>
    <n v="0"/>
    <s v="4325 AM"/>
    <s v="RENESSE"/>
    <n v="2333"/>
    <n v="0"/>
    <n v="0"/>
    <n v="0"/>
  </r>
  <r>
    <x v="6"/>
    <s v="871690200257828492"/>
    <s v="Gebouwenbeheer Overige obj (herontw)"/>
    <s v="68225100"/>
    <m/>
    <s v="E1A"/>
    <s v="Hogezoom"/>
    <s v="198"/>
    <n v="0"/>
    <s v="4325 BJ"/>
    <s v="RENESSE"/>
    <n v="2333"/>
    <n v="0"/>
    <n v="0"/>
    <n v="0"/>
  </r>
  <r>
    <x v="6"/>
    <s v="871690200257828485"/>
    <s v="PA 13?"/>
    <s v="62142401"/>
    <m/>
    <s v="E1A"/>
    <s v="Noordstraat"/>
    <s v="10"/>
    <n v="0"/>
    <s v="4328 AL"/>
    <s v="BURGH-HAAMSTEDE"/>
    <n v="2651"/>
    <n v="0"/>
    <n v="0"/>
    <n v="0"/>
  </r>
  <r>
    <x v="6"/>
    <s v="871690200257828478"/>
    <s v="PA 14?"/>
    <s v="62142401"/>
    <m/>
    <s v="E1A"/>
    <s v="Noordstraat"/>
    <s v="2"/>
    <n v="0"/>
    <s v="4328 AL"/>
    <s v="BURGH-HAAMSTEDE"/>
    <n v="2651"/>
    <n v="0"/>
    <n v="0"/>
    <n v="0"/>
  </r>
  <r>
    <x v="6"/>
    <s v="871690200257828461"/>
    <s v="PA 12?"/>
    <s v="62142401"/>
    <m/>
    <s v="E1A"/>
    <s v="Noordstraat"/>
    <s v="1"/>
    <n v="0"/>
    <s v="4328 AJ"/>
    <s v="BURGH-HAAMSTEDE"/>
    <n v="2651"/>
    <n v="0"/>
    <n v="0"/>
    <n v="0"/>
  </r>
  <r>
    <x v="6"/>
    <s v="871690200257828454"/>
    <s v="PA 15"/>
    <s v="62142401"/>
    <m/>
    <s v="E1A"/>
    <s v="Noordstraat"/>
    <s v="45"/>
    <n v="0"/>
    <s v="4328 AK"/>
    <s v="BURGH-HAAMSTEDE"/>
    <n v="2651"/>
    <n v="0"/>
    <n v="0"/>
    <n v="0"/>
  </r>
  <r>
    <x v="6"/>
    <s v="871690200257828447"/>
    <s v="Gebouwenbeheer Overige obj (herontw)"/>
    <s v="68225100"/>
    <m/>
    <s v="E1A"/>
    <s v="Ring"/>
    <s v="1"/>
    <n v="0"/>
    <s v="4328 AE"/>
    <s v="BURGH-HAAMSTEDE"/>
    <n v="2651"/>
    <n v="0"/>
    <n v="0"/>
    <n v="0"/>
  </r>
  <r>
    <x v="6"/>
    <s v="871690200257828430"/>
    <s v="PA 10/PA 11"/>
    <s v="62142401"/>
    <m/>
    <s v="E1A"/>
    <s v="Ring"/>
    <s v="8"/>
    <n v="0"/>
    <s v="4328 AE"/>
    <s v="BURGH-HAAMSTEDE"/>
    <n v="2651"/>
    <n v="0"/>
    <n v="0"/>
    <n v="0"/>
  </r>
  <r>
    <x v="6"/>
    <s v="871690200257827426"/>
    <s v="Gebouwenbeheer Overige obj (herontw)"/>
    <s v="68225100"/>
    <m/>
    <s v="E1A"/>
    <s v="Nieuwe Bogerdstraat"/>
    <s v="24"/>
    <n v="0"/>
    <s v="4301 CX"/>
    <s v="ZIERIKZEE"/>
    <n v="2648"/>
    <n v="0"/>
    <n v="0"/>
    <n v="0"/>
  </r>
  <r>
    <x v="6"/>
    <s v="871690200257827396"/>
    <s v="Gebouwenbeheer Overige obj (herontw)"/>
    <s v="68225100"/>
    <m/>
    <s v="E1A"/>
    <s v="Lange Nobelstraat"/>
    <s v="33"/>
    <n v="0"/>
    <s v="4301 HD"/>
    <s v="ZIERIKZEE"/>
    <n v="2570"/>
    <n v="0"/>
    <n v="0"/>
    <n v="0"/>
  </r>
  <r>
    <x v="6"/>
    <s v="871690200257827389"/>
    <s v="Gebouwenbeheer Overige obj (herontw)"/>
    <s v="68225100"/>
    <m/>
    <s v="E1A"/>
    <s v="Lange Nobelstraat"/>
    <s v="16"/>
    <n v="0"/>
    <s v="4301 HE"/>
    <s v="ZIERIKZEE"/>
    <n v="2570"/>
    <n v="0"/>
    <n v="0"/>
    <n v="0"/>
  </r>
  <r>
    <x v="6"/>
    <s v="871690200257826405"/>
    <s v="Gebouwenbeheer Overige obj (herontw)"/>
    <s v="68225100"/>
    <m/>
    <s v="E1A"/>
    <s v="Lange Nobelstraat"/>
    <s v="32"/>
    <n v="0"/>
    <s v="4301 HG"/>
    <s v="ZIERIKZEE"/>
    <n v="2570"/>
    <n v="0"/>
    <n v="0"/>
    <n v="0"/>
  </r>
  <r>
    <x v="6"/>
    <s v="871690200257823077"/>
    <s v="Maatr verkeersveiligh/bebording alg"/>
    <s v="62101300"/>
    <m/>
    <s v="E1A"/>
    <s v="Nieuwe Haven"/>
    <s v="2"/>
    <n v="0"/>
    <s v="4301 DM"/>
    <s v="ZIERIKZEE"/>
    <n v="2648"/>
    <n v="0"/>
    <n v="0"/>
    <n v="0"/>
  </r>
  <r>
    <x v="6"/>
    <s v="871690200257823046"/>
    <s v="Markten"/>
    <s v="63101901"/>
    <m/>
    <s v="E1A"/>
    <s v="Molenstraat"/>
    <s v="52"/>
    <n v="0"/>
    <s v="4311 ED"/>
    <s v="BRUINISSE"/>
    <n v="2571"/>
    <n v="0"/>
    <n v="0"/>
    <n v="0"/>
  </r>
  <r>
    <x v="6"/>
    <s v="871690200257821769"/>
    <s v="IJsbanen algemeen"/>
    <s v="65601400"/>
    <m/>
    <s v="E1B"/>
    <s v="IJsbaan"/>
    <s v="3"/>
    <n v="0"/>
    <s v="4311 RN"/>
    <s v="BRUINISSE"/>
    <n v="2066"/>
    <n v="2129"/>
    <n v="0"/>
    <n v="0"/>
  </r>
  <r>
    <x v="6"/>
    <s v="871690200257814839"/>
    <s v="Gemeentelijk Rioleringsplan"/>
    <s v="67225000"/>
    <m/>
    <s v="E1B"/>
    <s v="Langeweg"/>
    <s v="16"/>
    <n v="0"/>
    <s v="4311 RB"/>
    <s v="BRUINISSE"/>
    <n v="207"/>
    <n v="205"/>
    <n v="0"/>
    <n v="0"/>
  </r>
  <r>
    <x v="6"/>
    <s v="871690200257808845"/>
    <s v="Jachthaven den Osse"/>
    <s v="65602108"/>
    <m/>
    <s v="E1A"/>
    <s v="Jachthaven den Osse"/>
    <s v="3"/>
    <n v="0"/>
    <s v="4318 NA"/>
    <s v="BROUWERSHAVEN"/>
    <n v="35318"/>
    <n v="0"/>
    <n v="0"/>
    <n v="0"/>
  </r>
  <r>
    <x v="6"/>
    <s v="871690200257807183"/>
    <s v="Gebouwenbeheer molens"/>
    <s v="68210001"/>
    <m/>
    <s v="E1B"/>
    <s v="Molenweg"/>
    <s v="17"/>
    <n v="0"/>
    <s v="4315 CE"/>
    <s v="DREISCHOR"/>
    <n v="9"/>
    <n v="19"/>
    <n v="0"/>
    <n v="0"/>
  </r>
  <r>
    <x v="6"/>
    <s v="871690200021329774"/>
    <s v="Markten"/>
    <s v="63101901"/>
    <m/>
    <s v="E1B"/>
    <s v="Havenpark"/>
    <s v="13"/>
    <n v="0"/>
    <s v="4301 JG"/>
    <s v="ZIERIKZEE"/>
    <n v="5982"/>
    <n v="3185"/>
    <n v="0"/>
    <n v="0"/>
  </r>
  <r>
    <x v="6"/>
    <s v="871690200021254922"/>
    <s v="Gebouwenbeheer molens"/>
    <s v="68210001"/>
    <m/>
    <s v="E1B"/>
    <s v="Slingerbos"/>
    <s v="5"/>
    <n v="0"/>
    <s v="4318 AK"/>
    <s v="BROUWERSHAVEN"/>
    <n v="250"/>
    <n v="282"/>
    <n v="0"/>
    <n v="0"/>
  </r>
  <r>
    <x v="6"/>
    <s v="871690200021181259"/>
    <s v="Gemeentelijk Rioleringsplan"/>
    <s v="67225000"/>
    <m/>
    <s v="E1B"/>
    <s v="Baken"/>
    <s v="2"/>
    <n v="0"/>
    <s v="4322 AE"/>
    <s v="SCHARENDIJKE"/>
    <n v="116"/>
    <n v="117"/>
    <n v="0"/>
    <n v="0"/>
  </r>
  <r>
    <x v="6"/>
    <s v="871690200020273436"/>
    <s v="IJsbanen algemeen"/>
    <s v="65601400"/>
    <m/>
    <s v="E1B"/>
    <s v="Oprit"/>
    <s v="10"/>
    <n v="0"/>
    <s v="4316 AZ"/>
    <s v="ZONNEMAIRE"/>
    <n v="1"/>
    <n v="2"/>
    <n v="0"/>
    <n v="0"/>
  </r>
  <r>
    <x v="6"/>
    <s v="871690200019498345"/>
    <s v="Gebouwenbeheer Gym De Werve - Kwerve"/>
    <s v="64805235"/>
    <m/>
    <s v="E1B"/>
    <s v="Zuidkerkestraat"/>
    <s v="1"/>
    <n v="0"/>
    <s v="4321 BB"/>
    <s v="KERKWERVE"/>
    <n v="2215"/>
    <n v="1629"/>
    <n v="0"/>
    <n v="0"/>
  </r>
  <r>
    <x v="6"/>
    <s v="871690200019458363"/>
    <s v="Gemeentelijk Rioleringsplan"/>
    <s v="67225000"/>
    <m/>
    <s v="E1B"/>
    <s v="Riekusweel"/>
    <s v="9"/>
    <n v="0"/>
    <s v="4311 CT"/>
    <s v="BRUINISSE"/>
    <n v="634"/>
    <n v="507"/>
    <n v="0"/>
    <n v="0"/>
  </r>
  <r>
    <x v="6"/>
    <s v="871690200019282128"/>
    <s v="Gemeentelijk Rioleringsplan"/>
    <s v="67225000"/>
    <m/>
    <s v="E1B"/>
    <s v="Lange Blokweg"/>
    <s v="6"/>
    <n v="0"/>
    <s v="4301 NX"/>
    <s v="ZIERIKZEE"/>
    <n v="1101"/>
    <n v="892"/>
    <n v="0"/>
    <n v="0"/>
  </r>
  <r>
    <x v="6"/>
    <s v="871690200019282067"/>
    <s v="Haven Zierikzee verhuurbaar"/>
    <s v="65602196"/>
    <m/>
    <s v="E2B"/>
    <s v="Engelse Kade"/>
    <s v="1"/>
    <n v="0"/>
    <s v="4301 NA"/>
    <s v="ZIERIKZEE"/>
    <n v="2267"/>
    <n v="2289"/>
    <n v="0"/>
    <n v="0"/>
  </r>
  <r>
    <x v="6"/>
    <s v="871690200019281961"/>
    <s v="Gebouwenbeheer monumenten"/>
    <s v="68210002"/>
    <m/>
    <s v="E2B"/>
    <s v="Noordhavenpoort"/>
    <s v="2"/>
    <n v="0"/>
    <s v="4301 JM"/>
    <s v="ZIERIKZEE"/>
    <n v="398"/>
    <n v="394"/>
    <n v="0"/>
    <n v="0"/>
  </r>
  <r>
    <x v="6"/>
    <s v="871690200019281923"/>
    <s v="Haven Zierikzee verhuurbaar"/>
    <s v="65602196"/>
    <m/>
    <s v="E2B"/>
    <s v="'t Luitje"/>
    <s v="6"/>
    <n v="0"/>
    <s v="4301 AS"/>
    <s v="ZIERIKZEE"/>
    <n v="21762"/>
    <n v="27511"/>
    <n v="0"/>
    <n v="0"/>
  </r>
  <r>
    <x v="6"/>
    <s v="871690200019281855"/>
    <s v="Haven Zierikzee verhuurbaar"/>
    <s v="65602196"/>
    <m/>
    <s v="E2B"/>
    <s v="Nieuwe Haven"/>
    <s v="147"/>
    <n v="0"/>
    <s v="4301 DL"/>
    <s v="ZIERIKZEE"/>
    <n v="8640"/>
    <n v="9564"/>
    <n v="0"/>
    <n v="0"/>
  </r>
  <r>
    <x v="6"/>
    <s v="871690200019281763"/>
    <s v="Gemeentelijk Rioleringsplan"/>
    <s v="67225000"/>
    <m/>
    <s v="E1B"/>
    <s v="Serooskerkseweg"/>
    <s v="24"/>
    <n v="0"/>
    <s v="4327 SE"/>
    <s v="SEROOSKERKE SCHOUWEN-DUI"/>
    <n v="111"/>
    <n v="107"/>
    <n v="0"/>
    <n v="0"/>
  </r>
  <r>
    <x v="6"/>
    <s v="871690200019281732"/>
    <s v="Gebouwenbeheer toiletten"/>
    <s v="65603200"/>
    <m/>
    <s v="E1B"/>
    <s v="Torenweg"/>
    <s v="75"/>
    <s v="A"/>
    <s v="4328 KH"/>
    <s v="BURGH-HAAMSTEDE"/>
    <n v="0"/>
    <n v="0"/>
    <n v="0"/>
    <n v="0"/>
  </r>
  <r>
    <x v="6"/>
    <s v="871690200019281701"/>
    <s v="Gebouwenbeheer werkplaats Zierikzee"/>
    <s v="52063605"/>
    <m/>
    <s v="E2B"/>
    <s v="Industrieweg"/>
    <s v="17"/>
    <n v="0"/>
    <s v="4301 RS"/>
    <s v="ZIERIKZEE"/>
    <n v="27058"/>
    <n v="12240"/>
    <n v="0"/>
    <n v="0"/>
  </r>
  <r>
    <x v="6"/>
    <s v="871690200019277223"/>
    <s v="Gemeentelijk Rioleringsplan"/>
    <s v="67225000"/>
    <m/>
    <s v="E2B"/>
    <s v="Burg Romeijnstraat"/>
    <s v="6"/>
    <n v="0"/>
    <s v="4305 AD"/>
    <s v="OUWERKERK"/>
    <n v="654"/>
    <n v="677"/>
    <n v="0"/>
    <n v="0"/>
  </r>
  <r>
    <x v="6"/>
    <s v="871690200019276912"/>
    <s v="Gemeentelijk Rioleringsplan"/>
    <s v="67225000"/>
    <m/>
    <s v="E1B"/>
    <s v="Boomdijk"/>
    <s v="23"/>
    <n v="0"/>
    <s v="4311 BM"/>
    <s v="BRUINISSE"/>
    <n v="340"/>
    <n v="327"/>
    <n v="0"/>
    <n v="0"/>
  </r>
  <r>
    <x v="6"/>
    <s v="871690200019276882"/>
    <s v="Gemeentelijk Rioleringsplan"/>
    <s v="67225000"/>
    <m/>
    <s v="E1B"/>
    <s v="Groeneweg"/>
    <s v="3"/>
    <n v="0"/>
    <s v="4317 PV"/>
    <s v="NOORDGOUWE"/>
    <n v="148"/>
    <n v="142"/>
    <n v="0"/>
    <n v="0"/>
  </r>
  <r>
    <x v="6"/>
    <s v="871690200019275601"/>
    <s v="Gemeentelijk Rioleringsplan"/>
    <s v="67225000"/>
    <m/>
    <s v="E1B"/>
    <s v="Hogezoom"/>
    <s v="99"/>
    <s v="A"/>
    <s v="4325 CB"/>
    <s v="RENESSE"/>
    <n v="55"/>
    <n v="53"/>
    <n v="0"/>
    <n v="0"/>
  </r>
  <r>
    <x v="6"/>
    <s v="871690200019275182"/>
    <s v="Haven Zierikzee verhuurbaar"/>
    <s v="65602196"/>
    <m/>
    <s v="E2B"/>
    <s v="Vissersdijk"/>
    <s v="2"/>
    <n v="0"/>
    <s v="4301 ND"/>
    <s v="ZIERIKZEE"/>
    <n v="791"/>
    <n v="752"/>
    <n v="0"/>
    <n v="0"/>
  </r>
  <r>
    <x v="6"/>
    <s v="871690200019275076"/>
    <s v="Gemeentelijk Rioleringsplan"/>
    <s v="67225000"/>
    <m/>
    <s v="E2B"/>
    <s v="Zuidwellestraat"/>
    <s v="26"/>
    <n v="0"/>
    <s v="4301 GT"/>
    <s v="ZIERIKZEE"/>
    <n v="9345"/>
    <n v="8940"/>
    <n v="0"/>
    <n v="0"/>
  </r>
  <r>
    <x v="6"/>
    <s v="871690200019275045"/>
    <s v="Gemeentelijk Rioleringsplan"/>
    <s v="67225000"/>
    <m/>
    <s v="E1B"/>
    <s v="Oosterscheldestraat"/>
    <s v="83"/>
    <n v="0"/>
    <s v="4302 WH"/>
    <s v="ZIERIKZEE"/>
    <n v="836"/>
    <n v="893"/>
    <n v="0"/>
    <n v="0"/>
  </r>
  <r>
    <x v="6"/>
    <s v="871690200019275014"/>
    <s v="Gemeentelijk Rioleringsplan"/>
    <s v="67225000"/>
    <m/>
    <s v="E1B"/>
    <s v="Boerenweg"/>
    <s v="2"/>
    <n v="0"/>
    <s v="4301 SG"/>
    <s v="ZIERIKZEE"/>
    <n v="616"/>
    <n v="558"/>
    <n v="0"/>
    <n v="0"/>
  </r>
  <r>
    <x v="6"/>
    <s v="871690200019274857"/>
    <s v="Gebouwenbeheer torens"/>
    <s v="68210003"/>
    <m/>
    <s v="E2B"/>
    <s v="Kerkplein"/>
    <s v="2"/>
    <n v="0"/>
    <s v="4301 EE"/>
    <s v="ZIERIKZEE"/>
    <n v="1864"/>
    <n v="947"/>
    <n v="0"/>
    <n v="0"/>
  </r>
  <r>
    <x v="6"/>
    <s v="871690200019274147"/>
    <s v="Gemeentelijk Rioleringsplan"/>
    <s v="67225000"/>
    <m/>
    <s v="E1B"/>
    <s v="Meeldijk"/>
    <s v="34"/>
    <n v="0"/>
    <s v="4328 NG"/>
    <s v="BURGH-HAAMSTEDE"/>
    <n v="70"/>
    <n v="78"/>
    <n v="0"/>
    <n v="0"/>
  </r>
  <r>
    <x v="6"/>
    <s v="871690200019274116"/>
    <s v="Gemeentelijk Rioleringsplan"/>
    <s v="67225000"/>
    <m/>
    <s v="E1B"/>
    <s v="Stoofweg"/>
    <s v="58"/>
    <n v="0"/>
    <s v="4326 SJ"/>
    <s v="NOORDWELLE"/>
    <n v="61"/>
    <n v="62"/>
    <n v="0"/>
    <n v="0"/>
  </r>
  <r>
    <x v="6"/>
    <s v="871690200019274086"/>
    <s v="Gemeentelijk Rioleringsplan"/>
    <s v="67225000"/>
    <m/>
    <s v="E1B"/>
    <s v="Rampweg"/>
    <s v="32"/>
    <n v="0"/>
    <s v="4326 LK"/>
    <s v="NOORDWELLE"/>
    <n v="153"/>
    <n v="147"/>
    <n v="0"/>
    <n v="0"/>
  </r>
  <r>
    <x v="6"/>
    <s v="871690200019274055"/>
    <s v="Gemeentelijk Rioleringsplan"/>
    <s v="67225000"/>
    <m/>
    <s v="E1B"/>
    <s v="Steurswekken"/>
    <s v="3"/>
    <n v="0"/>
    <s v="4328 BJ"/>
    <s v="BURGH-HAAMSTEDE"/>
    <n v="387"/>
    <n v="355"/>
    <n v="0"/>
    <n v="0"/>
  </r>
  <r>
    <x v="6"/>
    <s v="871690200019274024"/>
    <s v="Gemeentelijk Rioleringsplan"/>
    <s v="67225000"/>
    <m/>
    <s v="E1B"/>
    <s v="Kraaijensteinweg"/>
    <s v="25"/>
    <n v="0"/>
    <s v="4328 RZ"/>
    <s v="BURGH-HAAMSTEDE"/>
    <n v="95"/>
    <n v="96"/>
    <n v="0"/>
    <n v="0"/>
  </r>
  <r>
    <x v="6"/>
    <s v="871690200019273997"/>
    <s v="Gemeentelijk Rioleringsplan"/>
    <s v="67225000"/>
    <m/>
    <s v="E1A"/>
    <s v="Rampweg"/>
    <s v="1"/>
    <n v="0"/>
    <s v="4325 LG"/>
    <s v="RENESSE"/>
    <n v="137"/>
    <n v="0"/>
    <n v="0"/>
    <n v="0"/>
  </r>
  <r>
    <x v="6"/>
    <s v="871690200019273966"/>
    <s v="Gemeentelijk Rioleringsplan"/>
    <s v="67225000"/>
    <m/>
    <s v="E1A"/>
    <s v="Hoogenboomlaan"/>
    <s v="31"/>
    <n v="0"/>
    <s v="4325 DB"/>
    <s v="RENESSE"/>
    <n v="1106"/>
    <n v="0"/>
    <n v="0"/>
    <n v="0"/>
  </r>
  <r>
    <x v="6"/>
    <s v="871690200019273928"/>
    <s v="Markten"/>
    <s v="63101901"/>
    <m/>
    <s v="E2B"/>
    <s v="Burghse Ring"/>
    <s v="6"/>
    <n v="0"/>
    <s v="4328 LK"/>
    <s v="BURGH-HAAMSTEDE"/>
    <n v="652"/>
    <n v="607"/>
    <n v="0"/>
    <n v="0"/>
  </r>
  <r>
    <x v="6"/>
    <s v="871690200019273829"/>
    <s v="Gebouwenbeheer torens"/>
    <s v="68210003"/>
    <m/>
    <s v="E1B"/>
    <s v="Dorpsring"/>
    <s v="33"/>
    <n v="0"/>
    <s v="4326 AC"/>
    <s v="NOORDWELLE"/>
    <n v="239"/>
    <n v="270"/>
    <n v="0"/>
    <n v="0"/>
  </r>
  <r>
    <x v="6"/>
    <s v="871690200019273799"/>
    <s v="Gebouwenbeheer torens"/>
    <s v="68210003"/>
    <m/>
    <s v="E1B"/>
    <s v="Dorpsplein"/>
    <s v="22"/>
    <n v="0"/>
    <s v="4327 AG"/>
    <s v="SEROOSKERKE SCHOUWEN"/>
    <n v="445"/>
    <n v="505"/>
    <n v="0"/>
    <n v="0"/>
  </r>
  <r>
    <x v="6"/>
    <s v="871690200019273768"/>
    <s v="Markten"/>
    <s v="63101901"/>
    <m/>
    <s v="E2B"/>
    <s v="Ring"/>
    <s v="5"/>
    <n v="0"/>
    <s v="4328 AE"/>
    <s v="BURGH-HAAMSTEDE"/>
    <n v="4954"/>
    <n v="2135"/>
    <n v="0"/>
    <n v="0"/>
  </r>
  <r>
    <x v="6"/>
    <s v="871690200019273720"/>
    <s v="Gemeentelijk Rioleringsplan"/>
    <s v="67225000"/>
    <m/>
    <s v="E1B"/>
    <s v="Westboutweg"/>
    <s v="2"/>
    <n v="0"/>
    <s v="4328 NM"/>
    <s v="BURGH-HAAMSTEDE"/>
    <n v="73"/>
    <n v="75"/>
    <n v="0"/>
    <n v="0"/>
  </r>
  <r>
    <x v="6"/>
    <s v="871690200019273683"/>
    <s v="Gemeentelijk Rioleringsplan"/>
    <s v="67225000"/>
    <m/>
    <s v="E1B"/>
    <s v="Wellandweg"/>
    <s v="12"/>
    <n v="0"/>
    <s v="4326 SL"/>
    <s v="NOORDWELLE"/>
    <n v="63"/>
    <n v="63"/>
    <n v="0"/>
    <n v="0"/>
  </r>
  <r>
    <x v="6"/>
    <s v="871690200019273645"/>
    <s v="Gemeentelijk Rioleringsplan"/>
    <s v="67225000"/>
    <m/>
    <s v="E1B"/>
    <s v="Serooskerkseweg"/>
    <s v="24"/>
    <n v="0"/>
    <s v="4327 SE"/>
    <s v="SEROOSKERKE SCHOUWEN"/>
    <n v="51"/>
    <n v="56"/>
    <n v="0"/>
    <n v="0"/>
  </r>
  <r>
    <x v="6"/>
    <s v="871690200019273584"/>
    <s v="Gemeentelijk Rioleringsplan"/>
    <s v="67225000"/>
    <m/>
    <s v="E1B"/>
    <s v="Oude Zandweg"/>
    <s v="12"/>
    <n v="0"/>
    <s v="4327 SH"/>
    <s v="SEROOSKERKE SCHOUWEN"/>
    <n v="63"/>
    <n v="66"/>
    <n v="0"/>
    <n v="0"/>
  </r>
  <r>
    <x v="6"/>
    <s v="871690200019273546"/>
    <s v="Gemeentelijk Rioleringsplan"/>
    <s v="67225000"/>
    <m/>
    <s v="E1B"/>
    <s v="Mauritsweg"/>
    <s v="86"/>
    <n v="0"/>
    <s v="4325 AH"/>
    <s v="RENESSE"/>
    <n v="300"/>
    <n v="269"/>
    <n v="0"/>
    <n v="0"/>
  </r>
  <r>
    <x v="6"/>
    <s v="871690200019273515"/>
    <s v="Gemeentelijk Rioleringsplan"/>
    <s v="67225000"/>
    <m/>
    <s v="E1B"/>
    <s v="Kloosterweg"/>
    <s v="79"/>
    <n v="0"/>
    <s v="4328 GN"/>
    <s v="BURGH-HAAMSTEDE"/>
    <n v="3340"/>
    <n v="3366"/>
    <n v="0"/>
    <n v="0"/>
  </r>
  <r>
    <x v="6"/>
    <s v="871690200019273485"/>
    <s v="Gemeentelijk Rioleringsplan"/>
    <s v="67225000"/>
    <m/>
    <s v="E1B"/>
    <s v="Klaproosweg"/>
    <s v="32"/>
    <n v="0"/>
    <s v="4328 JZ"/>
    <s v="BURGH-HAAMSTEDE"/>
    <n v="144"/>
    <n v="148"/>
    <n v="0"/>
    <n v="0"/>
  </r>
  <r>
    <x v="6"/>
    <s v="871690200019273447"/>
    <s v="Gemeentelijk Rioleringsplan"/>
    <s v="67225000"/>
    <m/>
    <s v="E1B"/>
    <s v="Burghseweg"/>
    <s v="61"/>
    <n v="0"/>
    <s v="4328 LA"/>
    <s v="BURGH-HAAMSTEDE"/>
    <n v="2793"/>
    <n v="2951"/>
    <n v="0"/>
    <n v="0"/>
  </r>
  <r>
    <x v="6"/>
    <s v="871690200019273379"/>
    <s v="Gebouwenbeheer torens"/>
    <s v="68210003"/>
    <m/>
    <s v="E1B"/>
    <s v="Lange Reke"/>
    <s v="7"/>
    <s v="A"/>
    <s v="4325 AA"/>
    <s v="RENESSE"/>
    <n v="467"/>
    <n v="606"/>
    <n v="0"/>
    <n v="0"/>
  </r>
  <r>
    <x v="6"/>
    <s v="871690200019273348"/>
    <s v="Gemeentelijk Rioleringsplan"/>
    <s v="67225000"/>
    <m/>
    <s v="E1B"/>
    <s v="Klaproosweg"/>
    <s v="38"/>
    <n v="0"/>
    <s v="4328 JZ"/>
    <s v="BURGH-HAAMSTEDE"/>
    <n v="132"/>
    <n v="141"/>
    <n v="0"/>
    <n v="0"/>
  </r>
  <r>
    <x v="6"/>
    <s v="871690200019273300"/>
    <s v="Gebouwenbeheer toiletten"/>
    <s v="65603200"/>
    <m/>
    <s v="E1B"/>
    <s v="De Zoom"/>
    <s v="19"/>
    <n v="0"/>
    <s v="4325 BG"/>
    <s v="RENESSE"/>
    <n v="245"/>
    <n v="283"/>
    <n v="0"/>
    <n v="0"/>
  </r>
  <r>
    <x v="6"/>
    <s v="871690200019273225"/>
    <s v="Gemeentelijk Rioleringsplan"/>
    <s v="67225000"/>
    <m/>
    <s v="E1B"/>
    <s v="J.J. Boeijesweg"/>
    <s v="52"/>
    <n v="0"/>
    <s v="4328 GX"/>
    <s v="BURGH-HAAMSTEDE"/>
    <n v="1917"/>
    <n v="2090"/>
    <n v="0"/>
    <n v="0"/>
  </r>
  <r>
    <x v="6"/>
    <s v="871690200019273195"/>
    <s v="Gebouwenbeheer reddingsbrigade"/>
    <s v="61402200"/>
    <m/>
    <s v="E2B"/>
    <s v="Jan van Renesseweg"/>
    <s v="25"/>
    <s v="A"/>
    <s v="4325 GM"/>
    <s v="RENESSE"/>
    <n v="3532"/>
    <n v="3960"/>
    <n v="0"/>
    <n v="0"/>
  </r>
  <r>
    <x v="6"/>
    <s v="871690200019273157"/>
    <s v="Gemeentelijk Rioleringsplan"/>
    <s v="67225000"/>
    <m/>
    <s v="E1B"/>
    <s v="Luieweg"/>
    <s v="2"/>
    <n v="0"/>
    <s v="4325 GV"/>
    <s v="RENESSE"/>
    <n v="1368"/>
    <n v="1312"/>
    <n v="0"/>
    <n v="0"/>
  </r>
  <r>
    <x v="6"/>
    <s v="871690200019273119"/>
    <s v="Gemeentelijk Rioleringsplan"/>
    <s v="67225000"/>
    <m/>
    <s v="E2B"/>
    <s v="Hoogenboomlaan"/>
    <s v="54"/>
    <n v="0"/>
    <s v="4325 DN"/>
    <s v="RENESSE"/>
    <n v="247"/>
    <n v="271"/>
    <n v="0"/>
    <n v="0"/>
  </r>
  <r>
    <x v="6"/>
    <s v="871690200019273041"/>
    <s v="Gebouwenbeheer torens"/>
    <s v="68210003"/>
    <m/>
    <s v="E1B"/>
    <s v="Burghse Ring"/>
    <s v="33"/>
    <n v="0"/>
    <s v="4328 LL"/>
    <s v="BURGH-HAAMSTEDE"/>
    <n v="751"/>
    <n v="1118"/>
    <n v="0"/>
    <n v="0"/>
  </r>
  <r>
    <x v="6"/>
    <s v="871690200019250547"/>
    <s v="Openbare verlichting"/>
    <s v="62105000"/>
    <m/>
    <s v="E2B"/>
    <s v="Roelandsweg"/>
    <s v="5"/>
    <n v="0"/>
    <s v="4325 CR"/>
    <s v="RENESSE"/>
    <n v="4067"/>
    <n v="8954"/>
    <n v="0"/>
    <n v="0"/>
  </r>
  <r>
    <x v="6"/>
    <s v="871690200019250479"/>
    <s v="Jachthaven Brouwershaven"/>
    <s v="65602105"/>
    <m/>
    <s v="E2B"/>
    <s v="Haven Noordzijde"/>
    <s v="37"/>
    <n v="0"/>
    <s v="4318 AC"/>
    <s v="BROUWERSHAVEN"/>
    <n v="1763"/>
    <n v="1843"/>
    <n v="0"/>
    <n v="0"/>
  </r>
  <r>
    <x v="6"/>
    <s v="871690200019250448"/>
    <s v="Gemeentelijk Rioleringsplan"/>
    <s v="67225000"/>
    <m/>
    <s v="E1B"/>
    <s v="Slingerbos"/>
    <s v="7"/>
    <n v="0"/>
    <s v="4318 AK"/>
    <s v="BROUWERSHAVEN"/>
    <n v="41"/>
    <n v="48"/>
    <n v="0"/>
    <n v="0"/>
  </r>
  <r>
    <x v="6"/>
    <s v="871690200019250370"/>
    <s v="Gemeentelijk Rioleringsplan"/>
    <s v="67225000"/>
    <m/>
    <s v="E1B"/>
    <s v="Haneweg"/>
    <s v="19"/>
    <n v="0"/>
    <s v="4305 AA"/>
    <s v="OUWERKERK"/>
    <n v="121"/>
    <n v="116"/>
    <n v="0"/>
    <n v="0"/>
  </r>
  <r>
    <x v="6"/>
    <s v="871690200019250349"/>
    <s v="Gemeentelijk Rioleringsplan"/>
    <s v="67225000"/>
    <m/>
    <s v="E1B"/>
    <s v="Oude Hoofdweg"/>
    <s v="1"/>
    <n v="0"/>
    <s v="4321 SP"/>
    <s v="KERKWERVE"/>
    <n v="265"/>
    <n v="208"/>
    <n v="0"/>
    <n v="0"/>
  </r>
  <r>
    <x v="6"/>
    <s v="871690200019250318"/>
    <s v="Gemeentelijk Rioleringsplan"/>
    <s v="67225000"/>
    <m/>
    <s v="E1B"/>
    <s v="Provincialeweg"/>
    <s v="16"/>
    <n v="0"/>
    <s v="4321 SM"/>
    <s v="KERKWERVE"/>
    <n v="318"/>
    <n v="224"/>
    <n v="0"/>
    <n v="0"/>
  </r>
  <r>
    <x v="6"/>
    <s v="871690200019250288"/>
    <s v="Gemeentelijk Rioleringsplan"/>
    <s v="67225000"/>
    <m/>
    <s v="E1B"/>
    <s v="Boogerdweg"/>
    <s v="2"/>
    <n v="0"/>
    <s v="4321 SN"/>
    <s v="KERKWERVE"/>
    <n v="724"/>
    <n v="750"/>
    <n v="0"/>
    <n v="0"/>
  </r>
  <r>
    <x v="6"/>
    <s v="871690200019250257"/>
    <s v="Gemeentelijk Rioleringsplan"/>
    <s v="67225000"/>
    <m/>
    <s v="E1B"/>
    <s v="Boogerdweg"/>
    <s v="12"/>
    <n v="0"/>
    <s v="4321 SN"/>
    <s v="KERKWERVE"/>
    <n v="207"/>
    <n v="159"/>
    <n v="0"/>
    <n v="0"/>
  </r>
  <r>
    <x v="6"/>
    <s v="871690200019250226"/>
    <s v="Gemeentelijk Rioleringsplan"/>
    <s v="67225000"/>
    <m/>
    <s v="E1B"/>
    <s v="Bootsweg"/>
    <s v="2"/>
    <n v="0"/>
    <s v="4321 SR"/>
    <s v="KERKWERVE"/>
    <n v="301"/>
    <n v="251"/>
    <n v="0"/>
    <n v="0"/>
  </r>
  <r>
    <x v="6"/>
    <s v="871690200019250196"/>
    <s v="Gemeentelijk Rioleringsplan"/>
    <s v="67225000"/>
    <m/>
    <s v="E1B"/>
    <s v="Slikweg"/>
    <s v="4"/>
    <n v="0"/>
    <s v="4321 SV"/>
    <s v="KERKWERVE"/>
    <n v="659"/>
    <n v="574"/>
    <n v="0"/>
    <n v="0"/>
  </r>
  <r>
    <x v="6"/>
    <s v="871690200019250165"/>
    <s v="Gemeentelijk Rioleringsplan"/>
    <s v="67225000"/>
    <m/>
    <s v="E1B"/>
    <s v="Slikweg"/>
    <s v="8"/>
    <n v="0"/>
    <s v="4321 SV"/>
    <s v="KERKWERVE"/>
    <n v="990"/>
    <n v="878"/>
    <n v="0"/>
    <n v="0"/>
  </r>
  <r>
    <x v="6"/>
    <s v="871690200019250134"/>
    <s v="Gemeentelijk Rioleringsplan"/>
    <s v="67225000"/>
    <m/>
    <s v="E1B"/>
    <s v="Oude Hoofdweg"/>
    <s v="7"/>
    <n v="0"/>
    <s v="4321 SP"/>
    <s v="KERKWERVE"/>
    <n v="278"/>
    <n v="246"/>
    <n v="0"/>
    <n v="0"/>
  </r>
  <r>
    <x v="6"/>
    <s v="871690200019250103"/>
    <s v="Gemeentelijk Rioleringsplan"/>
    <s v="67225000"/>
    <m/>
    <s v="E1B"/>
    <s v="Provincialeweg"/>
    <s v="12"/>
    <s v="T"/>
    <s v="4321 SM"/>
    <s v="KERKWERVE"/>
    <n v="264"/>
    <n v="227"/>
    <n v="0"/>
    <n v="0"/>
  </r>
  <r>
    <x v="6"/>
    <s v="871690200019250073"/>
    <s v="Gemeentelijk Rioleringsplan"/>
    <s v="67225000"/>
    <m/>
    <s v="E1B"/>
    <s v="Verseputseweg"/>
    <s v="13"/>
    <n v="0"/>
    <s v="4321 TC"/>
    <s v="KERKWERVE"/>
    <n v="223"/>
    <n v="192"/>
    <n v="0"/>
    <n v="0"/>
  </r>
  <r>
    <x v="6"/>
    <s v="871690200019250042"/>
    <s v="Gemeentelijk Rioleringsplan"/>
    <s v="67225000"/>
    <m/>
    <s v="E1B"/>
    <s v="Provincialeweg"/>
    <s v="3"/>
    <n v="0"/>
    <s v="4321 SM"/>
    <s v="KERKWERVE"/>
    <n v="824"/>
    <n v="834"/>
    <n v="-1238"/>
    <n v="-1335"/>
  </r>
  <r>
    <x v="6"/>
    <s v="871690200019249978"/>
    <s v="Gemeentelijk Rioleringsplan"/>
    <s v="67225000"/>
    <m/>
    <s v="E1A"/>
    <s v="Nijverheidsweg"/>
    <s v="36"/>
    <n v="0"/>
    <s v="4311 RT"/>
    <s v="BRUINISSE"/>
    <n v="2333"/>
    <n v="0"/>
    <n v="0"/>
    <n v="0"/>
  </r>
  <r>
    <x v="6"/>
    <s v="871690200019249916"/>
    <s v="Gemeentelijk Rioleringsplan"/>
    <s v="67225000"/>
    <m/>
    <s v="E1B"/>
    <s v="Spuiweg"/>
    <s v="1"/>
    <n v="0"/>
    <s v="4318 AN"/>
    <s v="BROUWERSHAVEN"/>
    <n v="146"/>
    <n v="156"/>
    <n v="0"/>
    <n v="0"/>
  </r>
  <r>
    <x v="6"/>
    <s v="871690200019249848"/>
    <s v="Gemeentelijk Rioleringsplan"/>
    <s v="67225000"/>
    <m/>
    <s v="E1B"/>
    <s v="Kadeweg"/>
    <s v="14"/>
    <n v="0"/>
    <s v="4301 NS"/>
    <s v="ZIERIKZEE"/>
    <n v="2079"/>
    <n v="1580"/>
    <n v="0"/>
    <n v="0"/>
  </r>
  <r>
    <x v="6"/>
    <s v="871690200019249787"/>
    <s v="Gemeentelijk Rioleringsplan"/>
    <s v="67225000"/>
    <m/>
    <s v="E1B"/>
    <s v="Vuuf gemeten"/>
    <s v="6"/>
    <n v="0"/>
    <s v="4321 BC"/>
    <s v="KERKWERVE"/>
    <n v="221"/>
    <n v="185"/>
    <n v="0"/>
    <n v="0"/>
  </r>
  <r>
    <x v="6"/>
    <s v="871690200019249749"/>
    <s v="Vluchthaven Bruinisse"/>
    <s v="62211102"/>
    <m/>
    <s v="E2B"/>
    <s v="Vluchthavenweg"/>
    <s v="2"/>
    <n v="0"/>
    <s v="4311 RP"/>
    <s v="BRUINISSE"/>
    <n v="0"/>
    <n v="0"/>
    <n v="0"/>
    <n v="0"/>
  </r>
  <r>
    <x v="6"/>
    <s v="871690200019249688"/>
    <s v="Gemeentelijk Rioleringsplan"/>
    <s v="67225000"/>
    <m/>
    <s v="E1B"/>
    <s v="Dirksweg"/>
    <s v="2"/>
    <n v="0"/>
    <s v="4318 TW"/>
    <s v="BROUWERSHAVEN"/>
    <n v="109"/>
    <n v="102"/>
    <n v="0"/>
    <n v="0"/>
  </r>
  <r>
    <x v="6"/>
    <s v="871690200019249657"/>
    <s v="Gemeentelijk Rioleringsplan"/>
    <s v="67225000"/>
    <m/>
    <s v="E1B"/>
    <s v="Welleweg"/>
    <s v="5"/>
    <n v="0"/>
    <s v="4315 CH"/>
    <s v="DREISCHOR"/>
    <n v="71"/>
    <n v="67"/>
    <n v="0"/>
    <n v="0"/>
  </r>
  <r>
    <x v="6"/>
    <s v="871690200019249626"/>
    <s v="Gemeentelijk Rioleringsplan"/>
    <s v="67225000"/>
    <m/>
    <s v="E1B"/>
    <s v="Noorddijk"/>
    <s v="1"/>
    <n v="0"/>
    <s v="4318 CA"/>
    <s v="BROUWERSHAVEN"/>
    <n v="267"/>
    <n v="291"/>
    <n v="0"/>
    <n v="0"/>
  </r>
  <r>
    <x v="6"/>
    <s v="871690200019249589"/>
    <s v="Markten"/>
    <s v="63101901"/>
    <m/>
    <s v="E2B"/>
    <s v="Hogezoom"/>
    <s v="165"/>
    <n v="0"/>
    <s v="4325 BH"/>
    <s v="RENESSE"/>
    <n v="2687"/>
    <n v="2440"/>
    <n v="0"/>
    <n v="0"/>
  </r>
  <r>
    <x v="6"/>
    <s v="871690200019249541"/>
    <s v="Jachthaven Brouwershaven"/>
    <s v="65602105"/>
    <m/>
    <s v="E2B"/>
    <s v="Slingerbos"/>
    <s v="5"/>
    <n v="0"/>
    <s v="4318 AK"/>
    <s v="BROUWERSHAVEN"/>
    <n v="950"/>
    <n v="1242"/>
    <n v="0"/>
    <n v="0"/>
  </r>
  <r>
    <x v="6"/>
    <s v="871690200019249510"/>
    <s v="Markten"/>
    <s v="63101901"/>
    <m/>
    <s v="E1B"/>
    <s v="Dijkstraat"/>
    <s v="28"/>
    <n v="0"/>
    <s v="4322 AB"/>
    <s v="SCHARENDIJKE"/>
    <n v="1209"/>
    <n v="1401"/>
    <n v="0"/>
    <n v="0"/>
  </r>
  <r>
    <x v="6"/>
    <s v="871690200019249480"/>
    <s v="Gemeentelijk Rioleringsplan"/>
    <s v="67225000"/>
    <m/>
    <s v="E1B"/>
    <s v="Spuiweg"/>
    <s v="1"/>
    <n v="0"/>
    <s v="4318 AN"/>
    <s v="BROUWERSHAVEN"/>
    <n v="61"/>
    <n v="65"/>
    <n v="0"/>
    <n v="0"/>
  </r>
  <r>
    <x v="6"/>
    <s v="871690200019249183"/>
    <s v="Markten"/>
    <s v="63101901"/>
    <m/>
    <s v="E2B"/>
    <s v="Hogezoom"/>
    <s v="188"/>
    <n v="0"/>
    <s v="4325 BJ"/>
    <s v="RENESSE"/>
    <n v="8244"/>
    <n v="6342"/>
    <n v="0"/>
    <n v="0"/>
  </r>
  <r>
    <x v="6"/>
    <s v="871690200019249022"/>
    <s v="Gebouwenbeheer molens"/>
    <s v="68210001"/>
    <m/>
    <s v="E1B"/>
    <s v="Molendreef"/>
    <s v="7"/>
    <n v="0"/>
    <s v="4316 AW"/>
    <s v="ZONNEMAIRE"/>
    <n v="6"/>
    <n v="204"/>
    <n v="0"/>
    <n v="0"/>
  </r>
  <r>
    <x v="6"/>
    <s v="871690200019248995"/>
    <s v="Gebouwenbeheer molens"/>
    <s v="68210001"/>
    <m/>
    <s v="E1B"/>
    <s v="Bolwerk"/>
    <s v="1"/>
    <n v="0"/>
    <s v="4301 AP"/>
    <s v="ZIERIKZEE"/>
    <n v="603"/>
    <n v="311"/>
    <n v="0"/>
    <n v="0"/>
  </r>
  <r>
    <x v="6"/>
    <s v="871690200019248896"/>
    <s v="Gebouwenbeheer Gymzaal Oosterland"/>
    <s v="64805255"/>
    <m/>
    <s v="E2B"/>
    <s v="Dokter Schutterstraat"/>
    <s v="3"/>
    <n v="0"/>
    <s v="4307 BP"/>
    <s v="OOSTERLAND"/>
    <n v="6740"/>
    <n v="3446"/>
    <n v="0"/>
    <n v="0"/>
  </r>
  <r>
    <x v="6"/>
    <s v="871690200019248735"/>
    <s v="Gemeentelijk Rioleringsplan"/>
    <s v="67225000"/>
    <m/>
    <s v="E1B"/>
    <s v="Meekrapstraat"/>
    <s v="2"/>
    <n v="0"/>
    <s v="4318 ES"/>
    <s v="BROUWERSHAVEN"/>
    <n v="724"/>
    <n v="701"/>
    <n v="0"/>
    <n v="0"/>
  </r>
  <r>
    <x v="6"/>
    <s v="871690200019248704"/>
    <s v="Gemeentelijk Rioleringsplan"/>
    <s v="67225000"/>
    <m/>
    <s v="E2B"/>
    <s v="Zaete"/>
    <s v="1"/>
    <n v="0"/>
    <s v="4318 NB"/>
    <s v="BROUWERSHAVEN"/>
    <n v="218"/>
    <n v="209"/>
    <n v="0"/>
    <n v="0"/>
  </r>
  <r>
    <x v="6"/>
    <s v="871690200019248667"/>
    <s v="Gemeentelijk Rioleringsplan"/>
    <s v="67225000"/>
    <m/>
    <s v="E2B"/>
    <s v="Botterlaan"/>
    <s v="1"/>
    <n v="0"/>
    <s v="4318 TD"/>
    <s v="BROUWERSHAVEN"/>
    <n v="3017"/>
    <n v="2724"/>
    <n v="0"/>
    <n v="0"/>
  </r>
  <r>
    <x v="6"/>
    <s v="871690200019248629"/>
    <s v="Gemeentelijk Rioleringsplan"/>
    <s v="67225000"/>
    <m/>
    <s v="E2B"/>
    <s v="Loensweg"/>
    <s v="23"/>
    <n v="0"/>
    <s v="4306 NB"/>
    <s v="NIEUWERKERK"/>
    <n v="1621"/>
    <n v="1608"/>
    <n v="0"/>
    <n v="0"/>
  </r>
  <r>
    <x v="6"/>
    <s v="871690200019248599"/>
    <s v="Gemeentelijk Rioleringsplan"/>
    <s v="67225000"/>
    <m/>
    <s v="E1B"/>
    <s v="Boerenweg"/>
    <s v="12"/>
    <n v="0"/>
    <s v="4301 SG"/>
    <s v="ZIERIKZEE"/>
    <n v="100"/>
    <n v="111"/>
    <n v="0"/>
    <n v="0"/>
  </r>
  <r>
    <x v="6"/>
    <s v="871690200019248568"/>
    <s v="Gemeentelijk Rioleringsplan"/>
    <s v="67225000"/>
    <m/>
    <s v="E1B"/>
    <s v="Klerksweg"/>
    <s v="1"/>
    <n v="0"/>
    <s v="4301 SE"/>
    <s v="ZIERIKZEE"/>
    <n v="80"/>
    <n v="76"/>
    <n v="0"/>
    <n v="0"/>
  </r>
  <r>
    <x v="6"/>
    <s v="871690200019248537"/>
    <s v="Gemeentelijk Rioleringsplan"/>
    <s v="67225000"/>
    <m/>
    <s v="E1B"/>
    <s v="Eerste Weegje"/>
    <s v="3"/>
    <n v="0"/>
    <s v="4301 SL"/>
    <s v="ZIERIKZEE"/>
    <n v="333"/>
    <n v="290"/>
    <n v="0"/>
    <n v="0"/>
  </r>
  <r>
    <x v="6"/>
    <s v="871690200019248506"/>
    <s v="Gemeentelijk Rioleringsplan"/>
    <s v="67225000"/>
    <m/>
    <s v="E1B"/>
    <s v="Molenweg"/>
    <s v="1"/>
    <n v="0"/>
    <s v="4311 AE"/>
    <s v="BRUINISSE"/>
    <n v="91"/>
    <n v="78"/>
    <n v="0"/>
    <n v="0"/>
  </r>
  <r>
    <x v="6"/>
    <s v="871690200019248476"/>
    <s v="Gemeentelijk Rioleringsplan"/>
    <s v="67225000"/>
    <m/>
    <s v="E1B"/>
    <s v="Turelureweg"/>
    <s v="6"/>
    <n v="0"/>
    <s v="4321 TM"/>
    <s v="KERKWERVE"/>
    <n v="426"/>
    <n v="436"/>
    <n v="0"/>
    <n v="0"/>
  </r>
  <r>
    <x v="6"/>
    <s v="871690200019248445"/>
    <s v="Gemeentelijk Rioleringsplan"/>
    <s v="67225000"/>
    <m/>
    <s v="E1B"/>
    <s v="Zandweg"/>
    <s v="21"/>
    <n v="0"/>
    <s v="4321 TA"/>
    <s v="KERKWERVE"/>
    <n v="402"/>
    <n v="398"/>
    <n v="0"/>
    <n v="0"/>
  </r>
  <r>
    <x v="6"/>
    <s v="871690200019248414"/>
    <s v="Gemeentelijk Rioleringsplan"/>
    <s v="67225000"/>
    <m/>
    <s v="E1B"/>
    <s v="Kerkweg"/>
    <s v="18"/>
    <n v="0"/>
    <s v="4321 AC"/>
    <s v="KERKWERVE"/>
    <n v="60"/>
    <n v="71"/>
    <n v="0"/>
    <n v="0"/>
  </r>
  <r>
    <x v="6"/>
    <s v="871690200019248384"/>
    <s v="Gemeentelijk Rioleringsplan"/>
    <s v="67225000"/>
    <m/>
    <s v="E1B"/>
    <s v="Duivendijkseweg"/>
    <s v="2"/>
    <s v="T"/>
    <s v="4321 TN"/>
    <s v="KERKWERVE"/>
    <n v="182"/>
    <n v="173"/>
    <n v="0"/>
    <n v="0"/>
  </r>
  <r>
    <x v="6"/>
    <s v="871690200019248353"/>
    <s v="Gemeentelijk Rioleringsplan"/>
    <s v="67225000"/>
    <m/>
    <s v="E1B"/>
    <s v="Heuvelsweg"/>
    <s v="1"/>
    <n v="0"/>
    <s v="4321 TE"/>
    <s v="KERKWERVE"/>
    <n v="350"/>
    <n v="350"/>
    <n v="0"/>
    <n v="0"/>
  </r>
  <r>
    <x v="6"/>
    <s v="871690200019248322"/>
    <s v="Gemeentelijk Rioleringsplan"/>
    <s v="67225000"/>
    <m/>
    <s v="E1B"/>
    <s v="Heuvelsweg"/>
    <s v="11"/>
    <n v="0"/>
    <s v="4321 TE"/>
    <s v="KERKWERVE"/>
    <n v="233"/>
    <n v="240"/>
    <n v="0"/>
    <n v="0"/>
  </r>
  <r>
    <x v="6"/>
    <s v="871690200019248292"/>
    <s v="Gemeentelijk Rioleringsplan"/>
    <s v="67225000"/>
    <m/>
    <s v="E1B"/>
    <s v="Rijksstraatweg"/>
    <s v="2"/>
    <n v="0"/>
    <s v="4311 RJ"/>
    <s v="BRUINISSE"/>
    <n v="454"/>
    <n v="451"/>
    <n v="0"/>
    <n v="0"/>
  </r>
  <r>
    <x v="6"/>
    <s v="871690200019248261"/>
    <s v="Gemeentelijk Rioleringsplan"/>
    <s v="67225000"/>
    <m/>
    <s v="E1B"/>
    <s v="Ravensweg"/>
    <s v="1"/>
    <n v="0"/>
    <s v="4322 TJ"/>
    <s v="SCHARENDIJKE"/>
    <n v="296"/>
    <n v="290"/>
    <n v="0"/>
    <n v="0"/>
  </r>
  <r>
    <x v="6"/>
    <s v="871690200019248230"/>
    <s v="Gemeentelijk Rioleringsplan"/>
    <s v="67225000"/>
    <m/>
    <s v="E1B"/>
    <s v="Nieuwe Kerkweg"/>
    <s v="4"/>
    <n v="0"/>
    <s v="4322 TH"/>
    <s v="SCHARENDIJKE"/>
    <n v="589"/>
    <n v="643"/>
    <n v="0"/>
    <n v="0"/>
  </r>
  <r>
    <x v="6"/>
    <s v="871690200019248209"/>
    <s v="Gemeentelijk Rioleringsplan"/>
    <s v="67225000"/>
    <m/>
    <s v="E1B"/>
    <s v="Hogeweg"/>
    <s v="12"/>
    <n v="0"/>
    <s v="4322 TB"/>
    <s v="SCHARENDIJKE"/>
    <n v="39"/>
    <n v="42"/>
    <n v="0"/>
    <n v="0"/>
  </r>
  <r>
    <x v="6"/>
    <s v="871690200019248148"/>
    <s v="Gemeentelijk Rioleringsplan"/>
    <s v="67225000"/>
    <m/>
    <s v="E1B"/>
    <s v="Hogeweg"/>
    <s v="5"/>
    <n v="0"/>
    <s v="4322 TB"/>
    <s v="SCHARENDIJKE"/>
    <n v="75"/>
    <n v="73"/>
    <n v="0"/>
    <n v="0"/>
  </r>
  <r>
    <x v="6"/>
    <s v="871690200019248117"/>
    <s v="Gemeentelijk Rioleringsplan"/>
    <s v="67225000"/>
    <m/>
    <s v="E1B"/>
    <s v="Hogeweg"/>
    <s v="10"/>
    <s v="A"/>
    <s v="4322 TB"/>
    <s v="SCHARENDIJKE"/>
    <n v="570"/>
    <n v="658"/>
    <n v="0"/>
    <n v="0"/>
  </r>
  <r>
    <x v="6"/>
    <s v="871690200019248056"/>
    <s v="Gemeentelijk Rioleringsplan"/>
    <s v="67225000"/>
    <m/>
    <s v="E1B"/>
    <s v="Platteweg"/>
    <s v="4"/>
    <n v="0"/>
    <s v="4301 NH"/>
    <s v="ZIERIKZEE"/>
    <n v="34"/>
    <n v="35"/>
    <n v="0"/>
    <n v="0"/>
  </r>
  <r>
    <x v="6"/>
    <s v="871690200019247998"/>
    <s v="Gemeentelijk Rioleringsplan"/>
    <s v="67225000"/>
    <m/>
    <s v="E1B"/>
    <s v="Boerenweg"/>
    <s v="10"/>
    <n v="0"/>
    <s v="4301 SG"/>
    <s v="ZIERIKZEE"/>
    <n v="47"/>
    <n v="47"/>
    <n v="0"/>
    <n v="0"/>
  </r>
  <r>
    <x v="6"/>
    <s v="871690200019247967"/>
    <s v="Gemeentelijk Rioleringsplan"/>
    <s v="67225000"/>
    <m/>
    <s v="E1B"/>
    <s v="Grevelingenstraat"/>
    <s v="6"/>
    <n v="0"/>
    <s v="4301 XX"/>
    <s v="ZIERIKZEE"/>
    <n v="583"/>
    <n v="509"/>
    <n v="0"/>
    <n v="0"/>
  </r>
  <r>
    <x v="6"/>
    <s v="871690200019247936"/>
    <s v="Gemeentelijk Rioleringsplan"/>
    <s v="67225000"/>
    <m/>
    <s v="E1B"/>
    <s v="Zuidweg"/>
    <s v="6"/>
    <n v="0"/>
    <s v="4311 RG"/>
    <s v="BRUINISSE"/>
    <n v="297"/>
    <n v="303"/>
    <n v="0"/>
    <n v="0"/>
  </r>
  <r>
    <x v="6"/>
    <s v="871690200019247875"/>
    <s v="Gemeentelijk Rioleringsplan"/>
    <s v="67225000"/>
    <m/>
    <s v="E1B"/>
    <s v="Kapelleweg"/>
    <s v="14"/>
    <n v="0"/>
    <s v="4322 NH"/>
    <s v="SCHARENDIJKE"/>
    <n v="624"/>
    <n v="633"/>
    <n v="0"/>
    <n v="0"/>
  </r>
  <r>
    <x v="6"/>
    <s v="871690200019247844"/>
    <s v="Gemeentelijk Rioleringsplan"/>
    <s v="67225000"/>
    <m/>
    <s v="E1B"/>
    <s v="Kapelleweg"/>
    <s v="8"/>
    <n v="0"/>
    <s v="4322 NH"/>
    <s v="SCHARENDIJKE"/>
    <n v="985"/>
    <n v="1029"/>
    <n v="0"/>
    <n v="0"/>
  </r>
  <r>
    <x v="6"/>
    <s v="871690200019247813"/>
    <s v="Gemeentelijk Rioleringsplan"/>
    <s v="67225000"/>
    <m/>
    <s v="E1B"/>
    <s v="Moolweg"/>
    <s v="6"/>
    <n v="0"/>
    <s v="4323 NB"/>
    <s v="ELLEMEET"/>
    <n v="336"/>
    <n v="328"/>
    <n v="0"/>
    <n v="0"/>
  </r>
  <r>
    <x v="6"/>
    <s v="871690200019247783"/>
    <s v="Gemeentelijk Rioleringsplan"/>
    <s v="67225000"/>
    <m/>
    <s v="E1B"/>
    <s v="Schelpweg"/>
    <s v="25"/>
    <n v="0"/>
    <s v="4323 TB"/>
    <s v="ELLEMEET"/>
    <n v="1477"/>
    <n v="1334"/>
    <n v="0"/>
    <n v="0"/>
  </r>
  <r>
    <x v="6"/>
    <s v="871690200019247752"/>
    <s v="Gemeentelijk Rioleringsplan"/>
    <s v="67225000"/>
    <m/>
    <s v="E1B"/>
    <s v="Weelweg"/>
    <s v="8"/>
    <n v="0"/>
    <s v="4323 LR"/>
    <s v="ELLEMEET"/>
    <n v="63"/>
    <n v="70"/>
    <n v="0"/>
    <n v="0"/>
  </r>
  <r>
    <x v="6"/>
    <s v="871690200019247721"/>
    <s v="Gemeentelijk Rioleringsplan"/>
    <s v="67225000"/>
    <m/>
    <s v="E1B"/>
    <s v="Schelpweg"/>
    <s v="38"/>
    <n v="0"/>
    <s v="4323 TB"/>
    <s v="ELLEMEET"/>
    <n v="578"/>
    <n v="505"/>
    <n v="0"/>
    <n v="0"/>
  </r>
  <r>
    <x v="6"/>
    <s v="871690200019247691"/>
    <s v="Gemeentelijk Rioleringsplan"/>
    <s v="67225000"/>
    <m/>
    <s v="E1B"/>
    <s v="Rijksweg"/>
    <s v="20"/>
    <n v="0"/>
    <s v="4307 LG"/>
    <s v="OOSTERLAND"/>
    <n v="370"/>
    <n v="378"/>
    <n v="0"/>
    <n v="0"/>
  </r>
  <r>
    <x v="6"/>
    <s v="871690200019247660"/>
    <s v="Gemeentelijk Rioleringsplan"/>
    <s v="67225000"/>
    <m/>
    <s v="E1B"/>
    <s v="Oude Nieuwlandseweg"/>
    <s v="1"/>
    <n v="0"/>
    <s v="4306 NN"/>
    <s v="NIEUWERKERK"/>
    <n v="2049"/>
    <n v="1955"/>
    <n v="0"/>
    <n v="0"/>
  </r>
  <r>
    <x v="6"/>
    <s v="871690200019247639"/>
    <s v="Gemeentelijk Rioleringsplan"/>
    <s v="67225000"/>
    <m/>
    <s v="E1B"/>
    <s v="Oud Heiligeweg"/>
    <s v="2"/>
    <n v="0"/>
    <s v="4307 LB"/>
    <s v="OOSTERLAND"/>
    <n v="697"/>
    <n v="600"/>
    <n v="0"/>
    <n v="0"/>
  </r>
  <r>
    <x v="6"/>
    <s v="871690200019247608"/>
    <s v="Gemeentelijk Rioleringsplan"/>
    <s v="67225000"/>
    <m/>
    <s v="E1B"/>
    <s v="Middenweg"/>
    <s v="11"/>
    <n v="0"/>
    <s v="4306 NP"/>
    <s v="NIEUWERKERK"/>
    <n v="389"/>
    <n v="341"/>
    <n v="0"/>
    <n v="0"/>
  </r>
  <r>
    <x v="6"/>
    <s v="871690200019247578"/>
    <s v="Gemeentelijk Rioleringsplan"/>
    <s v="67225000"/>
    <m/>
    <s v="E1B"/>
    <s v="Elkerzeeseweg"/>
    <s v="44"/>
    <n v="0"/>
    <s v="4322 NB"/>
    <s v="SCHARENDIJKE"/>
    <n v="1141"/>
    <n v="1110"/>
    <n v="0"/>
    <n v="0"/>
  </r>
  <r>
    <x v="6"/>
    <s v="871690200019247547"/>
    <s v="Gemeentelijk Rioleringsplan"/>
    <s v="67225000"/>
    <m/>
    <s v="E1B"/>
    <s v="Elkerzeeseweg"/>
    <s v="1"/>
    <n v="0"/>
    <s v="4322 AH"/>
    <s v="SCHARENDIJKE"/>
    <n v="1031"/>
    <n v="985"/>
    <n v="0"/>
    <n v="0"/>
  </r>
  <r>
    <x v="6"/>
    <s v="871690200019247509"/>
    <s v="Gemeentelijk Rioleringsplan"/>
    <s v="67225000"/>
    <m/>
    <s v="E1B"/>
    <s v="Baken"/>
    <s v="2"/>
    <s v="A"/>
    <s v="4322 AE"/>
    <s v="SCHARENDIJKE"/>
    <n v="207"/>
    <n v="213"/>
    <n v="0"/>
    <n v="0"/>
  </r>
  <r>
    <x v="6"/>
    <s v="871690200019247479"/>
    <s v="Gemeentelijk Rioleringsplan"/>
    <s v="67225000"/>
    <m/>
    <s v="E1B"/>
    <s v="Groenoordswegje"/>
    <s v="1"/>
    <s v="0007"/>
    <s v="4328 GM"/>
    <s v="BURGH-HAAMSTEDE"/>
    <n v="426"/>
    <n v="459"/>
    <n v="0"/>
    <n v="0"/>
  </r>
  <r>
    <x v="6"/>
    <s v="871690200019247448"/>
    <s v="Gemeentelijk Rioleringsplan"/>
    <s v="67225000"/>
    <m/>
    <s v="E1B"/>
    <s v="Weelweg"/>
    <s v="5"/>
    <n v="0"/>
    <s v="4321 AH"/>
    <s v="KERKWERVE"/>
    <n v="243"/>
    <n v="246"/>
    <n v="0"/>
    <n v="0"/>
  </r>
  <r>
    <x v="6"/>
    <s v="871690200019247417"/>
    <s v="Gemeentelijk Rioleringsplan"/>
    <s v="67225000"/>
    <m/>
    <s v="E1B"/>
    <s v="Verseputseweg"/>
    <s v="30"/>
    <n v="0"/>
    <s v="4321 TD"/>
    <s v="KERKWERVE"/>
    <n v="420"/>
    <n v="426"/>
    <n v="0"/>
    <n v="0"/>
  </r>
  <r>
    <x v="6"/>
    <s v="871690200019247387"/>
    <s v="Gemeentelijk Rioleringsplan"/>
    <s v="67225000"/>
    <m/>
    <s v="E1B"/>
    <s v="Steursweg"/>
    <s v="4"/>
    <n v="0"/>
    <s v="4328 NH"/>
    <s v="BURGH-HAAMSTEDE"/>
    <n v="152"/>
    <n v="156"/>
    <n v="0"/>
    <n v="0"/>
  </r>
  <r>
    <x v="6"/>
    <s v="871690200019247356"/>
    <s v="Gemeentelijk Rioleringsplan"/>
    <s v="67225000"/>
    <m/>
    <s v="E1B"/>
    <s v="Meeldijk"/>
    <s v="4"/>
    <n v="0"/>
    <s v="4328 NG"/>
    <s v="BURGH-HAAMSTEDE"/>
    <n v="503"/>
    <n v="503"/>
    <n v="0"/>
    <n v="0"/>
  </r>
  <r>
    <x v="6"/>
    <s v="871690200019247325"/>
    <s v="Gemeentelijk Rioleringsplan"/>
    <s v="67225000"/>
    <m/>
    <s v="E1B"/>
    <s v="Lokkershofweg"/>
    <s v="1"/>
    <n v="0"/>
    <s v="4326 SE"/>
    <s v="NOORDWELLE"/>
    <n v="425"/>
    <n v="353"/>
    <n v="0"/>
    <n v="0"/>
  </r>
  <r>
    <x v="6"/>
    <s v="871690200019247295"/>
    <s v="Gemeentelijk Rioleringsplan"/>
    <s v="67225000"/>
    <m/>
    <s v="E1B"/>
    <s v="Zuidwellewekken"/>
    <s v="6"/>
    <n v="0"/>
    <s v="4326 SH"/>
    <s v="NOORDWELLE"/>
    <n v="50"/>
    <n v="56"/>
    <n v="0"/>
    <n v="0"/>
  </r>
  <r>
    <x v="6"/>
    <s v="871690200019247264"/>
    <s v="Gemeentelijk Rioleringsplan"/>
    <s v="67225000"/>
    <m/>
    <s v="E1B"/>
    <s v="Zuidwellewekken"/>
    <s v="5"/>
    <n v="0"/>
    <s v="4326 SH"/>
    <s v="NOORDWELLE"/>
    <n v="80"/>
    <n v="70"/>
    <n v="0"/>
    <n v="0"/>
  </r>
  <r>
    <x v="6"/>
    <s v="871690200019247233"/>
    <s v="Gemeentelijk Rioleringsplan"/>
    <s v="67225000"/>
    <m/>
    <s v="E1B"/>
    <s v="Lokkershofweg"/>
    <s v="4"/>
    <n v="0"/>
    <s v="4326 SE"/>
    <s v="NOORDWELLE"/>
    <n v="197"/>
    <n v="188"/>
    <n v="0"/>
    <n v="0"/>
  </r>
  <r>
    <x v="6"/>
    <s v="871690200019247202"/>
    <s v="Gemeentelijk Rioleringsplan"/>
    <s v="67225000"/>
    <m/>
    <s v="E1B"/>
    <s v="Nieuwe Havenweg"/>
    <s v="1"/>
    <n v="0"/>
    <s v="4328 NK"/>
    <s v="BURGH-HAAMSTEDE"/>
    <n v="85"/>
    <n v="89"/>
    <n v="0"/>
    <n v="0"/>
  </r>
  <r>
    <x v="6"/>
    <s v="871690200019247165"/>
    <s v="Gemeentelijk Rioleringsplan"/>
    <s v="67225000"/>
    <m/>
    <s v="E1B"/>
    <s v="Helleweg"/>
    <s v="2"/>
    <n v="0"/>
    <s v="4326 LJ"/>
    <s v="NOORDWELLE"/>
    <n v="191"/>
    <n v="204"/>
    <n v="0"/>
    <n v="0"/>
  </r>
  <r>
    <x v="6"/>
    <s v="871690200019247127"/>
    <s v="Gemeentelijk Rioleringsplan"/>
    <s v="67225000"/>
    <m/>
    <s v="E2B"/>
    <s v="Westerenban"/>
    <s v="38"/>
    <n v="0"/>
    <s v="4328 HE"/>
    <s v="BURGH-HAAMSTEDE"/>
    <n v="5550"/>
    <n v="5913"/>
    <n v="0"/>
    <n v="0"/>
  </r>
  <r>
    <x v="6"/>
    <s v="871690200019247080"/>
    <s v="Gemeentelijk Rioleringsplan"/>
    <s v="67225000"/>
    <m/>
    <s v="E2B"/>
    <s v="Vroonweg"/>
    <s v="2"/>
    <n v="0"/>
    <s v="4328 ET"/>
    <s v="BURGH-HAAMSTEDE"/>
    <n v="462"/>
    <n v="484"/>
    <n v="0"/>
    <n v="0"/>
  </r>
  <r>
    <x v="6"/>
    <s v="871690200019247042"/>
    <s v="Gemeentelijk Rioleringsplan"/>
    <s v="67225000"/>
    <m/>
    <s v="E1B"/>
    <s v="Violenweg"/>
    <s v="9"/>
    <n v="0"/>
    <s v="4328 JJ"/>
    <s v="BURGH-HAAMSTEDE"/>
    <n v="712"/>
    <n v="745"/>
    <n v="0"/>
    <n v="0"/>
  </r>
  <r>
    <x v="6"/>
    <s v="871690200019247011"/>
    <s v="Gemeentelijk Rioleringsplan"/>
    <s v="67225000"/>
    <m/>
    <s v="E1B"/>
    <s v="Hogezoom"/>
    <s v="137"/>
    <n v="0"/>
    <s v="4325 CH"/>
    <s v="RENESSE"/>
    <n v="294"/>
    <n v="280"/>
    <n v="0"/>
    <n v="0"/>
  </r>
  <r>
    <x v="6"/>
    <s v="871690200019246984"/>
    <s v="Gebouwenbeheer toiletten"/>
    <s v="65603200"/>
    <m/>
    <s v="E1B"/>
    <s v="Jan van Renesseweg"/>
    <s v="25"/>
    <s v="A"/>
    <s v="4325 GM"/>
    <s v="RENESSE"/>
    <n v="2312"/>
    <n v="2286"/>
    <n v="0"/>
    <n v="0"/>
  </r>
  <r>
    <x v="6"/>
    <s v="871690200019246922"/>
    <s v="Gebouwenbeheer toiletten"/>
    <s v="65603200"/>
    <m/>
    <s v="E1B"/>
    <s v="Steenweg"/>
    <s v="19"/>
    <n v="0"/>
    <s v="4328 RL"/>
    <s v="BURGH-HAAMSTEDE"/>
    <n v="3187"/>
    <n v="3707"/>
    <n v="0"/>
    <n v="0"/>
  </r>
  <r>
    <x v="6"/>
    <s v="871690200019246854"/>
    <s v="Jachthaven Brouwershaven"/>
    <s v="65602105"/>
    <m/>
    <s v="E2B"/>
    <s v="Haven Zuidzijde"/>
    <s v="17"/>
    <n v="0"/>
    <s v="4318 AJ"/>
    <s v="BROUWERSHAVEN"/>
    <n v="5529"/>
    <n v="4629"/>
    <n v="0"/>
    <n v="0"/>
  </r>
  <r>
    <x v="6"/>
    <s v="871690200019246786"/>
    <s v="Haven Bruinisse"/>
    <s v="62211101"/>
    <m/>
    <s v="E2B"/>
    <s v="Havenkade"/>
    <s v="31"/>
    <n v="0"/>
    <s v="4311 BA"/>
    <s v="BRUINISSE"/>
    <n v="7186"/>
    <n v="7934"/>
    <n v="0"/>
    <n v="0"/>
  </r>
  <r>
    <x v="6"/>
    <s v="871690200019246748"/>
    <s v="Haven Zierikzee verhuurbaar"/>
    <s v="65602196"/>
    <m/>
    <s v="E1B"/>
    <s v="Nieuwe Haven"/>
    <s v="149"/>
    <n v="0"/>
    <s v="4301 DL"/>
    <s v="ZIERIKZEE"/>
    <n v="763"/>
    <n v="751"/>
    <n v="0"/>
    <n v="0"/>
  </r>
  <r>
    <x v="6"/>
    <s v="871690200019246571"/>
    <s v="Gemeentelijk Rioleringsplan"/>
    <s v="67225000"/>
    <m/>
    <s v="E1B"/>
    <s v="Industrieweg"/>
    <s v="22"/>
    <n v="0"/>
    <s v="4301 RS"/>
    <s v="ZIERIKZEE"/>
    <n v="2734"/>
    <n v="2487"/>
    <n v="0"/>
    <n v="0"/>
  </r>
  <r>
    <x v="6"/>
    <s v="871690200019246540"/>
    <s v="Gemeentelijk Rioleringsplan"/>
    <s v="67225000"/>
    <m/>
    <s v="E1B"/>
    <s v="Stapelshofweg"/>
    <s v="2"/>
    <n v="0"/>
    <s v="4301 NM"/>
    <s v="ZIERIKZEE"/>
    <n v="89"/>
    <n v="90"/>
    <n v="0"/>
    <n v="0"/>
  </r>
  <r>
    <x v="6"/>
    <s v="871690200019246519"/>
    <s v="Gemeentelijk Rioleringsplan"/>
    <s v="67225000"/>
    <m/>
    <s v="E1B"/>
    <s v="Oosterscheldestraat"/>
    <s v="154"/>
    <n v="0"/>
    <s v="4302 WK"/>
    <s v="ZIERIKZEE"/>
    <n v="1061"/>
    <n v="978"/>
    <n v="0"/>
    <n v="0"/>
  </r>
  <r>
    <x v="6"/>
    <s v="871690200019246489"/>
    <s v="Gemeentelijk Rioleringsplan"/>
    <s v="67225000"/>
    <m/>
    <s v="E1B"/>
    <s v="Akker"/>
    <s v="7"/>
    <n v="0"/>
    <s v="4307 CD"/>
    <s v="OOSTERLAND"/>
    <n v="2496"/>
    <n v="1968"/>
    <n v="0"/>
    <n v="0"/>
  </r>
  <r>
    <x v="6"/>
    <s v="871690200019246458"/>
    <s v="Gemeentelijk Rioleringsplan"/>
    <s v="67225000"/>
    <m/>
    <s v="E1B"/>
    <s v="Spuiweg"/>
    <s v="5"/>
    <n v="0"/>
    <s v="4318 AN"/>
    <s v="BROUWERSHAVEN"/>
    <n v="381"/>
    <n v="424"/>
    <n v="0"/>
    <n v="0"/>
  </r>
  <r>
    <x v="6"/>
    <s v="871690200019246410"/>
    <s v="Markten"/>
    <s v="63101901"/>
    <m/>
    <s v="E2B"/>
    <s v="Markt"/>
    <s v="12"/>
    <n v="0"/>
    <s v="4318 AG"/>
    <s v="BROUWERSHAVEN"/>
    <n v="1790"/>
    <n v="1929"/>
    <n v="0"/>
    <n v="0"/>
  </r>
  <r>
    <x v="6"/>
    <s v="871690200019246380"/>
    <s v="Gemeentelijk Rioleringsplan"/>
    <s v="67225000"/>
    <m/>
    <s v="E1B"/>
    <s v="Slingerbos"/>
    <s v="3"/>
    <n v="0"/>
    <s v="4318 AK"/>
    <s v="BROUWERSHAVEN"/>
    <n v="39"/>
    <n v="44"/>
    <n v="0"/>
    <n v="0"/>
  </r>
  <r>
    <x v="6"/>
    <s v="871690200019246359"/>
    <s v="Gemeentelijk Rioleringsplan"/>
    <s v="67225000"/>
    <m/>
    <s v="E1B"/>
    <s v="Molenweg"/>
    <s v="7"/>
    <n v="0"/>
    <s v="4315 CE"/>
    <s v="DREISCHOR"/>
    <n v="133"/>
    <n v="114"/>
    <n v="0"/>
    <n v="0"/>
  </r>
  <r>
    <x v="6"/>
    <s v="871690200019246328"/>
    <s v="Gemeentelijk Rioleringsplan"/>
    <s v="67225000"/>
    <m/>
    <s v="E1B"/>
    <s v="Molenweg"/>
    <s v="21"/>
    <n v="0"/>
    <s v="4315 CE"/>
    <s v="DREISCHOR"/>
    <n v="41"/>
    <n v="45"/>
    <n v="0"/>
    <n v="0"/>
  </r>
  <r>
    <x v="6"/>
    <s v="871690200019244799"/>
    <s v="Gemeentelijk Rioleringsplan"/>
    <s v="67225000"/>
    <m/>
    <s v="E1B"/>
    <s v="Blankersweg"/>
    <s v="1"/>
    <n v="0"/>
    <s v="4318 TV"/>
    <s v="BROUWERSHAVEN"/>
    <n v="320"/>
    <n v="303"/>
    <n v="0"/>
    <n v="0"/>
  </r>
  <r>
    <x v="6"/>
    <s v="871690200019244676"/>
    <s v="Gemeentelijk Rioleringsplan"/>
    <s v="67225000"/>
    <m/>
    <s v="E2B"/>
    <s v="Grachtweg"/>
    <s v="21"/>
    <n v="0"/>
    <s v="4301 KJ"/>
    <s v="ZIERIKZEE"/>
    <n v="8056"/>
    <n v="7196"/>
    <n v="0"/>
    <n v="0"/>
  </r>
  <r>
    <x v="6"/>
    <s v="871690200019237265"/>
    <s v="Gemeentelijk Rioleringsplan"/>
    <s v="67225000"/>
    <m/>
    <s v="E1B"/>
    <s v="Loensweg"/>
    <s v="1"/>
    <n v="0"/>
    <s v="4306 NB"/>
    <s v="NIEUWERKERK"/>
    <n v="142"/>
    <n v="181"/>
    <n v="0"/>
    <n v="0"/>
  </r>
  <r>
    <x v="6"/>
    <s v="871690200019237128"/>
    <s v="Gemeentelijk Rioleringsplan"/>
    <s v="67225000"/>
    <m/>
    <s v="E1B"/>
    <s v="Elkerzeeseweg"/>
    <s v="1"/>
    <n v="0"/>
    <s v="4322 AH"/>
    <s v="SCHARENDIJKE"/>
    <n v="64"/>
    <n v="65"/>
    <n v="0"/>
    <n v="0"/>
  </r>
  <r>
    <x v="6"/>
    <s v="871690200019237098"/>
    <s v="Gemeentelijk Rioleringsplan"/>
    <s v="67225000"/>
    <m/>
    <s v="E1B"/>
    <s v="Dijkstraat"/>
    <s v="28"/>
    <n v="0"/>
    <s v="4322 AB"/>
    <s v="SCHARENDIJKE"/>
    <n v="43"/>
    <n v="46"/>
    <n v="0"/>
    <n v="0"/>
  </r>
  <r>
    <x v="6"/>
    <s v="871690200019237067"/>
    <s v="Gemeentelijk Rioleringsplan"/>
    <s v="67225000"/>
    <m/>
    <s v="E1B"/>
    <s v="Duivendijkseweg"/>
    <s v="6"/>
    <n v="0"/>
    <s v="4321 TN"/>
    <s v="KERKWERVE"/>
    <n v="235"/>
    <n v="225"/>
    <n v="0"/>
    <n v="0"/>
  </r>
  <r>
    <x v="6"/>
    <s v="871690200019237036"/>
    <s v="Gebouwenbeheer torens"/>
    <s v="68210003"/>
    <m/>
    <s v="E1B"/>
    <s v="Bethlehemplein"/>
    <s v="1"/>
    <n v="0"/>
    <s v="4322 BP"/>
    <s v="SCHARENDIJKE"/>
    <n v="553"/>
    <n v="1182"/>
    <n v="0"/>
    <n v="0"/>
  </r>
  <r>
    <x v="6"/>
    <s v="871690200019237005"/>
    <s v="Gemeentelijk Rioleringsplan"/>
    <s v="67225000"/>
    <m/>
    <s v="E1B"/>
    <s v="Eb en Vloedstraat"/>
    <s v="15"/>
    <n v="0"/>
    <s v="4322 BL"/>
    <s v="SCHARENDIJKE"/>
    <n v="842"/>
    <n v="865"/>
    <n v="0"/>
    <n v="0"/>
  </r>
  <r>
    <x v="6"/>
    <s v="871690200019236886"/>
    <s v="Gebouwenbeheer torens"/>
    <s v="68210003"/>
    <m/>
    <s v="E1B"/>
    <s v="Weelweg"/>
    <s v="1"/>
    <n v="0"/>
    <s v="4321 AH"/>
    <s v="KERKWERVE"/>
    <n v="253"/>
    <n v="706"/>
    <n v="0"/>
    <n v="0"/>
  </r>
  <r>
    <x v="6"/>
    <s v="871690200019233052"/>
    <s v="Markten"/>
    <s v="63101901"/>
    <m/>
    <s v="E1B"/>
    <s v="Leliendaleweg"/>
    <s v="13"/>
    <n v="0"/>
    <s v="4328 LD"/>
    <s v="BURGH-HAAMSTEDE"/>
    <n v="2956"/>
    <n v="2286"/>
    <n v="0"/>
    <n v="0"/>
  </r>
  <r>
    <x v="6"/>
    <s v="871690200019220670"/>
    <s v="Gebouwenbeheer torens"/>
    <s v="68210003"/>
    <m/>
    <s v="E1B"/>
    <s v="Torenplein"/>
    <s v="5"/>
    <n v="0"/>
    <s v="4307 AB"/>
    <s v="OOSTERLAND"/>
    <n v="611"/>
    <n v="1007"/>
    <n v="0"/>
    <n v="0"/>
  </r>
  <r>
    <x v="6"/>
    <s v="871690200019220649"/>
    <s v="Gebouwenbeheer molens"/>
    <s v="68210001"/>
    <m/>
    <s v="E1B"/>
    <s v="Magnoliastraat"/>
    <s v="17"/>
    <n v="0"/>
    <s v="4306 AJ"/>
    <s v="NIEUWERKERK"/>
    <n v="104"/>
    <n v="39"/>
    <n v="0"/>
    <n v="0"/>
  </r>
  <r>
    <x v="6"/>
    <s v="871690200019220618"/>
    <s v="Gemeentelijk Rioleringsplan"/>
    <s v="67225000"/>
    <m/>
    <s v="E1B"/>
    <s v="De Weel"/>
    <s v="5"/>
    <n v="0"/>
    <s v="4306 NV"/>
    <s v="NIEUWERKERK"/>
    <n v="1792"/>
    <n v="1447"/>
    <n v="0"/>
    <n v="0"/>
  </r>
  <r>
    <x v="6"/>
    <s v="871690200019220588"/>
    <s v="Gemeentelijk Rioleringsplan"/>
    <s v="67225000"/>
    <m/>
    <s v="E1B"/>
    <s v="Leuvenstraat"/>
    <s v="21"/>
    <n v="0"/>
    <s v="4307 CB"/>
    <s v="OOSTERLAND"/>
    <n v="321"/>
    <n v="346"/>
    <n v="0"/>
    <n v="0"/>
  </r>
  <r>
    <x v="6"/>
    <s v="871690200019220557"/>
    <s v="Gebouwenbeheer torens"/>
    <s v="68210003"/>
    <m/>
    <s v="E1B"/>
    <s v="Kerklaan"/>
    <s v="2"/>
    <n v="0"/>
    <s v="4308 AL"/>
    <s v="SIRJANSLAND"/>
    <n v="45"/>
    <n v="51"/>
    <n v="0"/>
    <n v="0"/>
  </r>
  <r>
    <x v="6"/>
    <s v="871690200019220526"/>
    <s v="Gebouwenbeheer torens"/>
    <s v="68210003"/>
    <m/>
    <s v="E1B"/>
    <s v="Ring"/>
    <s v="48"/>
    <n v="0"/>
    <s v="4305 AH"/>
    <s v="OUWERKERK"/>
    <n v="331"/>
    <n v="519"/>
    <n v="0"/>
    <n v="0"/>
  </r>
  <r>
    <x v="6"/>
    <s v="871690200019220083"/>
    <s v="Haven Bruinisse"/>
    <s v="62211101"/>
    <m/>
    <s v="E2B"/>
    <s v="Havenkade"/>
    <s v="18"/>
    <n v="0"/>
    <s v="4311 BA"/>
    <s v="BRUINISSE"/>
    <n v="13761"/>
    <n v="17832"/>
    <n v="0"/>
    <n v="0"/>
  </r>
  <r>
    <x v="6"/>
    <s v="871690200019220021"/>
    <s v="IJsbanen algemeen"/>
    <s v="65601400"/>
    <m/>
    <s v="E1B"/>
    <s v="Deltastraat"/>
    <s v="5"/>
    <n v="0"/>
    <s v="4311 GL"/>
    <s v="BRUINISSE"/>
    <n v="119"/>
    <n v="88"/>
    <n v="0"/>
    <n v="0"/>
  </r>
  <r>
    <x v="6"/>
    <s v="871690200019219995"/>
    <s v="Markten"/>
    <s v="63101901"/>
    <m/>
    <s v="E2B"/>
    <s v="Lange Ring"/>
    <s v="14"/>
    <n v="0"/>
    <s v="4311 BD"/>
    <s v="BRUINISSE"/>
    <n v="9949"/>
    <n v="4476"/>
    <n v="0"/>
    <n v="0"/>
  </r>
  <r>
    <x v="6"/>
    <s v="871690200019219964"/>
    <s v="Gemeentelijk Rioleringsplan"/>
    <s v="67225000"/>
    <m/>
    <s v="E1B"/>
    <s v="Molenstraat"/>
    <s v="49"/>
    <n v="0"/>
    <s v="4311 EB"/>
    <s v="BRUINISSE"/>
    <n v="103"/>
    <n v="107"/>
    <n v="0"/>
    <n v="0"/>
  </r>
  <r>
    <x v="6"/>
    <s v="871690200019219933"/>
    <s v="Gemeentelijk Rioleringsplan"/>
    <s v="67225000"/>
    <m/>
    <s v="E1B"/>
    <s v="Havenkade"/>
    <s v="12"/>
    <n v="0"/>
    <s v="4311 BA"/>
    <s v="BRUINISSE"/>
    <n v="115"/>
    <n v="94"/>
    <n v="0"/>
    <n v="0"/>
  </r>
  <r>
    <x v="6"/>
    <s v="871690200019219902"/>
    <s v="Haven Bruinisse"/>
    <s v="62211101"/>
    <m/>
    <s v="E1B"/>
    <s v="Havenkade"/>
    <s v="17"/>
    <n v="0"/>
    <s v="4311 BA"/>
    <s v="BRUINISSE"/>
    <n v="696"/>
    <n v="817"/>
    <n v="0"/>
    <n v="0"/>
  </r>
  <r>
    <x v="6"/>
    <s v="871690200019219872"/>
    <s v="Gebouwenbeheer torens"/>
    <s v="68210003"/>
    <m/>
    <s v="E1B"/>
    <s v="Kerkplein"/>
    <s v="1"/>
    <n v="0"/>
    <s v="4311 AS"/>
    <s v="BRUINISSE"/>
    <n v="326"/>
    <n v="766"/>
    <n v="0"/>
    <n v="0"/>
  </r>
  <r>
    <x v="6"/>
    <s v="871690200019219841"/>
    <s v="Gemeentelijk Rioleringsplan"/>
    <s v="67225000"/>
    <m/>
    <s v="E1B"/>
    <s v="Boogaardweg"/>
    <s v="2"/>
    <n v="0"/>
    <s v="4316 PS"/>
    <s v="ZONNEMAIRE"/>
    <n v="163"/>
    <n v="141"/>
    <n v="0"/>
    <n v="0"/>
  </r>
  <r>
    <x v="6"/>
    <s v="871690200019219810"/>
    <s v="Gemeentelijk Rioleringsplan"/>
    <s v="67225000"/>
    <m/>
    <s v="E1B"/>
    <s v="Kijkuitsedijk"/>
    <s v="1"/>
    <n v="0"/>
    <s v="4316 PN"/>
    <s v="ZONNEMAIRE"/>
    <n v="565"/>
    <n v="550"/>
    <n v="0"/>
    <n v="0"/>
  </r>
  <r>
    <x v="6"/>
    <s v="871690200019219780"/>
    <s v="Gemeentelijk Rioleringsplan"/>
    <s v="67225000"/>
    <m/>
    <s v="E1B"/>
    <s v="Blooisedijk"/>
    <s v="22"/>
    <n v="0"/>
    <s v="4316 AP"/>
    <s v="ZONNEMAIRE"/>
    <n v="90"/>
    <n v="88"/>
    <n v="0"/>
    <n v="0"/>
  </r>
  <r>
    <x v="6"/>
    <s v="871690200019219759"/>
    <s v="Gemeentelijk Rioleringsplan"/>
    <s v="67225000"/>
    <m/>
    <s v="E1B"/>
    <s v="Christoffellaan"/>
    <s v="1"/>
    <n v="0"/>
    <s v="4318 NC"/>
    <s v="BROUWERSHAVEN"/>
    <n v="325"/>
    <n v="310"/>
    <n v="0"/>
    <n v="0"/>
  </r>
  <r>
    <x v="6"/>
    <s v="871690200019219728"/>
    <s v="Gemeentelijk Rioleringsplan"/>
    <s v="67225000"/>
    <m/>
    <s v="E1B"/>
    <s v="Kloosterweg"/>
    <s v="22"/>
    <n v="0"/>
    <s v="4317 NH"/>
    <s v="NOORDGOUWE"/>
    <n v="62"/>
    <n v="61"/>
    <n v="0"/>
    <n v="0"/>
  </r>
  <r>
    <x v="6"/>
    <s v="871690200019219698"/>
    <s v="Gemeentelijk Rioleringsplan"/>
    <s v="67225000"/>
    <m/>
    <s v="E1B"/>
    <s v="Nieuwe Jachthaven"/>
    <s v="4"/>
    <n v="0"/>
    <s v="4318 AR"/>
    <s v="BROUWERSHAVEN"/>
    <n v="77"/>
    <n v="92"/>
    <n v="0"/>
    <n v="0"/>
  </r>
  <r>
    <x v="6"/>
    <s v="871690200019219667"/>
    <s v="Gemeentelijk Rioleringsplan"/>
    <s v="67225000"/>
    <m/>
    <s v="E1B"/>
    <s v="Blankersweg"/>
    <s v="4"/>
    <n v="0"/>
    <s v="4318 TV"/>
    <s v="BROUWERSHAVEN"/>
    <n v="94"/>
    <n v="107"/>
    <n v="0"/>
    <n v="0"/>
  </r>
  <r>
    <x v="6"/>
    <s v="871690200019219629"/>
    <s v="Gemeentelijk Rioleringsplan"/>
    <s v="67225000"/>
    <m/>
    <s v="E1B"/>
    <s v="Spuiwekken"/>
    <s v="1"/>
    <n v="0"/>
    <s v="4318 AP"/>
    <s v="BROUWERSHAVEN"/>
    <n v="524"/>
    <n v="542"/>
    <n v="0"/>
    <n v="0"/>
  </r>
  <r>
    <x v="6"/>
    <s v="871690200019219599"/>
    <s v="Jachthaven Brouwershaven"/>
    <s v="65602105"/>
    <m/>
    <s v="E1B"/>
    <s v="Haven Zuidzijde"/>
    <s v="1"/>
    <n v="0"/>
    <s v="4318 AJ"/>
    <s v="BROUWERSHAVEN"/>
    <n v="67"/>
    <n v="38"/>
    <n v="0"/>
    <n v="0"/>
  </r>
  <r>
    <x v="6"/>
    <s v="871690200019219568"/>
    <s v="Gebouwenbeheer torens"/>
    <s v="68210003"/>
    <m/>
    <s v="E1B"/>
    <s v="Ring"/>
    <s v="1"/>
    <n v="0"/>
    <s v="4317 AA"/>
    <s v="NOORDGOUWE"/>
    <n v="103"/>
    <n v="184"/>
    <n v="0"/>
    <n v="0"/>
  </r>
  <r>
    <x v="6"/>
    <s v="871690200019219520"/>
    <s v="Gebouwenbeheer torens"/>
    <s v="68210003"/>
    <m/>
    <s v="E1B"/>
    <s v="Ring"/>
    <s v="1"/>
    <n v="0"/>
    <s v="4315 AE"/>
    <s v="DREISCHOR"/>
    <n v="1606"/>
    <n v="1869"/>
    <n v="0"/>
    <n v="0"/>
  </r>
  <r>
    <x v="6"/>
    <s v="871690200019219490"/>
    <s v="Gebouwenbeheer Gymzaal Dreischor"/>
    <s v="64805220"/>
    <m/>
    <s v="E1B"/>
    <s v="Nieuwe Schoolstraat"/>
    <s v="8"/>
    <n v="0"/>
    <s v="4315 AW"/>
    <s v="DREISCHOR"/>
    <n v="3631"/>
    <n v="2177"/>
    <n v="0"/>
    <n v="0"/>
  </r>
  <r>
    <x v="6"/>
    <s v="871690200019219186"/>
    <s v="Gebouwenbeheer torens"/>
    <s v="68210003"/>
    <m/>
    <s v="E1B"/>
    <s v="Ring"/>
    <s v="1"/>
    <n v="0"/>
    <s v="4317 AA"/>
    <s v="NOORDGOUWE"/>
    <n v="3120"/>
    <n v="1647"/>
    <n v="0"/>
    <n v="0"/>
  </r>
  <r>
    <x v="6"/>
    <s v="871690200019005338"/>
    <s v="Gebouwenbeheer Overige obj (herontw)"/>
    <s v="68225100"/>
    <m/>
    <s v="E1B"/>
    <s v="Poststraat"/>
    <s v="4"/>
    <n v="0"/>
    <s v="4301 AC"/>
    <s v="ZIERIKZEE"/>
    <n v="0"/>
    <n v="0"/>
    <n v="0"/>
    <n v="0"/>
  </r>
  <r>
    <x v="6"/>
    <s v="871690200018716501"/>
    <s v="Jachthaven Brouwershaven"/>
    <s v="65602105"/>
    <m/>
    <s v="E1B"/>
    <s v="Nieuwe Jachthaven"/>
    <s v="12"/>
    <n v="0"/>
    <s v="4318 AR"/>
    <s v="BROUWERSHAVEN"/>
    <n v="3712"/>
    <n v="4417"/>
    <n v="0"/>
    <n v="0"/>
  </r>
  <r>
    <x v="6"/>
    <s v="871690200018477327"/>
    <s v="Gemeentelijk Rioleringsplan"/>
    <s v="67225000"/>
    <s v="431003"/>
    <s v="E2B"/>
    <s v="Van Veenlaan"/>
    <s v="1"/>
    <n v="0"/>
    <s v="4301 NN"/>
    <s v="ZIERIKZEE"/>
    <n v="1017"/>
    <n v="1065"/>
    <n v="0"/>
    <n v="0"/>
  </r>
  <r>
    <x v="6"/>
    <s v="871690200018393054"/>
    <s v="Gemeentelijk Rioleringsplan"/>
    <s v="67225000"/>
    <s v="431003"/>
    <s v="E1B"/>
    <s v="Zuidweg"/>
    <s v="38"/>
    <n v="0"/>
    <s v="4316 LB"/>
    <s v="ZONNEMAIRE"/>
    <n v="119"/>
    <n v="121"/>
    <n v="0"/>
    <n v="0"/>
  </r>
  <r>
    <x v="6"/>
    <s v="871690200018286226"/>
    <s v="Maatr verkeersveiligh/bebording alg"/>
    <s v="62101300"/>
    <m/>
    <s v="E2B"/>
    <s v="Zuidhavenpoort"/>
    <s v="1"/>
    <n v="0"/>
    <s v="4301 DN"/>
    <s v="ZIERIKZEE"/>
    <n v="4988"/>
    <n v="2051"/>
    <n v="0"/>
    <n v="0"/>
  </r>
  <r>
    <x v="6"/>
    <s v="871690200018283935"/>
    <s v="Gemeentelijk Rioleringsplan"/>
    <s v="67225000"/>
    <s v="431003"/>
    <s v="E1B"/>
    <s v="Beldert"/>
    <s v="11"/>
    <n v="0"/>
    <s v="4315 PB"/>
    <s v="DREISCHOR"/>
    <n v="327"/>
    <n v="324"/>
    <n v="0"/>
    <n v="0"/>
  </r>
  <r>
    <x v="6"/>
    <s v="871690200018283898"/>
    <s v="Gemeentelijk Rioleringsplan"/>
    <s v="67225000"/>
    <s v="431003"/>
    <s v="E1B"/>
    <s v="Zuiddijk"/>
    <s v="6"/>
    <n v="0"/>
    <s v="4315 PA"/>
    <s v="DREISCHOR"/>
    <n v="255"/>
    <n v="247"/>
    <n v="0"/>
    <n v="0"/>
  </r>
  <r>
    <x v="6"/>
    <s v="871690200018283850"/>
    <s v="Gemeentelijk Rioleringsplan"/>
    <s v="67225000"/>
    <s v="431003"/>
    <s v="E1B"/>
    <s v="Zuiddijkweg"/>
    <s v="3"/>
    <n v="0"/>
    <s v="4315 PC"/>
    <s v="DREISCHOR"/>
    <n v="183"/>
    <n v="191"/>
    <n v="0"/>
    <n v="0"/>
  </r>
  <r>
    <x v="6"/>
    <s v="871690200017770948"/>
    <s v="Crisisnoodopvang"/>
    <s v="66211103"/>
    <m/>
    <s v="E1B"/>
    <s v="Mulockstraat"/>
    <s v="42"/>
    <n v="0"/>
    <s v="4301 KW"/>
    <s v="ZIERIKZEE"/>
    <n v="12050"/>
    <n v="11247"/>
    <n v="0"/>
    <n v="0"/>
  </r>
  <r>
    <x v="6"/>
    <s v="871690200017754337"/>
    <s v="Gebouwenbeheer Overige obj (herontw)"/>
    <s v="68225100"/>
    <s v="431003"/>
    <s v="E2B"/>
    <s v="I.M. van der Bijlstraat"/>
    <s v="15"/>
    <n v="0"/>
    <s v="4316 AB"/>
    <s v="ZONNEMAIRE"/>
    <n v="6976"/>
    <n v="3391"/>
    <n v="0"/>
    <n v="0"/>
  </r>
  <r>
    <x v="6"/>
    <s v="871690200017519325"/>
    <s v="Vluchthaven Bruinisse"/>
    <s v="62211102"/>
    <m/>
    <s v="E1A"/>
    <s v="Zijpe"/>
    <s v="1"/>
    <n v="0"/>
    <s v="4311 RK"/>
    <s v="BRUINISSE"/>
    <n v="3015"/>
    <n v="0"/>
    <n v="0"/>
    <n v="0"/>
  </r>
  <r>
    <x v="6"/>
    <s v="871690200017269459"/>
    <s v="Gebouwen en terreinen Reiniging"/>
    <s v="52060100"/>
    <s v="431003"/>
    <s v="ETM"/>
    <s v="Deltastraat"/>
    <s v="37"/>
    <n v="0"/>
    <s v="4301 RC"/>
    <s v="ZIERIKZEE"/>
    <n v="22714"/>
    <n v="15583"/>
    <n v="0"/>
    <n v="0"/>
  </r>
  <r>
    <x v="6"/>
    <s v="871690200017267356"/>
    <s v="Vluchthaven Bruinisse"/>
    <s v="62211102"/>
    <s v="431003"/>
    <s v="ETM"/>
    <s v="Zijpe"/>
    <s v="6"/>
    <n v="0"/>
    <s v="4311 RK"/>
    <s v="BRUINISSE"/>
    <n v="19262"/>
    <n v="32678"/>
    <n v="0"/>
    <n v="0"/>
  </r>
  <r>
    <x v="6"/>
    <s v="871690200270700003"/>
    <s v="Openbare verlichting"/>
    <s v="62105000"/>
    <s v="431003"/>
    <s v="OPC"/>
    <s v="Laan van St. Hilaire"/>
    <s v="2"/>
    <n v="0"/>
    <s v="4301 SH"/>
    <s v="ZIERIKZEE"/>
    <n v="0"/>
    <n v="0"/>
    <n v="0"/>
    <n v="0"/>
  </r>
  <r>
    <x v="6"/>
    <s v="871690200019099290"/>
    <s v="Onderh. plants. Uitv.bedr.Openb Rmt"/>
    <s v="65601400"/>
    <m/>
    <s v="E2B"/>
    <s v="Havenpark"/>
    <s v="42"/>
    <n v="0"/>
    <s v="4301 CE"/>
    <s v="ZIERIKZEE"/>
    <n v="11430"/>
    <n v="6010"/>
    <n v="0"/>
    <n v="0"/>
  </r>
  <r>
    <x v="6"/>
    <s v="871690200018284048"/>
    <s v="Jachthaven Brouwershaven"/>
    <s v="65602105"/>
    <m/>
    <s v="E2B"/>
    <s v="Haven Noordzijde"/>
    <s v="30"/>
    <n v="0"/>
    <s v="4318 AC"/>
    <s v="BROUWERSHAVEN"/>
    <n v="1825"/>
    <n v="2252"/>
    <n v="0"/>
    <n v="0"/>
  </r>
  <r>
    <x v="6"/>
    <s v="871690200018284000"/>
    <s v="Jachthaven Brouwershaven"/>
    <s v="65602105"/>
    <m/>
    <s v="E2A"/>
    <s v="Nieuwe Jachthaven"/>
    <s v="10"/>
    <n v="0"/>
    <s v="4318 AR"/>
    <s v="BROUWERSHAVEN"/>
    <n v="29126"/>
    <n v="0"/>
    <n v="0"/>
    <n v="0"/>
  </r>
  <r>
    <x v="6"/>
    <s v="871690200018032380"/>
    <s v="Gebouwenbeheer molens"/>
    <s v="68210001"/>
    <m/>
    <s v="E2B"/>
    <s v="Lange Nobelstraat"/>
    <s v="43"/>
    <n v="0"/>
    <s v="4301 HD"/>
    <s v="ZIERIKZEE"/>
    <n v="11336"/>
    <n v="509"/>
    <n v="0"/>
    <n v="0"/>
  </r>
  <r>
    <x v="6"/>
    <s v="871690200181491687"/>
    <s v="Gebouwenbeheer toiletten"/>
    <s v="65603200"/>
    <m/>
    <s v="E1B"/>
    <s v="Hatfieldpark"/>
    <s v="1"/>
    <n v="0"/>
    <s v="4301 XC"/>
    <s v="ZIERIKZEE"/>
    <n v="468"/>
    <n v="460"/>
    <n v="0"/>
    <n v="0"/>
  </r>
  <r>
    <x v="6"/>
    <s v="871690200181491939"/>
    <s v="PA 27"/>
    <s v="62142401"/>
    <s v="431003"/>
    <s v="E1A"/>
    <s v="De Zoom"/>
    <s v="17"/>
    <n v="0"/>
    <s v="4325 BG"/>
    <s v="RENESSE"/>
    <n v="62"/>
    <n v="0"/>
    <n v="0"/>
    <n v="0"/>
  </r>
  <r>
    <x v="6"/>
    <s v="871690200181501676"/>
    <s v="Gemeentelijk Rioleringsplan"/>
    <s v="67225000"/>
    <s v="431003"/>
    <s v="E1B"/>
    <s v="Florisweg"/>
    <s v="3"/>
    <n v="0"/>
    <s v="4321 TP"/>
    <s v="KERKWERVE"/>
    <n v="184"/>
    <n v="198"/>
    <n v="0"/>
    <n v="0"/>
  </r>
  <r>
    <x v="6"/>
    <s v="871690200181547124"/>
    <s v="Betaald parkeren"/>
    <s v="62142401"/>
    <s v="431003"/>
    <s v="E1B"/>
    <s v="Laone"/>
    <s v="7"/>
    <n v="0"/>
    <s v="4325 EG"/>
    <s v="RENESSE"/>
    <n v="663"/>
    <n v="888"/>
    <n v="0"/>
    <n v="0"/>
  </r>
  <r>
    <x v="6"/>
    <s v="871690200181544628"/>
    <s v="Markten"/>
    <s v="63101901"/>
    <s v="431003"/>
    <s v="ETM"/>
    <s v="Lange Reke"/>
    <s v="7"/>
    <n v="0"/>
    <s v="4325 AA"/>
    <s v="RENESSE"/>
    <n v="9687"/>
    <n v="3111"/>
    <n v="0"/>
    <n v="0"/>
  </r>
  <r>
    <x v="6"/>
    <s v="871690200000002681"/>
    <s v="Gemeentelijke Opvang Oekraïne"/>
    <s v="66211102"/>
    <s v="431003"/>
    <s v="ETM"/>
    <s v="Emil Sandstromweg"/>
    <s v="10"/>
    <n v="0"/>
    <s v="4301 NW"/>
    <s v="ZIERIKZEE"/>
    <n v="244187"/>
    <n v="231800"/>
    <n v="0"/>
    <n v="0"/>
  </r>
  <r>
    <x v="6"/>
    <s v="871690200018606932"/>
    <s v="Crisisnoodopvang"/>
    <s v="66211103"/>
    <m/>
    <s v="E2B"/>
    <s v="Grachtweg"/>
    <s v="8"/>
    <n v="0"/>
    <s v="4301 KJ"/>
    <s v="ZIERIKZEE"/>
    <n v="26869"/>
    <n v="18737"/>
    <n v="0"/>
    <n v="0"/>
  </r>
  <r>
    <x v="6"/>
    <s v="871690200181549036"/>
    <s v="Reclameactiviteiten"/>
    <s v="63102102"/>
    <m/>
    <s v="E1B"/>
    <s v="Haven Noordzijde"/>
    <s v="5"/>
    <n v="0"/>
    <s v="4318 AB"/>
    <s v="BROUWERSHAVEN"/>
    <n v="881"/>
    <n v="524"/>
    <n v="0"/>
    <n v="0"/>
  </r>
  <r>
    <x v="6"/>
    <s v="871690200181578678"/>
    <s v="Laadpaal"/>
    <s v="72108051"/>
    <s v="431003"/>
    <s v="E1B"/>
    <s v="Lageweg"/>
    <s v="25"/>
    <n v="0"/>
    <s v="4328 RR"/>
    <s v="BURGH-HAAMSTEDE"/>
    <n v="14"/>
    <n v="15"/>
    <n v="0"/>
    <n v="0"/>
  </r>
  <r>
    <x v="6"/>
    <s v="871690200181578685"/>
    <s v="Maatr verkeersveiligh/bebording alg"/>
    <s v="62101300"/>
    <s v="431003"/>
    <s v="E1B"/>
    <s v="'s Heer Lauwendorp"/>
    <s v="7"/>
    <n v="0"/>
    <s v="4301 RA"/>
    <s v="ZIERIKZEE"/>
    <n v="630"/>
    <n v="565"/>
    <n v="0"/>
    <n v="0"/>
  </r>
  <r>
    <x v="6"/>
    <s v="871690200181581722"/>
    <s v="Laadpaal"/>
    <s v="72108051"/>
    <s v="431003"/>
    <s v="E1B"/>
    <s v="Dijkstraat"/>
    <s v="28"/>
    <n v="0"/>
    <s v="4322 AB"/>
    <s v="SCHARENDIJKE"/>
    <n v="0"/>
    <n v="0"/>
    <n v="0"/>
    <n v="0"/>
  </r>
  <r>
    <x v="6"/>
    <s v="871690200181580329"/>
    <s v="Laadpaal"/>
    <s v="72108051"/>
    <s v="431003"/>
    <s v="E1B"/>
    <s v="Lange Reke"/>
    <s v="21"/>
    <n v="0"/>
    <s v="4325 AB"/>
    <s v="RENESSE"/>
    <n v="38"/>
    <n v="44"/>
    <n v="0"/>
    <n v="0"/>
  </r>
  <r>
    <x v="6"/>
    <s v="871690200181384385"/>
    <s v="Gebouwenbeheer gemeentehuis"/>
    <m/>
    <m/>
    <s v="ETM"/>
    <s v="Laan van St. Hilaire"/>
    <s v="2"/>
    <n v="0"/>
    <s v="4301 SH"/>
    <s v="ZIERIKZEE"/>
    <n v="454167"/>
    <n v="354535"/>
    <n v="0"/>
    <n v="-8"/>
  </r>
  <r>
    <x v="6"/>
    <s v="871690200181130005"/>
    <s v="Volksfeesten"/>
    <m/>
    <m/>
    <s v="ETM"/>
    <s v="Hatfieldpark"/>
    <s v="1"/>
    <n v="0"/>
    <s v="4301 XC"/>
    <s v="ZIERIKZEE"/>
    <n v="10629"/>
    <n v="9556"/>
    <n v="0"/>
    <n v="0"/>
  </r>
  <r>
    <x v="6"/>
    <s v="871690200180935595"/>
    <s v="Markten"/>
    <m/>
    <m/>
    <s v="ETM"/>
    <s v="Havenplein"/>
    <s v="17"/>
    <n v="0"/>
    <s v="4301 JD"/>
    <s v="ZIERIKZEE"/>
    <n v="16057"/>
    <n v="4103"/>
    <n v="0"/>
    <n v="0"/>
  </r>
  <r>
    <x v="6"/>
    <s v="871690200181613454"/>
    <m/>
    <m/>
    <m/>
    <s v="E1B"/>
    <s v="Grevelingenstraat"/>
    <s v="31"/>
    <n v="0"/>
    <s v="4301 XZ"/>
    <s v="ZIERIKZEE"/>
    <n v="136"/>
    <n v="145"/>
    <n v="0"/>
    <n v="0"/>
  </r>
  <r>
    <x v="6"/>
    <s v="871690200019541478"/>
    <m/>
    <m/>
    <m/>
    <s v="E1B"/>
    <s v="Noordstraat"/>
    <s v="36"/>
    <n v="0"/>
    <s v="4328 AL"/>
    <s v="BURGH-HAAMSTEDE"/>
    <n v="0"/>
    <n v="0"/>
    <n v="0"/>
    <n v="0"/>
  </r>
  <r>
    <x v="6"/>
    <s v="871690200180995223"/>
    <s v="IJsbanen algemeen"/>
    <s v="65601400"/>
    <m/>
    <s v="E1B"/>
    <s v="Unastraat"/>
    <s v="18"/>
    <n v="0"/>
    <s v="4306 AZ"/>
    <s v="NIEUWERKERK"/>
    <n v="58"/>
    <n v="77"/>
    <n v="0"/>
    <n v="0"/>
  </r>
  <r>
    <x v="6"/>
    <s v="871690200181606418"/>
    <m/>
    <m/>
    <m/>
    <s v="E2B"/>
    <s v="Markt"/>
    <s v="1"/>
    <n v="0"/>
    <s v="4307 AN"/>
    <s v="OOSTERLAND"/>
    <n v="17"/>
    <n v="33"/>
    <n v="0"/>
    <n v="0"/>
  </r>
  <r>
    <x v="6"/>
    <s v="871690200181586413"/>
    <s v="Laadpaal"/>
    <s v="72108051"/>
    <m/>
    <s v="E1B"/>
    <s v="Dorpsstraat"/>
    <s v="29"/>
    <n v="0"/>
    <s v="4322 AC"/>
    <s v="SCHARENDIJKE"/>
    <n v="0"/>
    <n v="0"/>
    <n v="0"/>
    <n v="0"/>
  </r>
  <r>
    <x v="6"/>
    <s v="871690200181586406"/>
    <s v="Laadpaal"/>
    <s v="72108051"/>
    <m/>
    <s v="E1B"/>
    <s v="Dorpsstraat"/>
    <s v="19"/>
    <n v="0"/>
    <s v="4322 AC"/>
    <s v="SCHARENDIJKE"/>
    <n v="2"/>
    <n v="1"/>
    <n v="0"/>
    <n v="0"/>
  </r>
  <r>
    <x v="6"/>
    <s v="871690200181597686"/>
    <s v="Maatr verkeersveiligh/bebording alg"/>
    <s v="62101300"/>
    <m/>
    <s v="E1B"/>
    <s v="Touwbaan"/>
    <s v="3"/>
    <n v="0"/>
    <s v="4301 JV"/>
    <s v="ZIERIKZEE"/>
    <n v="277"/>
    <n v="375"/>
    <n v="0"/>
    <n v="0"/>
  </r>
  <r>
    <x v="6"/>
    <s v="871690200181593862"/>
    <s v="Gemeentelijk Rioleringsplan"/>
    <s v="67225000"/>
    <m/>
    <s v="E1B"/>
    <s v="Weth van Klinkenstraat"/>
    <s v="17"/>
    <n v="0"/>
    <s v="4306 CT"/>
    <s v="NIEUWERKERK"/>
    <n v="32"/>
    <n v="36"/>
    <n v="0"/>
    <n v="0"/>
  </r>
  <r>
    <x v="6"/>
    <s v="871690200181601758"/>
    <s v="Laadpaal"/>
    <s v="72108051"/>
    <s v="431003"/>
    <s v="E1B"/>
    <s v="Ring"/>
    <s v="1"/>
    <n v="0"/>
    <s v="4315 AE"/>
    <s v="DREISCHOR"/>
    <n v="0"/>
    <n v="0"/>
    <n v="0"/>
    <n v="0"/>
  </r>
  <r>
    <x v="6"/>
    <s v="871690200181421967"/>
    <s v="Gemeentelijk Rioleringsplan"/>
    <s v="67225000"/>
    <m/>
    <s v="E1B"/>
    <s v="Serooskerkseweg"/>
    <s v="28"/>
    <n v="0"/>
    <s v="4327 SE"/>
    <s v="SEROOSKERKE SCHOUWEN"/>
    <n v="39"/>
    <n v="46"/>
    <n v="0"/>
    <n v="0"/>
  </r>
  <r>
    <x v="6"/>
    <s v="871690200181418837"/>
    <s v="Vluchthaven Bruinisse"/>
    <s v="62211102"/>
    <m/>
    <s v="E1B"/>
    <s v="Zijpe"/>
    <s v="6"/>
    <n v="0"/>
    <s v="4311 RK"/>
    <s v="BRUINISSE"/>
    <n v="4"/>
    <n v="5"/>
    <n v="0"/>
    <n v="0"/>
  </r>
  <r>
    <x v="6"/>
    <s v="871690200181415676"/>
    <s v="Gemeentelijk Rioleringsplan"/>
    <s v="67225000"/>
    <m/>
    <s v="E1B"/>
    <s v="Pimpelmeesstraat"/>
    <s v="16"/>
    <n v="0"/>
    <s v="4302 WW"/>
    <s v="ZIERIKZEE"/>
    <n v="695"/>
    <n v="634"/>
    <n v="0"/>
    <n v="0"/>
  </r>
  <r>
    <x v="6"/>
    <s v="871690200181401242"/>
    <s v="Gemeentelijk Rioleringsplan"/>
    <s v="67225000"/>
    <m/>
    <s v="E1B"/>
    <s v="Nieuwe Koolweg"/>
    <s v="5"/>
    <n v="0"/>
    <s v="4301 SC"/>
    <s v="ZIERIKZEE"/>
    <n v="678"/>
    <n v="544"/>
    <n v="0"/>
    <n v="0"/>
  </r>
  <r>
    <x v="6"/>
    <s v="871690200181399983"/>
    <s v="PA 67"/>
    <s v="62142401"/>
    <m/>
    <s v="E1A"/>
    <s v="Strand Renesse-Oost"/>
    <s v="4"/>
    <n v="0"/>
    <s v="4326 LM"/>
    <s v="NOORDWELLE"/>
    <n v="307"/>
    <n v="0"/>
    <n v="0"/>
    <n v="0"/>
  </r>
  <r>
    <x v="6"/>
    <s v="871690200181398504"/>
    <s v="PA 66"/>
    <s v="62142401"/>
    <m/>
    <s v="E1A"/>
    <s v="Jannewekken"/>
    <s v="10"/>
    <s v="A"/>
    <s v="4301 HH"/>
    <s v="ZIERIKZEE"/>
    <n v="1313"/>
    <n v="0"/>
    <n v="0"/>
    <n v="0"/>
  </r>
  <r>
    <x v="6"/>
    <s v="871690200181395282"/>
    <s v="Gemeentelijk Rioleringsplan"/>
    <s v="67225000"/>
    <m/>
    <s v="E1B"/>
    <s v="Kraaijensteinweg"/>
    <s v="162"/>
    <n v="0"/>
    <s v="4328 RD"/>
    <s v="BURGH-HAAMSTEDE"/>
    <n v="1982"/>
    <n v="2504"/>
    <n v="0"/>
    <n v="0"/>
  </r>
  <r>
    <x v="6"/>
    <s v="871690200181393516"/>
    <s v="Haven Zierikzee verhuurbaar"/>
    <s v="65602196"/>
    <m/>
    <s v="E2B"/>
    <s v="Vissersdijk"/>
    <s v="4"/>
    <n v="0"/>
    <s v="4301 ND"/>
    <s v="ZIERIKZEE"/>
    <n v="546"/>
    <n v="362"/>
    <n v="0"/>
    <n v="0"/>
  </r>
  <r>
    <x v="6"/>
    <s v="871690200181391185"/>
    <s v="Gebouwen en terreinen Reiniging"/>
    <s v="52060100"/>
    <m/>
    <s v="E1B"/>
    <s v="Polderweg"/>
    <s v="3"/>
    <n v="0"/>
    <s v="4306 BV"/>
    <s v="NIEUWERKERK"/>
    <n v="169"/>
    <n v="141"/>
    <n v="0"/>
    <n v="0"/>
  </r>
  <r>
    <x v="6"/>
    <s v="871690200181384927"/>
    <s v="Openbare verlichting"/>
    <s v="62105000"/>
    <m/>
    <s v="E1B"/>
    <s v="Oude Moolweg"/>
    <s v="14"/>
    <n v="0"/>
    <s v="4325 EB"/>
    <s v="RENESSE"/>
    <n v="352"/>
    <n v="556"/>
    <n v="0"/>
    <n v="0"/>
  </r>
  <r>
    <x v="6"/>
    <s v="871690200181384101"/>
    <s v="PA 49"/>
    <s v="62142401"/>
    <m/>
    <s v="E1A"/>
    <s v="Strand Renesse-Oost"/>
    <s v="4"/>
    <n v="0"/>
    <s v="4326 LM"/>
    <s v="NOORDWELLE"/>
    <n v="315"/>
    <n v="0"/>
    <n v="0"/>
    <n v="0"/>
  </r>
  <r>
    <x v="6"/>
    <s v="871690200181384095"/>
    <s v="PA 48"/>
    <s v="62142401"/>
    <m/>
    <s v="E1A"/>
    <s v="Rampweg"/>
    <s v="24"/>
    <n v="0"/>
    <s v="4326 LK"/>
    <s v="NOORDWELLE"/>
    <n v="368"/>
    <n v="0"/>
    <n v="0"/>
    <n v="0"/>
  </r>
  <r>
    <x v="6"/>
    <s v="871690200181384088"/>
    <s v="PA 44"/>
    <s v="62142401"/>
    <m/>
    <s v="E1A"/>
    <s v="Laone"/>
    <s v="32"/>
    <s v="A"/>
    <s v="4325 EL"/>
    <s v="RENESSE"/>
    <n v="230"/>
    <n v="0"/>
    <n v="0"/>
    <n v="0"/>
  </r>
  <r>
    <x v="6"/>
    <s v="871690200181384071"/>
    <s v="PA 47"/>
    <s v="62142401"/>
    <m/>
    <s v="E1A"/>
    <s v="Rampweg"/>
    <s v="9"/>
    <n v="0"/>
    <s v="4325 LG"/>
    <s v="RENESSE"/>
    <n v="453"/>
    <n v="0"/>
    <n v="0"/>
    <n v="0"/>
  </r>
  <r>
    <x v="6"/>
    <s v="871690200181384057"/>
    <s v="PA 43"/>
    <s v="62142401"/>
    <m/>
    <s v="E1A"/>
    <s v="Laone"/>
    <s v="32"/>
    <s v="A"/>
    <s v="4325 EL"/>
    <s v="RENESSE"/>
    <n v="456"/>
    <n v="0"/>
    <n v="0"/>
    <n v="0"/>
  </r>
  <r>
    <x v="6"/>
    <s v="871690200181384040"/>
    <s v="PA 45"/>
    <s v="62142401"/>
    <m/>
    <s v="E1A"/>
    <s v="Laone"/>
    <s v="32"/>
    <s v="A"/>
    <s v="4325 EL"/>
    <s v="RENESSE"/>
    <n v="202"/>
    <n v="0"/>
    <n v="0"/>
    <n v="0"/>
  </r>
  <r>
    <x v="6"/>
    <s v="871690200181384033"/>
    <s v="PA 46"/>
    <s v="62142401"/>
    <m/>
    <s v="E1A"/>
    <s v="Rampweg"/>
    <s v="9"/>
    <s v="A"/>
    <s v="4325 LG"/>
    <s v="RENESSE"/>
    <n v="262"/>
    <n v="0"/>
    <n v="0"/>
    <n v="0"/>
  </r>
  <r>
    <x v="6"/>
    <s v="871690200181384026"/>
    <s v="PA 42"/>
    <s v="62142401"/>
    <m/>
    <s v="E1A"/>
    <s v="Scholderlaan"/>
    <s v="17"/>
    <n v="0"/>
    <s v="4325 EN"/>
    <s v="RENESSE"/>
    <n v="737"/>
    <n v="0"/>
    <n v="0"/>
    <n v="0"/>
  </r>
  <r>
    <x v="6"/>
    <s v="871690200181384019"/>
    <s v="PA 25"/>
    <s v="62142401"/>
    <m/>
    <s v="E1A"/>
    <s v="Strandweg"/>
    <s v="5"/>
    <n v="0"/>
    <s v="4328 KK"/>
    <s v="BURGH-HAAMSTEDE"/>
    <n v="324"/>
    <n v="0"/>
    <n v="0"/>
    <n v="0"/>
  </r>
  <r>
    <x v="6"/>
    <s v="871690200181383982"/>
    <s v="PA 22"/>
    <s v="62142401"/>
    <m/>
    <s v="E1A"/>
    <s v="Strandweg"/>
    <s v="19"/>
    <n v="0"/>
    <s v="4328 KK"/>
    <s v="BURGH-HAAMSTEDE"/>
    <n v="271"/>
    <n v="0"/>
    <n v="0"/>
    <n v="0"/>
  </r>
  <r>
    <x v="6"/>
    <s v="871690200181383975"/>
    <s v="PA 21"/>
    <s v="62142401"/>
    <m/>
    <s v="E1A"/>
    <s v="Strandweg"/>
    <s v="22"/>
    <n v="0"/>
    <s v="4328 KK"/>
    <s v="BURGH-HAAMSTEDE"/>
    <n v="307"/>
    <n v="0"/>
    <n v="0"/>
    <n v="0"/>
  </r>
  <r>
    <x v="6"/>
    <s v="871690200181383821"/>
    <s v="PA 39"/>
    <s v="62142401"/>
    <m/>
    <s v="E1A"/>
    <s v="Jan van Renesseweg"/>
    <s v="25"/>
    <n v="0"/>
    <s v="4325 GM"/>
    <s v="RENESSE"/>
    <n v="673"/>
    <n v="0"/>
    <n v="0"/>
    <n v="0"/>
  </r>
  <r>
    <x v="6"/>
    <s v="871690200181383814"/>
    <s v="PA 41"/>
    <s v="62142401"/>
    <m/>
    <s v="E1A"/>
    <s v="Jan van Renesseweg"/>
    <s v="25"/>
    <n v="0"/>
    <s v="4325 GM"/>
    <s v="RENESSE"/>
    <n v="673"/>
    <n v="0"/>
    <n v="0"/>
    <n v="0"/>
  </r>
  <r>
    <x v="6"/>
    <s v="871690200181383807"/>
    <s v="PA 40"/>
    <s v="62142401"/>
    <m/>
    <s v="E1A"/>
    <s v="Jan van Renesseweg"/>
    <s v="25"/>
    <n v="0"/>
    <s v="4325 GM"/>
    <s v="RENESSE"/>
    <n v="254"/>
    <n v="0"/>
    <n v="0"/>
    <n v="0"/>
  </r>
  <r>
    <x v="6"/>
    <s v="871690200181383791"/>
    <s v="PA 24"/>
    <s v="62142401"/>
    <m/>
    <s v="E1A"/>
    <s v="Strandweg"/>
    <s v="8"/>
    <n v="0"/>
    <s v="4328 KK"/>
    <s v="BURGH-HAAMSTEDE"/>
    <n v="281"/>
    <n v="0"/>
    <n v="0"/>
    <n v="0"/>
  </r>
  <r>
    <x v="6"/>
    <s v="871690200181383760"/>
    <s v="PA 19"/>
    <s v="62142401"/>
    <m/>
    <s v="E1A"/>
    <s v="Strandweg"/>
    <s v="38"/>
    <n v="0"/>
    <s v="4328 KL"/>
    <s v="BURGH-HAAMSTEDE"/>
    <n v="383"/>
    <n v="0"/>
    <n v="0"/>
    <n v="0"/>
  </r>
  <r>
    <x v="6"/>
    <s v="871690200181383753"/>
    <s v="PA 23"/>
    <s v="62142401"/>
    <m/>
    <s v="E1A"/>
    <s v="Strandweg"/>
    <s v="13"/>
    <n v="0"/>
    <s v="4328 KK"/>
    <s v="BURGH-HAAMSTEDE"/>
    <n v="322"/>
    <n v="0"/>
    <n v="0"/>
    <n v="0"/>
  </r>
  <r>
    <x v="6"/>
    <s v="871690200181383739"/>
    <s v="PA 20"/>
    <s v="62142401"/>
    <m/>
    <s v="E1A"/>
    <s v="Strandweg"/>
    <s v="27"/>
    <n v="0"/>
    <s v="4328 KL"/>
    <s v="BURGH-HAAMSTEDE"/>
    <n v="316"/>
    <n v="0"/>
    <n v="0"/>
    <n v="0"/>
  </r>
  <r>
    <x v="6"/>
    <s v="871690200181383722"/>
    <s v="PA 18"/>
    <s v="62142401"/>
    <m/>
    <s v="E1A"/>
    <s v="Strandweg"/>
    <s v="43"/>
    <n v="0"/>
    <s v="4328 KL"/>
    <s v="BURGH-HAAMSTEDE"/>
    <n v="300"/>
    <n v="0"/>
    <n v="0"/>
    <n v="0"/>
  </r>
  <r>
    <x v="6"/>
    <s v="871690200181383715"/>
    <s v="PA 17"/>
    <s v="62142401"/>
    <m/>
    <s v="E1A"/>
    <s v="Strandweg"/>
    <s v="49"/>
    <n v="0"/>
    <s v="4328 KL"/>
    <s v="BURGH-HAAMSTEDE"/>
    <n v="316"/>
    <n v="0"/>
    <n v="0"/>
    <n v="0"/>
  </r>
  <r>
    <x v="6"/>
    <s v="871690200181383654"/>
    <s v="PA 04"/>
    <s v="62142401"/>
    <m/>
    <s v="E1A"/>
    <s v="Steenweg"/>
    <s v="17"/>
    <n v="0"/>
    <s v="4328 RL"/>
    <s v="BURGH-HAAMSTEDE"/>
    <n v="293"/>
    <n v="0"/>
    <n v="0"/>
    <n v="0"/>
  </r>
  <r>
    <x v="6"/>
    <s v="871690200181383647"/>
    <s v="PA 07"/>
    <s v="62142401"/>
    <m/>
    <s v="E1A"/>
    <s v="Steenweg"/>
    <s v="17"/>
    <n v="0"/>
    <s v="4328 RL"/>
    <s v="BURGH-HAAMSTEDE"/>
    <n v="347"/>
    <n v="0"/>
    <n v="0"/>
    <n v="0"/>
  </r>
  <r>
    <x v="6"/>
    <s v="871690200181383623"/>
    <s v="PA 05"/>
    <s v="62142401"/>
    <m/>
    <s v="E1A"/>
    <s v="Steenweg"/>
    <s v="17"/>
    <n v="0"/>
    <s v="4328 RL"/>
    <s v="BURGH-HAAMSTEDE"/>
    <n v="329"/>
    <n v="0"/>
    <n v="0"/>
    <n v="0"/>
  </r>
  <r>
    <x v="6"/>
    <s v="871690200181383609"/>
    <s v="PA 16"/>
    <s v="62142401"/>
    <m/>
    <s v="E1A"/>
    <s v="Torenweg"/>
    <s v="51"/>
    <n v="0"/>
    <s v="4328 KH"/>
    <s v="BURGH-HAAMSTEDE"/>
    <n v="271"/>
    <n v="0"/>
    <n v="0"/>
    <n v="0"/>
  </r>
  <r>
    <x v="6"/>
    <s v="871690200181383593"/>
    <s v="PA 06"/>
    <s v="62142401"/>
    <m/>
    <s v="E1A"/>
    <s v="Steenweg"/>
    <s v="17"/>
    <n v="0"/>
    <s v="4328 RL"/>
    <s v="BURGH-HAAMSTEDE"/>
    <n v="374"/>
    <n v="0"/>
    <n v="0"/>
    <n v="0"/>
  </r>
  <r>
    <x v="6"/>
    <s v="871690200181383586"/>
    <s v="PA 08"/>
    <s v="62142401"/>
    <m/>
    <s v="E1A"/>
    <s v="A. van der Weijdeweg"/>
    <s v="1"/>
    <s v="B"/>
    <s v="4328 PT"/>
    <s v="BURGH-HAAMSTEDE"/>
    <n v="807"/>
    <n v="0"/>
    <n v="0"/>
    <n v="0"/>
  </r>
  <r>
    <x v="6"/>
    <s v="871690200181383531"/>
    <s v="PA 57"/>
    <s v="62142401"/>
    <m/>
    <s v="E1A"/>
    <s v="Touwbaan"/>
    <s v="3"/>
    <n v="0"/>
    <s v="4301 JV"/>
    <s v="ZIERIKZEE"/>
    <n v="496"/>
    <n v="0"/>
    <n v="0"/>
    <n v="0"/>
  </r>
  <r>
    <x v="6"/>
    <s v="871690200181383524"/>
    <s v="PA 55"/>
    <s v="62142401"/>
    <m/>
    <s v="E1A"/>
    <s v="Touwbaan"/>
    <s v="3"/>
    <n v="0"/>
    <s v="4301 JV"/>
    <s v="ZIERIKZEE"/>
    <n v="474"/>
    <n v="0"/>
    <n v="0"/>
    <n v="0"/>
  </r>
  <r>
    <x v="6"/>
    <s v="871690200181383517"/>
    <s v="PA 56"/>
    <s v="62142401"/>
    <m/>
    <s v="E1A"/>
    <s v="Touwbaan"/>
    <s v="3"/>
    <n v="0"/>
    <s v="4301 JV"/>
    <s v="ZIERIKZEE"/>
    <n v="301"/>
    <n v="0"/>
    <n v="0"/>
    <n v="0"/>
  </r>
  <r>
    <x v="6"/>
    <s v="871690200181383500"/>
    <s v="PA 62"/>
    <s v="62142401"/>
    <m/>
    <s v="E1A"/>
    <s v="Baden Powellweg"/>
    <s v="2"/>
    <n v="0"/>
    <s v="4301 KD"/>
    <s v="ZIERIKZEE"/>
    <n v="229"/>
    <n v="0"/>
    <n v="0"/>
    <n v="0"/>
  </r>
  <r>
    <x v="6"/>
    <s v="871690200181383494"/>
    <s v="PA 59"/>
    <s v="62142401"/>
    <m/>
    <s v="E1A"/>
    <s v="Vrije"/>
    <s v="41"/>
    <n v="0"/>
    <s v="4301 JX"/>
    <s v="ZIERIKZEE"/>
    <n v="566"/>
    <n v="0"/>
    <n v="0"/>
    <n v="0"/>
  </r>
  <r>
    <x v="6"/>
    <s v="871690200181383487"/>
    <s v="PA 60"/>
    <s v="62142401"/>
    <m/>
    <s v="E1A"/>
    <s v="Lange Nobelstraat"/>
    <s v="28"/>
    <n v="0"/>
    <s v="4301 HE"/>
    <s v="ZIERIKZEE"/>
    <n v="341"/>
    <n v="0"/>
    <n v="0"/>
    <n v="0"/>
  </r>
  <r>
    <x v="6"/>
    <s v="871690200181383470"/>
    <s v="PA 58"/>
    <s v="62142401"/>
    <m/>
    <s v="E1A"/>
    <s v="Baden Powellweg"/>
    <s v="9"/>
    <n v="0"/>
    <s v="4301 KD"/>
    <s v="ZIERIKZEE"/>
    <n v="366"/>
    <n v="0"/>
    <n v="0"/>
    <n v="0"/>
  </r>
  <r>
    <x v="6"/>
    <s v="871690200181381971"/>
    <s v="PA 01"/>
    <s v="62142401"/>
    <m/>
    <s v="E1A"/>
    <s v="Kampweg"/>
    <s v="11"/>
    <n v="0"/>
    <s v="4328 RJ"/>
    <s v="BURGH-HAAMSTEDE"/>
    <n v="337"/>
    <n v="0"/>
    <n v="0"/>
    <n v="0"/>
  </r>
  <r>
    <x v="6"/>
    <s v="871690200181381964"/>
    <s v="PA 02"/>
    <s v="62142401"/>
    <m/>
    <s v="E1A"/>
    <s v="Kampweg"/>
    <s v="11"/>
    <n v="0"/>
    <s v="4328 RJ"/>
    <s v="BURGH-HAAMSTEDE"/>
    <n v="487"/>
    <n v="0"/>
    <n v="0"/>
    <n v="0"/>
  </r>
  <r>
    <x v="6"/>
    <s v="871690200181381957"/>
    <s v="PA 03"/>
    <s v="62142401"/>
    <m/>
    <s v="E1A"/>
    <s v="Kampweg"/>
    <s v="11"/>
    <n v="0"/>
    <s v="4328 RJ"/>
    <s v="BURGH-HAAMSTEDE"/>
    <n v="717"/>
    <n v="0"/>
    <n v="0"/>
    <n v="0"/>
  </r>
  <r>
    <x v="6"/>
    <s v="871690200181381261"/>
    <s v="Gemeentelijk Rioleringsplan"/>
    <s v="67225000"/>
    <m/>
    <s v="E1B"/>
    <s v="Heuvelsweg"/>
    <s v="7"/>
    <n v="0"/>
    <s v="4321 TE"/>
    <s v="KERKWERVE"/>
    <n v="150"/>
    <n v="125"/>
    <n v="0"/>
    <n v="0"/>
  </r>
  <r>
    <x v="6"/>
    <s v="871690200181377820"/>
    <s v="Openbare verlichting"/>
    <s v="62105000"/>
    <m/>
    <s v="E1B"/>
    <s v="Groene Weegje"/>
    <s v="15"/>
    <n v="0"/>
    <s v="4301 RN"/>
    <s v="ZIERIKZEE"/>
    <n v="2367"/>
    <n v="4565"/>
    <n v="0"/>
    <n v="0"/>
  </r>
  <r>
    <x v="6"/>
    <s v="871690200181370883"/>
    <s v="Gebouwenbeheer toiletten"/>
    <s v="65603200"/>
    <m/>
    <s v="E1B"/>
    <s v="Julianastraat"/>
    <s v="36"/>
    <n v="0"/>
    <s v="4301 NB"/>
    <s v="ZIERIKZEE"/>
    <n v="4287"/>
    <n v="4726"/>
    <n v="0"/>
    <n v="0"/>
  </r>
  <r>
    <x v="6"/>
    <s v="871690200181363656"/>
    <s v="Maatr verkeersveiligh/bebording alg"/>
    <s v="62101300"/>
    <m/>
    <s v="E1B"/>
    <s v="Zuidhavenpoort"/>
    <s v="1"/>
    <n v="0"/>
    <s v="4301 DN"/>
    <s v="ZIERIKZEE"/>
    <n v="194"/>
    <n v="217"/>
    <n v="0"/>
    <n v="0"/>
  </r>
  <r>
    <x v="6"/>
    <s v="871690200181362048"/>
    <s v="Gemeentelijk Rioleringsplan"/>
    <s v="67225000"/>
    <m/>
    <s v="E1B"/>
    <s v="Zaagmolen"/>
    <s v="23"/>
    <n v="0"/>
    <s v="4301 NK"/>
    <s v="ZIERIKZEE"/>
    <n v="48"/>
    <n v="53"/>
    <n v="0"/>
    <n v="0"/>
  </r>
  <r>
    <x v="6"/>
    <s v="871690200181361362"/>
    <s v="Gemeentelijk Rioleringsplan"/>
    <s v="67225000"/>
    <m/>
    <s v="E1B"/>
    <s v="Van Veenlaan"/>
    <s v="1"/>
    <n v="0"/>
    <s v="4301 NN"/>
    <s v="ZIERIKZEE"/>
    <n v="41"/>
    <n v="45"/>
    <n v="0"/>
    <n v="0"/>
  </r>
  <r>
    <x v="6"/>
    <s v="871690200181343979"/>
    <s v="Openbare verlichting"/>
    <s v="62105000"/>
    <m/>
    <s v="E1B"/>
    <s v="Zeeanemoonweg"/>
    <s v="11"/>
    <n v="0"/>
    <s v="4325 BX"/>
    <s v="RENESSE"/>
    <n v="933"/>
    <n v="2453"/>
    <n v="0"/>
    <n v="0"/>
  </r>
  <r>
    <x v="6"/>
    <s v="871690200181343948"/>
    <s v="Openbare verlichting"/>
    <s v="62105000"/>
    <m/>
    <s v="E1B"/>
    <s v="Jan van Renesseweg"/>
    <s v="13"/>
    <n v="0"/>
    <s v="4325 GM"/>
    <s v="RENESSE"/>
    <n v="646"/>
    <n v="1592"/>
    <n v="0"/>
    <n v="0"/>
  </r>
  <r>
    <x v="6"/>
    <s v="871690200181341173"/>
    <s v="Gebouwenbeheer toiletten"/>
    <s v="65603200"/>
    <m/>
    <s v="E2B"/>
    <s v="Scheldestraat"/>
    <s v="2"/>
    <s v="A"/>
    <s v="4301 VE"/>
    <s v="ZIERIKZEE"/>
    <n v="2604"/>
    <n v="3865"/>
    <n v="0"/>
    <n v="0"/>
  </r>
  <r>
    <x v="6"/>
    <s v="871690200181339606"/>
    <s v="Gebouwen en terreinen Reiniging"/>
    <s v="52060100"/>
    <m/>
    <s v="E1B"/>
    <s v="Havenplein"/>
    <s v="5"/>
    <n v="0"/>
    <s v="4301 JD"/>
    <s v="ZIERIKZEE"/>
    <n v="249"/>
    <n v="189"/>
    <n v="0"/>
    <n v="0"/>
  </r>
  <r>
    <x v="6"/>
    <s v="871690200181329690"/>
    <s v="Gebouwenbeheer toiletten"/>
    <s v="65603200"/>
    <m/>
    <s v="E2B"/>
    <s v="Hoofdpoortstraat"/>
    <s v="51"/>
    <s v="A"/>
    <s v="4301 AS"/>
    <s v="ZIERIKZEE"/>
    <n v="1131"/>
    <n v="1489"/>
    <n v="0"/>
    <n v="0"/>
  </r>
  <r>
    <x v="6"/>
    <s v="871690200181323063"/>
    <s v="Gemeentelijk Rioleringsplan"/>
    <s v="67225000"/>
    <m/>
    <s v="E1B"/>
    <s v="Lage Rampertseweg"/>
    <s v="12"/>
    <n v="0"/>
    <s v="4307 NN"/>
    <s v="OOSTERLAND"/>
    <n v="88"/>
    <n v="76"/>
    <n v="0"/>
    <n v="0"/>
  </r>
  <r>
    <x v="6"/>
    <s v="871690200181318755"/>
    <s v="Gemeentelijk Rioleringsplan"/>
    <s v="67225000"/>
    <m/>
    <s v="E1B"/>
    <s v="De Achthoek"/>
    <s v="16"/>
    <n v="0"/>
    <s v="4322 DA"/>
    <s v="SCHARENDIJKE"/>
    <n v="1655"/>
    <n v="1611"/>
    <n v="0"/>
    <n v="0"/>
  </r>
  <r>
    <x v="6"/>
    <s v="871690200181316737"/>
    <s v="Gemeentelijk Rioleringsplan"/>
    <s v="67225000"/>
    <m/>
    <s v="E1B"/>
    <s v="Straalweg"/>
    <s v="10"/>
    <n v="0"/>
    <s v="4301 RJ"/>
    <s v="ZIERIKZEE"/>
    <n v="256"/>
    <n v="294"/>
    <n v="0"/>
    <n v="0"/>
  </r>
  <r>
    <x v="6"/>
    <s v="871690200181315815"/>
    <s v="Gebouwenbeheer toiletten"/>
    <s v="65603200"/>
    <m/>
    <s v="E1B"/>
    <s v="Straalweg"/>
    <s v="10"/>
    <n v="0"/>
    <s v="4301 RJ"/>
    <s v="ZIERIKZEE"/>
    <n v="1747"/>
    <n v="1968"/>
    <n v="0"/>
    <n v="0"/>
  </r>
  <r>
    <x v="6"/>
    <s v="871690200181313552"/>
    <s v="Gebouwenbeheer begraafplaatsen"/>
    <s v="67241500"/>
    <m/>
    <s v="E1B"/>
    <s v="Oude Moolweg"/>
    <s v="18"/>
    <n v="0"/>
    <s v="4325 ED"/>
    <s v="RENESSE"/>
    <n v="168"/>
    <n v="21"/>
    <n v="0"/>
    <n v="0"/>
  </r>
  <r>
    <x v="6"/>
    <s v="871690200181311510"/>
    <s v="Gebouwenbeheer begraafplaatsen"/>
    <s v="67241500"/>
    <m/>
    <s v="E1B"/>
    <s v="Oude Lagezoom"/>
    <s v="6"/>
    <s v="C"/>
    <s v="4328 ED"/>
    <s v="BURGH-HAAMSTEDE"/>
    <n v="2235"/>
    <n v="2036"/>
    <n v="0"/>
    <n v="0"/>
  </r>
  <r>
    <x v="6"/>
    <s v="871690200181299863"/>
    <s v="Gemeentelijk Rioleringsplan"/>
    <s v="67225000"/>
    <m/>
    <s v="E1B"/>
    <s v="Strandweg"/>
    <s v="41"/>
    <n v="0"/>
    <s v="4328 KL"/>
    <s v="BURGH-HAAMSTEDE"/>
    <n v="2421"/>
    <n v="2779"/>
    <n v="0"/>
    <n v="0"/>
  </r>
  <r>
    <x v="6"/>
    <s v="871690200181296015"/>
    <s v="Gemeentelijk Rioleringsplan"/>
    <s v="67225000"/>
    <m/>
    <s v="E1B"/>
    <s v="Grachtweg"/>
    <s v="9"/>
    <n v="0"/>
    <s v="4301 KJ"/>
    <s v="ZIERIKZEE"/>
    <n v="1964"/>
    <n v="2133"/>
    <n v="0"/>
    <n v="0"/>
  </r>
  <r>
    <x v="6"/>
    <s v="871690200181289789"/>
    <s v="Jachthaven den Osse"/>
    <s v="65602108"/>
    <m/>
    <s v="E2B"/>
    <s v="Jachthaven den Osse"/>
    <s v="3"/>
    <n v="0"/>
    <s v="4318 NA"/>
    <s v="BROUWERSHAVEN"/>
    <n v="32155"/>
    <n v="54128"/>
    <n v="0"/>
    <n v="0"/>
  </r>
  <r>
    <x v="6"/>
    <s v="871690200181288690"/>
    <s v="Gemeentelijk Rioleringsplan"/>
    <s v="67225000"/>
    <m/>
    <s v="E1B"/>
    <s v="Molenweg"/>
    <s v="1"/>
    <n v="0"/>
    <s v="4311 AE"/>
    <s v="BRUINISSE"/>
    <n v="41"/>
    <n v="47"/>
    <n v="0"/>
    <n v="0"/>
  </r>
  <r>
    <x v="6"/>
    <s v="871690200181287518"/>
    <s v="Gemeentelijk Rioleringsplan"/>
    <s v="67225000"/>
    <m/>
    <s v="E1B"/>
    <s v="Kerkweg"/>
    <s v="6"/>
    <n v="0"/>
    <s v="4318 TT"/>
    <s v="BROUWERSHAVEN"/>
    <n v="90"/>
    <n v="91"/>
    <n v="0"/>
    <n v="0"/>
  </r>
  <r>
    <x v="6"/>
    <s v="871690200181284821"/>
    <s v="Openbare verlichting"/>
    <s v="62105000"/>
    <m/>
    <s v="E2B"/>
    <s v="Zijpe"/>
    <s v="6"/>
    <n v="0"/>
    <s v="4311 RK"/>
    <s v="BRUINISSE"/>
    <n v="427"/>
    <n v="1281"/>
    <n v="0"/>
    <n v="0"/>
  </r>
  <r>
    <x v="6"/>
    <s v="871690200181284814"/>
    <s v="Openbare verlichting"/>
    <s v="62105000"/>
    <m/>
    <s v="E2B"/>
    <s v="Nieuwlandje"/>
    <s v="1"/>
    <n v="0"/>
    <s v="4311 CZ"/>
    <s v="BRUINISSE"/>
    <n v="4943"/>
    <n v="6547"/>
    <n v="0"/>
    <n v="0"/>
  </r>
  <r>
    <x v="6"/>
    <s v="871690200181284494"/>
    <s v="Gemeentelijk Rioleringsplan"/>
    <s v="67225000"/>
    <m/>
    <s v="E2B"/>
    <s v="Putterweg"/>
    <s v="2"/>
    <n v="0"/>
    <s v="4325 EV"/>
    <s v="RENESSE"/>
    <n v="1080"/>
    <n v="1286"/>
    <n v="-2"/>
    <n v="-1"/>
  </r>
  <r>
    <x v="6"/>
    <s v="871690200181284333"/>
    <s v="Gemeentelijk Rioleringsplan"/>
    <s v="67225000"/>
    <m/>
    <s v="E1B"/>
    <s v="den Osse"/>
    <s v="94"/>
    <n v="0"/>
    <s v="4318 TP"/>
    <s v="BROUWERSHAVEN"/>
    <n v="2052"/>
    <n v="2177"/>
    <n v="0"/>
    <n v="0"/>
  </r>
  <r>
    <x v="6"/>
    <s v="871690200181282933"/>
    <s v="Haven Zierikzee verhuurbaar"/>
    <s v="65602196"/>
    <m/>
    <s v="E2B"/>
    <s v="Scheepstimmerdijk"/>
    <s v="1"/>
    <n v="0"/>
    <s v="4301 LR"/>
    <s v="ZIERIKZEE"/>
    <n v="2023"/>
    <n v="2174"/>
    <n v="0"/>
    <n v="0"/>
  </r>
  <r>
    <x v="6"/>
    <s v="871690200181281363"/>
    <s v="Openbare verlichting"/>
    <s v="62105000"/>
    <m/>
    <s v="E1B"/>
    <s v="Rampweg"/>
    <s v="13"/>
    <n v="0"/>
    <s v="4322 NN"/>
    <s v="SCHARENDIJKE"/>
    <n v="113"/>
    <n v="280"/>
    <n v="0"/>
    <n v="0"/>
  </r>
  <r>
    <x v="6"/>
    <s v="871690200181277618"/>
    <s v="Openbare verlichting"/>
    <s v="62105000"/>
    <m/>
    <s v="E1B"/>
    <s v="Nieuwlandje"/>
    <s v="1"/>
    <n v="0"/>
    <s v="4311 CZ"/>
    <s v="BRUINISSE"/>
    <n v="66"/>
    <n v="142"/>
    <n v="0"/>
    <n v="0"/>
  </r>
  <r>
    <x v="6"/>
    <s v="871690200181277557"/>
    <s v="Onderh. plants. Uitv.bedr.Openb Rmt"/>
    <s v="65601400"/>
    <m/>
    <s v="E2B"/>
    <s v="Beddeweeg"/>
    <s v="4"/>
    <n v="0"/>
    <s v="4301 EK"/>
    <s v="ZIERIKZEE"/>
    <n v="6104"/>
    <n v="2951"/>
    <n v="0"/>
    <n v="0"/>
  </r>
  <r>
    <x v="6"/>
    <s v="871690200181275386"/>
    <s v="Gemeentelijk Rioleringsplan"/>
    <s v="67225000"/>
    <m/>
    <s v="E1B"/>
    <s v="Emil Sandstromweg"/>
    <s v="6"/>
    <n v="0"/>
    <s v="4301 NW"/>
    <s v="ZIERIKZEE"/>
    <n v="593"/>
    <n v="1279"/>
    <n v="0"/>
    <n v="0"/>
  </r>
  <r>
    <x v="6"/>
    <s v="871690200181273023"/>
    <s v="Maatr verkeersveiligh/bebording alg"/>
    <s v="62101300"/>
    <m/>
    <s v="E1B"/>
    <s v="Poststraat"/>
    <s v="39"/>
    <n v="0"/>
    <s v="4301 AA"/>
    <s v="ZIERIKZEE"/>
    <n v="215"/>
    <n v="260"/>
    <n v="0"/>
    <n v="0"/>
  </r>
  <r>
    <x v="6"/>
    <s v="871690200181266049"/>
    <s v="Markten"/>
    <s v="63101901"/>
    <m/>
    <s v="E2B"/>
    <s v="Balie"/>
    <s v="2"/>
    <n v="0"/>
    <s v="4301 GZ"/>
    <s v="ZIERIKZEE"/>
    <n v="1312"/>
    <n v="1541"/>
    <n v="0"/>
    <n v="0"/>
  </r>
  <r>
    <x v="6"/>
    <s v="871690200181146808"/>
    <s v="Gemeentelijk Rioleringsplan"/>
    <s v="67225000"/>
    <m/>
    <s v="E1B"/>
    <s v="Nijverheidsweg"/>
    <s v="23"/>
    <n v="0"/>
    <s v="4311 RT"/>
    <s v="BRUINISSE"/>
    <n v="41"/>
    <n v="52"/>
    <n v="0"/>
    <n v="0"/>
  </r>
  <r>
    <x v="6"/>
    <s v="871690200181140493"/>
    <s v="Markten"/>
    <s v="63101901"/>
    <m/>
    <s v="E1B"/>
    <s v="Scheepswerfstraat"/>
    <s v="24"/>
    <n v="0"/>
    <s v="4328 BC"/>
    <s v="BURGH-HAAMSTEDE"/>
    <n v="0"/>
    <n v="0"/>
    <n v="0"/>
    <n v="0"/>
  </r>
  <r>
    <x v="6"/>
    <s v="871690200181130791"/>
    <s v="Markten"/>
    <s v="63101901"/>
    <m/>
    <s v="E2B"/>
    <s v="Calandplein"/>
    <s v="1"/>
    <n v="0"/>
    <s v="4301 LZ"/>
    <s v="ZIERIKZEE"/>
    <n v="780"/>
    <n v="0"/>
    <n v="0"/>
    <n v="0"/>
  </r>
  <r>
    <x v="6"/>
    <s v="871690200181113220"/>
    <s v="Gemeentelijk Rioleringsplan"/>
    <s v="67225000"/>
    <m/>
    <s v="E1B"/>
    <s v="Watergang"/>
    <s v="1"/>
    <n v="0"/>
    <s v="4303 BA"/>
    <s v="ZIERIKZEE"/>
    <n v="41"/>
    <n v="46"/>
    <n v="0"/>
    <n v="0"/>
  </r>
  <r>
    <x v="6"/>
    <s v="871690200181112896"/>
    <s v="Openbare orde en veiligheid"/>
    <s v="61401000"/>
    <m/>
    <s v="E1A"/>
    <s v="Hogezoom"/>
    <s v="171"/>
    <n v="0"/>
    <s v="4325 BH"/>
    <s v="RENESSE"/>
    <n v="394"/>
    <n v="0"/>
    <n v="0"/>
    <n v="0"/>
  </r>
  <r>
    <x v="6"/>
    <s v="871690200181112872"/>
    <s v="Maatr verkeersveiligh/bebording alg"/>
    <s v="62101300"/>
    <m/>
    <s v="E1A"/>
    <s v="De Zoom"/>
    <s v="17"/>
    <n v="0"/>
    <s v="4325 BG"/>
    <s v="RENESSE"/>
    <n v="394"/>
    <n v="0"/>
    <n v="0"/>
    <n v="0"/>
  </r>
  <r>
    <x v="6"/>
    <s v="871690200181111738"/>
    <s v="Gemeentelijk Rioleringsplan"/>
    <s v="67225000"/>
    <m/>
    <s v="E1B"/>
    <s v="Manteling"/>
    <s v="8"/>
    <n v="0"/>
    <s v="4307 CJ"/>
    <s v="OOSTERLAND"/>
    <n v="853"/>
    <n v="871"/>
    <n v="0"/>
    <n v="0"/>
  </r>
  <r>
    <x v="6"/>
    <s v="871690200181111226"/>
    <s v="Gebouwen en terreinen Reiniging"/>
    <s v="52060100"/>
    <m/>
    <s v="E1B"/>
    <s v="Schelphoekstraat"/>
    <s v="1"/>
    <n v="0"/>
    <s v="4301 XD"/>
    <s v="ZIERIKZEE"/>
    <n v="80"/>
    <n v="72"/>
    <n v="0"/>
    <n v="0"/>
  </r>
  <r>
    <x v="6"/>
    <s v="871690200181110885"/>
    <s v="Gebouwenbeheer reddingsbrigade"/>
    <s v="61402200"/>
    <m/>
    <s v="E2A"/>
    <s v="Rampweg"/>
    <s v="11"/>
    <n v="0"/>
    <s v="4322 NN"/>
    <s v="SCHARENDIJKE"/>
    <n v="2685"/>
    <n v="0"/>
    <n v="0"/>
    <n v="0"/>
  </r>
  <r>
    <x v="6"/>
    <s v="871690200181096370"/>
    <s v="Gemeentelijk Rioleringsplan"/>
    <s v="67225000"/>
    <m/>
    <s v="E1B"/>
    <s v="Techniekweg"/>
    <s v="23"/>
    <n v="0"/>
    <s v="4301 RT"/>
    <s v="ZIERIKZEE"/>
    <n v="964"/>
    <n v="850"/>
    <n v="0"/>
    <n v="0"/>
  </r>
  <r>
    <x v="6"/>
    <s v="871690200181094758"/>
    <s v="Gebouwenbeheer begraafplaatsen"/>
    <s v="67241500"/>
    <m/>
    <s v="E1B"/>
    <s v="Muyeweg"/>
    <s v="24"/>
    <s v="A"/>
    <s v="4306 AV"/>
    <s v="NIEUWERKERK"/>
    <n v="10"/>
    <n v="1"/>
    <n v="0"/>
    <n v="0"/>
  </r>
  <r>
    <x v="6"/>
    <s v="871690200181079915"/>
    <s v="Maatr verkeersveiligh/bebording alg"/>
    <s v="62101300"/>
    <m/>
    <s v="E1B"/>
    <s v="Nieuwe Bogerdstraat"/>
    <s v="25"/>
    <n v="0"/>
    <s v="4301 CV"/>
    <s v="ZIERIKZEE"/>
    <n v="300"/>
    <n v="273"/>
    <n v="0"/>
    <n v="0"/>
  </r>
  <r>
    <x v="6"/>
    <s v="871690200181078932"/>
    <s v="Haven Zierikzee verhuurbaar"/>
    <s v="65602196"/>
    <m/>
    <s v="E2B"/>
    <s v="Nieuwe Haven"/>
    <s v="97"/>
    <n v="0"/>
    <s v="4301 DK"/>
    <s v="ZIERIKZEE"/>
    <n v="9708"/>
    <n v="11509"/>
    <n v="0"/>
    <n v="0"/>
  </r>
  <r>
    <x v="6"/>
    <s v="871690200181073067"/>
    <s v="Gebouwenbeheer toiletten"/>
    <s v="65603200"/>
    <m/>
    <s v="E2B"/>
    <s v="A. van der Weijdeweg"/>
    <s v="1"/>
    <s v="B"/>
    <s v="4328 PT"/>
    <s v="BURGH-HAAMSTEDE"/>
    <n v="2744"/>
    <n v="3071"/>
    <n v="0"/>
    <n v="0"/>
  </r>
  <r>
    <x v="6"/>
    <s v="871690200181071704"/>
    <s v="Gemeentelijk Rioleringsplan"/>
    <s v="67225000"/>
    <m/>
    <s v="E1B"/>
    <s v="Sportweg"/>
    <s v="21"/>
    <n v="0"/>
    <s v="4308 AE"/>
    <s v="SIRJANSLAND"/>
    <n v="1308"/>
    <n v="1509"/>
    <n v="0"/>
    <n v="0"/>
  </r>
  <r>
    <x v="6"/>
    <s v="871690200181065482"/>
    <s v="Gemeentelijk Rioleringsplan"/>
    <s v="67225000"/>
    <m/>
    <s v="E1B"/>
    <s v="Platteweg"/>
    <s v="7"/>
    <n v="0"/>
    <s v="4301 NH"/>
    <s v="ZIERIKZEE"/>
    <n v="396"/>
    <n v="258"/>
    <n v="0"/>
    <n v="0"/>
  </r>
  <r>
    <x v="6"/>
    <s v="871690200181059719"/>
    <s v="Gemeentelijk Rioleringsplan"/>
    <s v="67225000"/>
    <m/>
    <s v="E1B"/>
    <s v="Van Veenlaan"/>
    <s v="1"/>
    <n v="0"/>
    <s v="4301 NN"/>
    <s v="ZIERIKZEE"/>
    <n v="33"/>
    <n v="40"/>
    <n v="0"/>
    <n v="0"/>
  </r>
  <r>
    <x v="6"/>
    <s v="871690200181058880"/>
    <s v="Gemeentelijk Rioleringsplan"/>
    <s v="67225000"/>
    <m/>
    <s v="E2B"/>
    <s v="Hoogenboomsweg"/>
    <s v="1"/>
    <n v="0"/>
    <s v="4322 TG"/>
    <s v="SCHARENDIJKE"/>
    <n v="1130"/>
    <n v="1194"/>
    <n v="0"/>
    <n v="0"/>
  </r>
  <r>
    <x v="6"/>
    <s v="871690200181057586"/>
    <s v="Gemeentelijk Rioleringsplan"/>
    <s v="67225000"/>
    <m/>
    <s v="E1B"/>
    <s v="Kapelleweg"/>
    <s v="36"/>
    <n v="0"/>
    <s v="4322 NJ"/>
    <s v="SCHARENDIJKE"/>
    <n v="1920"/>
    <n v="1937"/>
    <n v="0"/>
    <n v="0"/>
  </r>
  <r>
    <x v="6"/>
    <s v="871690200181053380"/>
    <s v="Gemeentelijk Rioleringsplan"/>
    <s v="67225000"/>
    <m/>
    <s v="E1B"/>
    <s v="Dijkstraat"/>
    <s v="41"/>
    <n v="0"/>
    <s v="4322 AA"/>
    <s v="SCHARENDIJKE"/>
    <n v="491"/>
    <n v="473"/>
    <n v="0"/>
    <n v="0"/>
  </r>
  <r>
    <x v="6"/>
    <s v="871690200181047891"/>
    <s v="Gemeentelijk Rioleringsplan"/>
    <s v="67225000"/>
    <m/>
    <s v="E1B"/>
    <s v="Weg vd Buitenlandse Pers"/>
    <s v="5"/>
    <n v="0"/>
    <s v="4305 RJ"/>
    <s v="OUWERKERK"/>
    <n v="1078"/>
    <n v="717"/>
    <n v="0"/>
    <n v="0"/>
  </r>
  <r>
    <x v="6"/>
    <s v="871690200181047884"/>
    <s v="Gemeentelijk Rioleringsplan"/>
    <s v="67225000"/>
    <m/>
    <s v="E1B"/>
    <s v="Weg vd Buitenlandse Pers"/>
    <s v="3"/>
    <n v="0"/>
    <s v="4305 RJ"/>
    <s v="OUWERKERK"/>
    <n v="130"/>
    <n v="93"/>
    <n v="0"/>
    <n v="0"/>
  </r>
  <r>
    <x v="6"/>
    <s v="871690200181047112"/>
    <s v="Gemeentelijk Rioleringsplan"/>
    <s v="67225000"/>
    <m/>
    <s v="E1B"/>
    <s v="Weg vd Buitenlandse Pers"/>
    <s v="1"/>
    <s v="A"/>
    <s v="4305 RJ"/>
    <s v="OUWERKERK"/>
    <n v="487"/>
    <n v="437"/>
    <n v="0"/>
    <n v="0"/>
  </r>
  <r>
    <x v="6"/>
    <s v="871690200181046665"/>
    <s v="Gemeentelijk Rioleringsplan"/>
    <s v="67225000"/>
    <m/>
    <s v="E1B"/>
    <s v="Viane"/>
    <s v="1"/>
    <n v="0"/>
    <s v="4305 RL"/>
    <s v="OUWERKERK"/>
    <n v="96"/>
    <n v="106"/>
    <n v="-11"/>
    <n v="-12"/>
  </r>
  <r>
    <x v="6"/>
    <s v="871690200181029781"/>
    <s v="Gemeentelijk Rioleringsplan"/>
    <s v="67225000"/>
    <m/>
    <s v="E1B"/>
    <s v="De Lelie"/>
    <s v="3"/>
    <n v="0"/>
    <s v="4322 NP"/>
    <s v="SCHARENDIJKE"/>
    <n v="948"/>
    <n v="390"/>
    <n v="0"/>
    <n v="0"/>
  </r>
  <r>
    <x v="6"/>
    <s v="871690200181028821"/>
    <s v="Gemeentelijk Rioleringsplan"/>
    <s v="67225000"/>
    <m/>
    <s v="E1B"/>
    <s v="Noord Hogeweg"/>
    <s v="2"/>
    <n v="0"/>
    <s v="4308 NW"/>
    <s v="SIRJANSLAND"/>
    <n v="1354"/>
    <n v="1069"/>
    <n v="0"/>
    <n v="0"/>
  </r>
  <r>
    <x v="6"/>
    <s v="871690200181028616"/>
    <s v="Gemeentelijk Rioleringsplan"/>
    <s v="67225000"/>
    <m/>
    <s v="E1B"/>
    <s v="Ringweg"/>
    <s v="14"/>
    <n v="0"/>
    <s v="4307 NK"/>
    <s v="OOSTERLAND"/>
    <n v="837"/>
    <n v="778"/>
    <n v="0"/>
    <n v="0"/>
  </r>
  <r>
    <x v="6"/>
    <s v="871690200181026773"/>
    <s v="Gemeentelijk Rioleringsplan"/>
    <s v="67225000"/>
    <m/>
    <s v="E1B"/>
    <s v="Hoge Maireweg"/>
    <s v="2"/>
    <n v="0"/>
    <s v="4307 RR"/>
    <s v="OOSTERLAND"/>
    <n v="101"/>
    <n v="104"/>
    <n v="0"/>
    <n v="0"/>
  </r>
  <r>
    <x v="6"/>
    <s v="871690200181026766"/>
    <s v="Gemeentelijk Rioleringsplan"/>
    <s v="67225000"/>
    <m/>
    <s v="E1B"/>
    <s v="Baalpapenweg"/>
    <s v="2"/>
    <n v="0"/>
    <s v="4305 RH"/>
    <s v="OUWERKERK"/>
    <n v="52"/>
    <n v="54"/>
    <n v="0"/>
    <n v="0"/>
  </r>
  <r>
    <x v="6"/>
    <s v="871690200181025394"/>
    <s v="Gemeentelijk Rioleringsplan"/>
    <s v="67225000"/>
    <m/>
    <s v="E1B"/>
    <s v="Prunjeweg"/>
    <s v="17"/>
    <n v="0"/>
    <s v="4327 SL"/>
    <s v="SEROOSKERKE SCHOUWEN"/>
    <n v="80"/>
    <n v="90"/>
    <n v="0"/>
    <n v="0"/>
  </r>
  <r>
    <x v="6"/>
    <s v="871690200181022560"/>
    <s v="Gemeentelijk Rioleringsplan"/>
    <s v="67225000"/>
    <m/>
    <s v="E1B"/>
    <s v="Brouwerijstraat"/>
    <s v="33"/>
    <n v="0"/>
    <s v="4317 LA"/>
    <s v="NOORDGOUWE"/>
    <n v="32"/>
    <n v="34"/>
    <n v="0"/>
    <n v="0"/>
  </r>
  <r>
    <x v="6"/>
    <s v="871690200181022553"/>
    <s v="Gemeentelijk Rioleringsplan"/>
    <s v="67225000"/>
    <m/>
    <s v="E1B"/>
    <s v="Nieuwe Noorddijkseweg"/>
    <s v="3"/>
    <n v="0"/>
    <s v="4305 RA"/>
    <s v="OUWERKERK"/>
    <n v="46"/>
    <n v="47"/>
    <n v="0"/>
    <n v="0"/>
  </r>
  <r>
    <x v="6"/>
    <s v="871690200181022294"/>
    <s v="Gemeentelijk Rioleringsplan"/>
    <s v="67225000"/>
    <m/>
    <s v="E1B"/>
    <s v="Nieuwe Koolweg"/>
    <s v="3"/>
    <n v="0"/>
    <s v="4301 SC"/>
    <s v="ZIERIKZEE"/>
    <n v="338"/>
    <n v="392"/>
    <n v="0"/>
    <n v="0"/>
  </r>
  <r>
    <x v="6"/>
    <s v="871690200181022263"/>
    <s v="Gemeentelijk Rioleringsplan"/>
    <s v="67225000"/>
    <m/>
    <s v="E1B"/>
    <s v="Brasweg"/>
    <s v="1"/>
    <n v="0"/>
    <s v="4321 TB"/>
    <s v="KERKWERVE"/>
    <n v="182"/>
    <n v="191"/>
    <n v="0"/>
    <n v="0"/>
  </r>
  <r>
    <x v="6"/>
    <s v="871690200181021846"/>
    <s v="Gemeentelijk Rioleringsplan"/>
    <s v="67225000"/>
    <m/>
    <s v="E1B"/>
    <s v="Hoosjesweg"/>
    <s v="15"/>
    <n v="0"/>
    <s v="4327 SB"/>
    <s v="SEROOSKERKE SCHOUWEN"/>
    <n v="37"/>
    <n v="43"/>
    <n v="0"/>
    <n v="0"/>
  </r>
  <r>
    <x v="6"/>
    <s v="871690200181021839"/>
    <s v="Gemeentelijk Rioleringsplan"/>
    <s v="67225000"/>
    <m/>
    <s v="E1B"/>
    <s v="Luieweg"/>
    <s v="8"/>
    <n v="0"/>
    <s v="4325 GV"/>
    <s v="RENESSE"/>
    <n v="33"/>
    <n v="40"/>
    <n v="0"/>
    <n v="0"/>
  </r>
  <r>
    <x v="6"/>
    <s v="871690200181021723"/>
    <s v="Gemeentelijk Rioleringsplan"/>
    <s v="67225000"/>
    <m/>
    <s v="E1B"/>
    <s v="Stelweg"/>
    <s v="1"/>
    <n v="0"/>
    <s v="4305 RC"/>
    <s v="OUWERKERK"/>
    <n v="307"/>
    <n v="286"/>
    <n v="0"/>
    <n v="0"/>
  </r>
  <r>
    <x v="6"/>
    <s v="871690200181021716"/>
    <s v="Gemeentelijk Rioleringsplan"/>
    <s v="67225000"/>
    <m/>
    <s v="E1B"/>
    <s v="Noorddijk"/>
    <s v="3"/>
    <n v="0"/>
    <s v="4315 NA"/>
    <s v="DREISCHOR"/>
    <n v="54"/>
    <n v="53"/>
    <n v="0"/>
    <n v="0"/>
  </r>
  <r>
    <x v="6"/>
    <s v="871690200181021693"/>
    <s v="Gemeentelijk Rioleringsplan"/>
    <s v="67225000"/>
    <m/>
    <s v="E1B"/>
    <s v="Nieuwe Koolweg"/>
    <s v="14"/>
    <n v="0"/>
    <s v="4301 SC"/>
    <s v="ZIERIKZEE"/>
    <n v="42"/>
    <n v="40"/>
    <n v="0"/>
    <n v="0"/>
  </r>
  <r>
    <x v="6"/>
    <s v="871690200181021686"/>
    <s v="Gemeentelijk Rioleringsplan"/>
    <s v="67225000"/>
    <m/>
    <s v="E1B"/>
    <s v="Levensstrijdweg"/>
    <s v="1"/>
    <n v="0"/>
    <s v="4301 SM"/>
    <s v="ZIERIKZEE"/>
    <n v="54"/>
    <n v="66"/>
    <n v="0"/>
    <n v="0"/>
  </r>
  <r>
    <x v="6"/>
    <s v="871690200181021662"/>
    <s v="Gemeentelijk Rioleringsplan"/>
    <s v="67225000"/>
    <m/>
    <s v="E1B"/>
    <s v="Boerenweg"/>
    <s v="16"/>
    <n v="0"/>
    <s v="4301 SG"/>
    <s v="ZIERIKZEE"/>
    <n v="45"/>
    <n v="49"/>
    <n v="0"/>
    <n v="0"/>
  </r>
  <r>
    <x v="6"/>
    <s v="871690200181021617"/>
    <s v="Gemeentelijk Rioleringsplan"/>
    <s v="67225000"/>
    <m/>
    <s v="E1B"/>
    <s v="Steenovenseweg"/>
    <s v="4"/>
    <n v="0"/>
    <s v="4301 RJ"/>
    <s v="ZIERIKZEE"/>
    <n v="179"/>
    <n v="185"/>
    <n v="0"/>
    <n v="0"/>
  </r>
  <r>
    <x v="6"/>
    <s v="871690200181021600"/>
    <s v="Gemeentelijk Rioleringsplan"/>
    <s v="67225000"/>
    <m/>
    <s v="E1B"/>
    <s v="Nieuwe Noorddijkseweg"/>
    <s v="1"/>
    <n v="0"/>
    <s v="4305 RA"/>
    <s v="OUWERKERK"/>
    <n v="229"/>
    <n v="243"/>
    <n v="0"/>
    <n v="0"/>
  </r>
  <r>
    <x v="6"/>
    <s v="871690200181021594"/>
    <s v="Gemeentelijk Rioleringsplan"/>
    <s v="67225000"/>
    <m/>
    <s v="E1B"/>
    <s v="Stoofweg"/>
    <s v="3"/>
    <n v="0"/>
    <s v="4306 NC"/>
    <s v="NIEUWERKERK"/>
    <n v="147"/>
    <n v="142"/>
    <n v="0"/>
    <n v="0"/>
  </r>
  <r>
    <x v="6"/>
    <s v="871690200181021587"/>
    <s v="Gemeentelijk Rioleringsplan"/>
    <s v="67225000"/>
    <m/>
    <s v="E1B"/>
    <s v="Stoofweg"/>
    <s v="4"/>
    <n v="0"/>
    <s v="4306 NC"/>
    <s v="NIEUWERKERK"/>
    <n v="60"/>
    <n v="56"/>
    <n v="0"/>
    <n v="0"/>
  </r>
  <r>
    <x v="6"/>
    <s v="871690200181021570"/>
    <s v="Gemeentelijk Rioleringsplan"/>
    <s v="67225000"/>
    <m/>
    <s v="E1B"/>
    <s v="Brasweg"/>
    <s v="3"/>
    <n v="0"/>
    <s v="4321 TB"/>
    <s v="KERKWERVE"/>
    <n v="177"/>
    <n v="174"/>
    <n v="0"/>
    <n v="0"/>
  </r>
  <r>
    <x v="6"/>
    <s v="871690200181005648"/>
    <s v="Gemeentelijk Rioleringsplan"/>
    <s v="67225000"/>
    <m/>
    <s v="E1B"/>
    <s v="Schouwenbank"/>
    <s v="101"/>
    <n v="0"/>
    <s v="4301 ZV"/>
    <s v="ZIERIKZEE"/>
    <n v="173"/>
    <n v="180"/>
    <n v="0"/>
    <n v="0"/>
  </r>
  <r>
    <x v="6"/>
    <s v="871690200180994059"/>
    <s v="Gemeentelijk Rioleringsplan"/>
    <s v="67225000"/>
    <m/>
    <s v="E2B"/>
    <s v="Rampweg"/>
    <s v="30"/>
    <n v="0"/>
    <s v="4326 LK"/>
    <s v="NOORDWELLE"/>
    <n v="885"/>
    <n v="738"/>
    <n v="0"/>
    <n v="0"/>
  </r>
  <r>
    <x v="6"/>
    <s v="871690200180965318"/>
    <s v="Gemeentelijk Rioleringsplan"/>
    <s v="67225000"/>
    <m/>
    <s v="E1B"/>
    <s v="Stelbergstraat"/>
    <s v="1"/>
    <n v="0"/>
    <s v="4311 GD"/>
    <s v="BRUINISSE"/>
    <n v="391"/>
    <n v="370"/>
    <n v="0"/>
    <n v="0"/>
  </r>
  <r>
    <x v="6"/>
    <s v="871690200180956798"/>
    <s v="Gemeentelijk Rioleringsplan"/>
    <s v="67225000"/>
    <m/>
    <s v="E1B"/>
    <s v="Kreeftstraat"/>
    <s v="65"/>
    <n v="0"/>
    <s v="4301 ZG"/>
    <s v="ZIERIKZEE"/>
    <n v="579"/>
    <n v="539"/>
    <n v="0"/>
    <n v="0"/>
  </r>
  <r>
    <x v="6"/>
    <s v="871690200180953841"/>
    <s v="Gemeentelijk Rioleringsplan"/>
    <s v="67225000"/>
    <m/>
    <s v="E2B"/>
    <s v="Donkereweg"/>
    <s v="25"/>
    <n v="0"/>
    <s v="4317 NK"/>
    <s v="NOORDGOUWE"/>
    <n v="2751"/>
    <n v="2887"/>
    <n v="0"/>
    <n v="0"/>
  </r>
  <r>
    <x v="6"/>
    <s v="871690200180953131"/>
    <s v="Gemeentelijk Rioleringsplan"/>
    <s v="67225000"/>
    <m/>
    <s v="E1B"/>
    <s v="Molenweg"/>
    <s v="63"/>
    <n v="0"/>
    <s v="4307 AH"/>
    <s v="OOSTERLAND"/>
    <n v="614"/>
    <n v="599"/>
    <n v="0"/>
    <n v="0"/>
  </r>
  <r>
    <x v="6"/>
    <s v="871690200180950215"/>
    <s v="Gebouwenbeheer begraafplaatsen"/>
    <s v="67241500"/>
    <m/>
    <s v="E1B"/>
    <s v="Molenweg"/>
    <s v="5"/>
    <s v="A"/>
    <s v="4311 AE"/>
    <s v="BRUINISSE"/>
    <n v="202"/>
    <n v="110"/>
    <n v="0"/>
    <n v="0"/>
  </r>
  <r>
    <x v="6"/>
    <s v="871690200180943897"/>
    <s v="Gemeentelijk Rioleringsplan"/>
    <s v="67225000"/>
    <m/>
    <s v="E2B"/>
    <s v="Molenweg"/>
    <s v="17"/>
    <n v="0"/>
    <s v="4315 CE"/>
    <s v="DREISCHOR"/>
    <n v="629"/>
    <n v="873"/>
    <n v="0"/>
    <n v="0"/>
  </r>
  <r>
    <x v="6"/>
    <s v="871690200180943668"/>
    <s v="Gemeentelijk Rioleringsplan"/>
    <s v="67225000"/>
    <m/>
    <s v="E2B"/>
    <s v="Bogerdweg"/>
    <s v="4"/>
    <n v="0"/>
    <s v="4315 CC"/>
    <s v="DREISCHOR"/>
    <n v="251"/>
    <n v="224"/>
    <n v="0"/>
    <n v="0"/>
  </r>
  <r>
    <x v="6"/>
    <s v="871690200180937193"/>
    <s v="Gemeentelijk Rioleringsplan"/>
    <s v="67225000"/>
    <m/>
    <s v="E1B"/>
    <s v="Dillingsweg"/>
    <s v="2"/>
    <n v="0"/>
    <s v="4308 NV"/>
    <s v="SIRJANSLAND"/>
    <n v="164"/>
    <n v="194"/>
    <n v="0"/>
    <n v="0"/>
  </r>
  <r>
    <x v="6"/>
    <s v="871690200180937186"/>
    <s v="Gemeentelijk Rioleringsplan"/>
    <s v="67225000"/>
    <m/>
    <s v="E1B"/>
    <s v="Kloosterweg"/>
    <s v="5"/>
    <n v="0"/>
    <s v="4317 NE"/>
    <s v="NOORDGOUWE"/>
    <n v="292"/>
    <n v="293"/>
    <n v="0"/>
    <n v="0"/>
  </r>
  <r>
    <x v="6"/>
    <s v="871690200180937162"/>
    <s v="Gemeentelijk Rioleringsplan"/>
    <s v="67225000"/>
    <m/>
    <s v="E1B"/>
    <s v="Oosterweegje"/>
    <s v="10"/>
    <n v="0"/>
    <s v="4317 AD"/>
    <s v="NOORDGOUWE"/>
    <n v="259"/>
    <n v="309"/>
    <n v="0"/>
    <n v="0"/>
  </r>
  <r>
    <x v="6"/>
    <s v="871690200180937117"/>
    <s v="Gemeentelijk Rioleringsplan"/>
    <s v="67225000"/>
    <m/>
    <s v="E1B"/>
    <s v="Molenweg"/>
    <s v="12"/>
    <n v="0"/>
    <s v="4311 RN"/>
    <s v="BRUINISSE"/>
    <n v="78"/>
    <n v="78"/>
    <n v="0"/>
    <n v="0"/>
  </r>
  <r>
    <x v="6"/>
    <s v="871690200180937100"/>
    <s v="Gemeentelijk Rioleringsplan"/>
    <s v="67225000"/>
    <m/>
    <s v="E1B"/>
    <s v="Provinciale Straatweg"/>
    <s v="3"/>
    <n v="0"/>
    <s v="4318 AS"/>
    <s v="BROUWERSHAVEN"/>
    <n v="131"/>
    <n v="150"/>
    <n v="0"/>
    <n v="0"/>
  </r>
  <r>
    <x v="6"/>
    <s v="871690200180936769"/>
    <s v="Gemeentelijk Rioleringsplan"/>
    <s v="67225000"/>
    <m/>
    <s v="E1B"/>
    <s v="Gaanderse'sweg"/>
    <s v="2"/>
    <n v="0"/>
    <s v="4315 PM"/>
    <s v="DREISCHOR"/>
    <n v="386"/>
    <n v="400"/>
    <n v="0"/>
    <n v="0"/>
  </r>
  <r>
    <x v="6"/>
    <s v="871690200180935229"/>
    <s v="Gemeentelijk Rioleringsplan"/>
    <s v="67225000"/>
    <m/>
    <s v="E1B"/>
    <s v="Molenweg"/>
    <s v="56"/>
    <s v="A"/>
    <s v="4307 AK"/>
    <s v="OOSTERLAND"/>
    <n v="2735"/>
    <n v="2854"/>
    <n v="0"/>
    <n v="0"/>
  </r>
  <r>
    <x v="6"/>
    <s v="871690200180932020"/>
    <s v="Gemeentelijk Rioleringsplan"/>
    <s v="67225000"/>
    <m/>
    <s v="E2B"/>
    <s v="Wilgenstraat"/>
    <s v="4"/>
    <s v="T"/>
    <s v="4307 DA"/>
    <s v="OOSTERLAND"/>
    <n v="295"/>
    <n v="327"/>
    <n v="0"/>
    <n v="0"/>
  </r>
  <r>
    <x v="6"/>
    <s v="871690200180925749"/>
    <s v="Gemeentelijk Rioleringsplan"/>
    <s v="67225000"/>
    <m/>
    <s v="E1B"/>
    <s v="Zandweg"/>
    <s v="31"/>
    <n v="0"/>
    <s v="4301 TA"/>
    <s v="ZIERIKZEE"/>
    <n v="425"/>
    <n v="422"/>
    <n v="0"/>
    <n v="0"/>
  </r>
  <r>
    <x v="6"/>
    <s v="871690200180925190"/>
    <s v="Gemeentelijk Rioleringsplan"/>
    <s v="67225000"/>
    <m/>
    <s v="E1B"/>
    <s v="Kampweg"/>
    <s v="11"/>
    <n v="0"/>
    <s v="4328 RJ"/>
    <s v="BURGH-HAAMSTEDE"/>
    <n v="85"/>
    <n v="94"/>
    <n v="0"/>
    <n v="0"/>
  </r>
  <r>
    <x v="6"/>
    <s v="871690200180925183"/>
    <s v="Gemeentelijk Rioleringsplan"/>
    <s v="67225000"/>
    <m/>
    <s v="E1B"/>
    <s v="Stoofweg"/>
    <s v="42"/>
    <n v="0"/>
    <s v="4326 SJ"/>
    <s v="NOORDWELLE"/>
    <n v="444"/>
    <n v="473"/>
    <n v="0"/>
    <n v="0"/>
  </r>
  <r>
    <x v="6"/>
    <s v="871690200180925176"/>
    <s v="Gemeentelijk Rioleringsplan"/>
    <s v="67225000"/>
    <m/>
    <s v="E1B"/>
    <s v="Hogezoom"/>
    <s v="74"/>
    <n v="0"/>
    <s v="4328 EJ"/>
    <s v="BURGH-HAAMSTEDE"/>
    <n v="68"/>
    <n v="76"/>
    <n v="0"/>
    <n v="0"/>
  </r>
  <r>
    <x v="6"/>
    <s v="871690200180925169"/>
    <s v="Gemeentelijk Rioleringsplan"/>
    <s v="67225000"/>
    <m/>
    <s v="E1B"/>
    <s v="Zandweg"/>
    <s v="30"/>
    <n v="0"/>
    <s v="4301 TA"/>
    <s v="ZIERIKZEE"/>
    <n v="444"/>
    <n v="414"/>
    <n v="0"/>
    <n v="0"/>
  </r>
  <r>
    <x v="6"/>
    <s v="871690200180925152"/>
    <s v="Gemeentelijk Rioleringsplan"/>
    <s v="67225000"/>
    <m/>
    <s v="E1B"/>
    <s v="Oudeweg"/>
    <s v="21"/>
    <n v="0"/>
    <s v="4301 TC"/>
    <s v="ZIERIKZEE"/>
    <n v="823"/>
    <n v="665"/>
    <n v="0"/>
    <n v="0"/>
  </r>
  <r>
    <x v="6"/>
    <s v="871690200180925046"/>
    <s v="Gemeentelijk Rioleringsplan"/>
    <s v="67225000"/>
    <m/>
    <s v="E1B"/>
    <s v="Ridderweg"/>
    <s v="8"/>
    <n v="0"/>
    <s v="4323 SN"/>
    <s v="ELLEMEET"/>
    <n v="159"/>
    <n v="181"/>
    <n v="0"/>
    <n v="0"/>
  </r>
  <r>
    <x v="6"/>
    <s v="871690200180913388"/>
    <s v="Jachthaven Brouwershaven"/>
    <s v="65602105"/>
    <m/>
    <s v="E2B"/>
    <s v="Nieuwe Jachthaven"/>
    <s v="8"/>
    <n v="0"/>
    <s v="4318 AR"/>
    <s v="BROUWERSHAVEN"/>
    <n v="3878"/>
    <n v="4094"/>
    <n v="0"/>
    <n v="0"/>
  </r>
  <r>
    <x v="6"/>
    <s v="871690200180908575"/>
    <s v="Gemeentelijk Rioleringsplan"/>
    <s v="67225000"/>
    <m/>
    <s v="E1B"/>
    <s v="Haringvlietplein"/>
    <s v="1"/>
    <n v="0"/>
    <s v="4301 XG"/>
    <s v="ZIERIKZEE"/>
    <n v="9141"/>
    <n v="8211"/>
    <n v="0"/>
    <n v="0"/>
  </r>
  <r>
    <x v="6"/>
    <s v="871690200180904133"/>
    <s v="Gemeentelijk Rioleringsplan"/>
    <s v="67225000"/>
    <m/>
    <s v="E1B"/>
    <s v="Oostweg"/>
    <s v="27"/>
    <n v="0"/>
    <s v="4316 BC"/>
    <s v="ZONNEMAIRE"/>
    <n v="105"/>
    <n v="106"/>
    <n v="0"/>
    <n v="0"/>
  </r>
  <r>
    <x v="6"/>
    <s v="871690200028852701"/>
    <s v="Gemeentelijk Rioleringsplan"/>
    <s v="67225000"/>
    <m/>
    <s v="E1B"/>
    <s v="Maltastraat"/>
    <s v="1"/>
    <n v="0"/>
    <s v="4301 KS"/>
    <s v="ZIERIKZEE"/>
    <n v="98"/>
    <n v="114"/>
    <n v="0"/>
    <n v="0"/>
  </r>
  <r>
    <x v="6"/>
    <s v="871690200028785122"/>
    <s v="Gemeentelijk Rioleringsplan"/>
    <s v="67225000"/>
    <m/>
    <s v="E2B"/>
    <s v="Merientje Visstraat"/>
    <s v="1"/>
    <n v="0"/>
    <s v="4317 BD"/>
    <s v="NOORDGOUWE"/>
    <n v="499"/>
    <n v="406"/>
    <n v="0"/>
    <n v="0"/>
  </r>
  <r>
    <x v="6"/>
    <s v="871690200028733468"/>
    <s v="Gemeentelijk Rioleringsplan"/>
    <s v="67225000"/>
    <m/>
    <s v="E1B"/>
    <s v="Banninklaan"/>
    <s v="6"/>
    <s v="A"/>
    <s v="4301 NN"/>
    <s v="ZIERIKZEE"/>
    <n v="56"/>
    <n v="52"/>
    <n v="0"/>
    <n v="0"/>
  </r>
  <r>
    <x v="6"/>
    <s v="871690200028681066"/>
    <s v="Gemeentelijk Rioleringsplan"/>
    <s v="67225000"/>
    <m/>
    <s v="E2B"/>
    <s v="Dirksweg"/>
    <s v="1"/>
    <n v="0"/>
    <s v="4318 TW"/>
    <s v="BROUWERSHAVEN"/>
    <n v="335"/>
    <n v="322"/>
    <n v="0"/>
    <n v="0"/>
  </r>
  <r>
    <x v="6"/>
    <s v="871690200028681028"/>
    <s v="Gemeentelijk Rioleringsplan"/>
    <s v="67225000"/>
    <m/>
    <s v="E1B"/>
    <s v="Luieweg"/>
    <s v="4"/>
    <n v="0"/>
    <s v="4325 GV"/>
    <s v="RENESSE"/>
    <n v="104"/>
    <n v="109"/>
    <n v="0"/>
    <n v="0"/>
  </r>
  <r>
    <x v="6"/>
    <s v="871690200028656040"/>
    <s v="Openbare verlichting"/>
    <s v="62105000"/>
    <m/>
    <s v="E1B"/>
    <s v="Hoofdpoortstraat"/>
    <s v="51"/>
    <n v="0"/>
    <s v="4301 AS"/>
    <s v="ZIERIKZEE"/>
    <n v="373"/>
    <n v="773"/>
    <n v="0"/>
    <n v="0"/>
  </r>
  <r>
    <x v="6"/>
    <s v="871690200028656019"/>
    <s v="Gemeentelijk Rioleringsplan"/>
    <s v="67225000"/>
    <m/>
    <s v="E1B"/>
    <s v="Hoogenboomlaan"/>
    <s v="9"/>
    <n v="0"/>
    <s v="4325 DB"/>
    <s v="RENESSE"/>
    <n v="85"/>
    <n v="93"/>
    <n v="0"/>
    <n v="0"/>
  </r>
  <r>
    <x v="6"/>
    <s v="871690200028655975"/>
    <s v="Gemeentelijk Rioleringsplan"/>
    <s v="67225000"/>
    <m/>
    <s v="E1B"/>
    <s v="Touwbaan"/>
    <s v="4"/>
    <n v="0"/>
    <s v="4301 JV"/>
    <s v="ZIERIKZEE"/>
    <n v="67"/>
    <n v="78"/>
    <n v="0"/>
    <n v="0"/>
  </r>
  <r>
    <x v="6"/>
    <s v="871690200028655937"/>
    <s v="Gemeentelijk Rioleringsplan"/>
    <s v="67225000"/>
    <m/>
    <s v="E1B"/>
    <s v="Ravestraat"/>
    <s v="36"/>
    <n v="0"/>
    <s v="4301 BC"/>
    <s v="ZIERIKZEE"/>
    <n v="70"/>
    <n v="81"/>
    <n v="0"/>
    <n v="0"/>
  </r>
  <r>
    <x v="6"/>
    <s v="871690200028655890"/>
    <s v="Gemeentelijk Rioleringsplan"/>
    <s v="67225000"/>
    <m/>
    <s v="E1B"/>
    <s v="Torenweg"/>
    <s v="75"/>
    <s v="A"/>
    <s v="4328 KH"/>
    <s v="BURGH-HAAMSTEDE"/>
    <n v="258"/>
    <n v="281"/>
    <n v="0"/>
    <n v="0"/>
  </r>
  <r>
    <x v="6"/>
    <s v="871690200028655852"/>
    <s v="Gemeentelijk Rioleringsplan"/>
    <s v="67225000"/>
    <m/>
    <s v="E1B"/>
    <s v="Biesterveldwegje"/>
    <s v="7"/>
    <s v="A"/>
    <s v="4328 ES"/>
    <s v="BURGH-HAAMSTEDE"/>
    <n v="162"/>
    <n v="176"/>
    <n v="0"/>
    <n v="0"/>
  </r>
  <r>
    <x v="6"/>
    <s v="871690200028655524"/>
    <s v="Gemeentelijk Rioleringsplan"/>
    <s v="67225000"/>
    <m/>
    <s v="E1B"/>
    <s v="Luieweg"/>
    <s v="9"/>
    <n v="0"/>
    <s v="4325 DX"/>
    <s v="RENESSE"/>
    <n v="50"/>
    <n v="52"/>
    <n v="0"/>
    <n v="0"/>
  </r>
  <r>
    <x v="6"/>
    <s v="871690200028627989"/>
    <s v="Gemeentelijk Rioleringsplan"/>
    <s v="67225000"/>
    <m/>
    <s v="E1B"/>
    <s v="Verseputseweg"/>
    <s v="1"/>
    <n v="0"/>
    <s v="4321 TC"/>
    <s v="KERKWERVE"/>
    <n v="149"/>
    <n v="160"/>
    <n v="0"/>
    <n v="0"/>
  </r>
  <r>
    <x v="6"/>
    <s v="871690200028605901"/>
    <s v="Haven Zierikzee verhuurbaar"/>
    <s v="65602196"/>
    <m/>
    <s v="E2B"/>
    <s v="Nieuwe Haven"/>
    <s v="9"/>
    <n v="0"/>
    <s v="4301 DJ"/>
    <s v="ZIERIKZEE"/>
    <n v="567"/>
    <n v="501"/>
    <n v="0"/>
    <n v="0"/>
  </r>
  <r>
    <x v="6"/>
    <s v="871690200028605864"/>
    <s v="Gemeentelijk Rioleringsplan"/>
    <s v="67225000"/>
    <m/>
    <s v="E1B"/>
    <s v="Hoofdpoortstraat"/>
    <s v="62"/>
    <n v="0"/>
    <s v="4301 AV"/>
    <s v="ZIERIKZEE"/>
    <n v="632"/>
    <n v="772"/>
    <n v="0"/>
    <n v="0"/>
  </r>
  <r>
    <x v="6"/>
    <s v="871690200028596599"/>
    <s v="Gemeentelijk Rioleringsplan"/>
    <s v="67225000"/>
    <m/>
    <s v="E1B"/>
    <s v="Zeesterweegje"/>
    <s v="6"/>
    <n v="0"/>
    <s v="4328 KD"/>
    <s v="BURGH-HAAMSTEDE"/>
    <n v="98"/>
    <n v="97"/>
    <n v="0"/>
    <n v="0"/>
  </r>
  <r>
    <x v="6"/>
    <s v="871690200028578397"/>
    <s v="Gemeentelijk Rioleringsplan"/>
    <s v="67225000"/>
    <m/>
    <s v="E2B"/>
    <s v="Boutlaan"/>
    <s v="1"/>
    <n v="0"/>
    <s v="4322 DC"/>
    <s v="SCHARENDIJKE"/>
    <n v="458"/>
    <n v="394"/>
    <n v="0"/>
    <n v="0"/>
  </r>
  <r>
    <x v="6"/>
    <s v="871690200028562792"/>
    <s v="Vluchthaven Bruinisse"/>
    <s v="62211102"/>
    <m/>
    <s v="E2B"/>
    <s v="Zijpe"/>
    <s v="2"/>
    <n v="0"/>
    <s v="4311 RK"/>
    <s v="BRUINISSE"/>
    <n v="219"/>
    <n v="427"/>
    <n v="0"/>
    <n v="0"/>
  </r>
  <r>
    <x v="6"/>
    <s v="871690200024468111"/>
    <s v="Gebouwenbeheer begraafplaatsen"/>
    <s v="67241500"/>
    <m/>
    <s v="E1B"/>
    <s v="Stapelshofweg"/>
    <s v="14"/>
    <n v="0"/>
    <s v="4301 NM"/>
    <s v="ZIERIKZEE"/>
    <n v="1707"/>
    <n v="1582"/>
    <n v="0"/>
    <n v="0"/>
  </r>
  <r>
    <x v="6"/>
    <s v="871690200024235201"/>
    <s v="Gemeentelijk Rioleringsplan"/>
    <s v="67225000"/>
    <m/>
    <s v="E1B"/>
    <s v="Akkerbloemstraat"/>
    <s v="4"/>
    <n v="0"/>
    <s v="4322 CD"/>
    <s v="SCHARENDIJKE"/>
    <n v="3593"/>
    <n v="3384"/>
    <n v="0"/>
    <n v="0"/>
  </r>
  <r>
    <x v="6"/>
    <s v="871690200023812229"/>
    <s v="IJsbanen algemeen"/>
    <s v="65601400"/>
    <m/>
    <s v="E2B"/>
    <s v="Mauritslaan"/>
    <s v="37"/>
    <n v="0"/>
    <s v="4301 NS"/>
    <s v="ZIERIKZEE"/>
    <n v="686"/>
    <n v="748"/>
    <n v="0"/>
    <n v="0"/>
  </r>
  <r>
    <x v="6"/>
    <s v="871690200023782652"/>
    <s v="Gemeentelijk Rioleringsplan"/>
    <s v="67225000"/>
    <m/>
    <s v="E1B"/>
    <s v="Klerksweg"/>
    <s v="8"/>
    <n v="0"/>
    <s v="4301 SE"/>
    <s v="ZIERIKZEE"/>
    <n v="193"/>
    <n v="190"/>
    <n v="0"/>
    <n v="0"/>
  </r>
  <r>
    <x v="6"/>
    <s v="871690200023136981"/>
    <s v="Maatr verkeersveiligh/bebording alg"/>
    <s v="62101300"/>
    <m/>
    <s v="E1B"/>
    <s v="Kloosterweg"/>
    <s v="2"/>
    <n v="0"/>
    <s v="4328 GA"/>
    <s v="BURGH-HAAMSTEDE"/>
    <n v="3238"/>
    <n v="3677"/>
    <n v="0"/>
    <n v="0"/>
  </r>
  <r>
    <x v="6"/>
    <s v="871690200022914986"/>
    <s v="Gebouwenbeheer torens"/>
    <s v="68210003"/>
    <m/>
    <s v="E1B"/>
    <s v="Prof. Zeemanstraat"/>
    <s v="2"/>
    <n v="0"/>
    <s v="4316 AJ"/>
    <s v="ZONNEMAIRE"/>
    <n v="762"/>
    <n v="1003"/>
    <n v="0"/>
    <n v="0"/>
  </r>
  <r>
    <x v="6"/>
    <s v="871690200022914856"/>
    <s v="Gebouwenbeheer torens"/>
    <s v="68210003"/>
    <m/>
    <s v="E1B"/>
    <s v="Havenplein"/>
    <s v="17"/>
    <n v="0"/>
    <s v="4301 JD"/>
    <s v="ZIERIKZEE"/>
    <n v="146"/>
    <n v="316"/>
    <n v="0"/>
    <n v="0"/>
  </r>
  <r>
    <x v="6"/>
    <s v="871690200022900514"/>
    <s v="Jachthaven Brouwershaven"/>
    <s v="65602105"/>
    <m/>
    <s v="E1B"/>
    <s v="Nieuwe Jachthaven"/>
    <s v="10"/>
    <n v="0"/>
    <s v="4318 AR"/>
    <s v="BROUWERSHAVEN"/>
    <n v="811"/>
    <n v="819"/>
    <n v="0"/>
    <n v="0"/>
  </r>
  <r>
    <x v="6"/>
    <s v="871690200022900422"/>
    <s v="Gebouwenbeheer toiletten"/>
    <s v="65603200"/>
    <m/>
    <s v="E1B"/>
    <s v="Rampweg"/>
    <s v="9"/>
    <s v="B"/>
    <s v="4325 LG"/>
    <s v="RENESSE"/>
    <n v="0"/>
    <n v="0"/>
    <n v="0"/>
    <n v="0"/>
  </r>
  <r>
    <x v="6"/>
    <s v="871690200022900286"/>
    <s v="Gebouwenbeheer toiletten"/>
    <s v="65603200"/>
    <m/>
    <s v="E1B"/>
    <s v="Noordstraat"/>
    <s v="45"/>
    <n v="0"/>
    <s v="4328 AK"/>
    <s v="BURGH-HAAMSTEDE"/>
    <n v="1095"/>
    <n v="1333"/>
    <n v="0"/>
    <n v="0"/>
  </r>
  <r>
    <x v="6"/>
    <s v="871690200022753394"/>
    <s v="Gebouwenbeheer reddingsbrigade"/>
    <s v="61402200"/>
    <m/>
    <s v="E2B"/>
    <s v="Strand Renesse-West"/>
    <s v="2"/>
    <s v="A"/>
    <s v="4325 GW"/>
    <s v="RENESSE"/>
    <n v="156"/>
    <n v="112"/>
    <n v="0"/>
    <n v="0"/>
  </r>
  <r>
    <x v="6"/>
    <s v="871690200022380200"/>
    <s v="Geb.beheer Gymzaal B'haven"/>
    <s v="64805205"/>
    <m/>
    <s v="E2B"/>
    <s v="Korenmarkt"/>
    <s v="3"/>
    <n v="0"/>
    <s v="4318 EE"/>
    <s v="BROUWERSHAVEN"/>
    <n v="17231"/>
    <n v="6883"/>
    <n v="0"/>
    <n v="0"/>
  </r>
  <r>
    <x v="6"/>
    <s v="871690200022210286"/>
    <s v="Gebouwenbeheer Overige obj (herontw)"/>
    <s v="68225100"/>
    <m/>
    <s v="E1B"/>
    <s v="Kerkstraat"/>
    <s v="5"/>
    <n v="0"/>
    <s v="4328 LH"/>
    <s v="BURGH-HAAMSTEDE"/>
    <n v="1009"/>
    <n v="980"/>
    <n v="0"/>
    <n v="0"/>
  </r>
  <r>
    <x v="6"/>
    <s v="871690200022085280"/>
    <s v="Gemeentelijk Rioleringsplan"/>
    <s v="67225000"/>
    <m/>
    <s v="E1B"/>
    <s v="Straalweg"/>
    <s v="3"/>
    <n v="0"/>
    <s v="4301 RB"/>
    <s v="ZIERIKZEE"/>
    <n v="49"/>
    <n v="52"/>
    <n v="0"/>
    <n v="0"/>
  </r>
  <r>
    <x v="6"/>
    <s v="871690200022085242"/>
    <s v="Gemeentelijk Rioleringsplan"/>
    <s v="67225000"/>
    <m/>
    <s v="E2B"/>
    <s v="Straalweg"/>
    <s v="1"/>
    <n v="0"/>
    <s v="4301 RB"/>
    <s v="ZIERIKZEE"/>
    <n v="10931"/>
    <n v="9309"/>
    <n v="0"/>
    <n v="0"/>
  </r>
  <r>
    <x v="6"/>
    <s v="871690200022085204"/>
    <s v="Gemeentelijk Rioleringsplan"/>
    <s v="67225000"/>
    <m/>
    <s v="E1B"/>
    <s v="Straalweg"/>
    <s v="5"/>
    <n v="0"/>
    <s v="4301 RB"/>
    <s v="ZIERIKZEE"/>
    <n v="81"/>
    <n v="83"/>
    <n v="0"/>
    <n v="0"/>
  </r>
  <r>
    <x v="6"/>
    <s v="871690200022085129"/>
    <s v="Gemeentelijk Rioleringsplan"/>
    <s v="67225000"/>
    <m/>
    <s v="E1B"/>
    <s v="Straalweg"/>
    <s v="8"/>
    <n v="0"/>
    <s v="4301 RB"/>
    <s v="ZIERIKZEE"/>
    <n v="35"/>
    <n v="39"/>
    <n v="0"/>
    <n v="0"/>
  </r>
  <r>
    <x v="6"/>
    <s v="871690200022085082"/>
    <s v="Gemeentelijk Rioleringsplan"/>
    <s v="67225000"/>
    <m/>
    <s v="E1B"/>
    <s v="Weg naar de Val"/>
    <s v="10"/>
    <n v="0"/>
    <s v="4301 RM"/>
    <s v="ZIERIKZEE"/>
    <n v="50"/>
    <n v="54"/>
    <n v="0"/>
    <n v="0"/>
  </r>
  <r>
    <x v="6"/>
    <s v="871690200022085051"/>
    <s v="Gemeentelijk Rioleringsplan"/>
    <s v="67225000"/>
    <m/>
    <s v="E1B"/>
    <s v="Rietdijk"/>
    <s v="6"/>
    <n v="0"/>
    <s v="4316 AR"/>
    <s v="ZONNEMAIRE"/>
    <n v="44"/>
    <n v="45"/>
    <n v="0"/>
    <n v="0"/>
  </r>
  <r>
    <x v="6"/>
    <s v="871690200022084986"/>
    <s v="Gemeentelijk Rioleringsplan"/>
    <s v="67225000"/>
    <m/>
    <s v="E1B"/>
    <s v="Dijkhuisjes"/>
    <s v="13"/>
    <n v="0"/>
    <s v="4316 PM"/>
    <s v="ZONNEMAIRE"/>
    <n v="326"/>
    <n v="339"/>
    <n v="0"/>
    <n v="0"/>
  </r>
  <r>
    <x v="6"/>
    <s v="871690200022084900"/>
    <s v="Gemeentelijk Rioleringsplan"/>
    <s v="67225000"/>
    <m/>
    <s v="E1B"/>
    <s v="Deltastraat"/>
    <s v="23"/>
    <n v="0"/>
    <s v="4301 RC"/>
    <s v="ZIERIKZEE"/>
    <n v="708"/>
    <n v="615"/>
    <n v="0"/>
    <n v="0"/>
  </r>
  <r>
    <x v="6"/>
    <s v="871690200022084849"/>
    <s v="Gemeentelijk Rioleringsplan"/>
    <s v="67225000"/>
    <m/>
    <s v="E1B"/>
    <s v="Noord Bosweg"/>
    <s v="1"/>
    <n v="0"/>
    <s v="4316 PP"/>
    <s v="ZONNEMAIRE"/>
    <n v="76"/>
    <n v="56"/>
    <n v="0"/>
    <n v="0"/>
  </r>
  <r>
    <x v="6"/>
    <s v="871690200022084788"/>
    <s v="Gemeentelijk Rioleringsplan"/>
    <s v="67225000"/>
    <m/>
    <s v="E1B"/>
    <s v="Inlaag"/>
    <s v="6"/>
    <n v="0"/>
    <s v="4322 NK"/>
    <s v="SCHARENDIJKE"/>
    <n v="144"/>
    <n v="143"/>
    <n v="0"/>
    <n v="0"/>
  </r>
  <r>
    <x v="6"/>
    <s v="871690200022084085"/>
    <s v="Gemeentelijk Rioleringsplan"/>
    <s v="67225000"/>
    <m/>
    <s v="E1B"/>
    <s v="Blooisedijk"/>
    <s v="2"/>
    <n v="0"/>
    <s v="4316 AP"/>
    <s v="ZONNEMAIRE"/>
    <n v="139"/>
    <n v="134"/>
    <n v="0"/>
    <n v="0"/>
  </r>
  <r>
    <x v="6"/>
    <s v="871690200021994590"/>
    <s v="Gebouwen en terreinen Reiniging"/>
    <s v="52060100"/>
    <m/>
    <s v="E1B"/>
    <s v="Hoosjesweg"/>
    <s v="15"/>
    <n v="0"/>
    <s v="4327 SB"/>
    <s v="SEROOSKERKE SCHOUWEN"/>
    <n v="4543"/>
    <n v="5134"/>
    <n v="0"/>
    <n v="0"/>
  </r>
  <r>
    <x v="6"/>
    <s v="871690200021896887"/>
    <s v="Gebouwenbeheer Overige obj (herontw)"/>
    <s v="68225100"/>
    <m/>
    <s v="E1B"/>
    <s v="Haringvlietplein"/>
    <s v="1"/>
    <n v="0"/>
    <s v="4301 XG"/>
    <s v="ZIERIKZEE"/>
    <n v="335"/>
    <n v="243"/>
    <n v="0"/>
    <n v="0"/>
  </r>
  <r>
    <x v="6"/>
    <s v="871690200021840149"/>
    <s v="Gebouwenbeheer monumenten"/>
    <s v="68210002"/>
    <m/>
    <s v="E1B"/>
    <s v="Nobelpoort"/>
    <s v="1"/>
    <n v="0"/>
    <s v="4301 HN"/>
    <s v="ZIERIKZEE"/>
    <n v="5167"/>
    <n v="3022"/>
    <n v="0"/>
    <n v="0"/>
  </r>
  <r>
    <x v="6"/>
    <s v="871690200021810029"/>
    <s v="Gemeentelijk Rioleringsplan"/>
    <s v="67225000"/>
    <m/>
    <s v="E1B"/>
    <s v="Industrieweg"/>
    <s v="1"/>
    <n v="0"/>
    <s v="4311 RM"/>
    <s v="BRUINISSE"/>
    <n v="1151"/>
    <n v="1196"/>
    <n v="0"/>
    <n v="0"/>
  </r>
  <r>
    <x v="6"/>
    <s v="871690200021808958"/>
    <s v="Gemeentelijk Rioleringsplan"/>
    <s v="67225000"/>
    <m/>
    <s v="E1B"/>
    <s v="Rietdijk"/>
    <s v="27"/>
    <n v="0"/>
    <s v="4316 AR"/>
    <s v="ZONNEMAIRE"/>
    <n v="356"/>
    <n v="400"/>
    <n v="0"/>
    <n v="0"/>
  </r>
  <r>
    <x v="6"/>
    <s v="871690200021808927"/>
    <s v="Gemeentelijk Rioleringsplan"/>
    <s v="67225000"/>
    <m/>
    <s v="E1B"/>
    <s v="Dijkhuisjes"/>
    <s v="9"/>
    <n v="0"/>
    <s v="4316 PM"/>
    <s v="ZONNEMAIRE"/>
    <n v="180"/>
    <n v="154"/>
    <n v="0"/>
    <n v="0"/>
  </r>
  <r>
    <x v="6"/>
    <s v="871690200021808798"/>
    <s v="Gemeentelijk Rioleringsplan"/>
    <s v="67225000"/>
    <m/>
    <s v="E1B"/>
    <s v="Rietdijk"/>
    <s v="31"/>
    <n v="0"/>
    <s v="4316 PL"/>
    <s v="ZONNEMAIRE"/>
    <n v="95"/>
    <n v="108"/>
    <n v="0"/>
    <n v="0"/>
  </r>
  <r>
    <x v="6"/>
    <s v="871690200021808767"/>
    <s v="Gemeentelijk Rioleringsplan"/>
    <s v="67225000"/>
    <m/>
    <s v="E1B"/>
    <s v="Rietdijk"/>
    <s v="12"/>
    <n v="0"/>
    <s v="4316 PL"/>
    <s v="ZONNEMAIRE"/>
    <n v="708"/>
    <n v="739"/>
    <n v="0"/>
    <n v="0"/>
  </r>
  <r>
    <x v="6"/>
    <s v="871690200021579483"/>
    <s v="Gebouwenbeheer Overige obj (herontw)"/>
    <s v="68225100"/>
    <m/>
    <s v="E1B"/>
    <s v="Lageweg"/>
    <s v="13"/>
    <n v="0"/>
    <s v="4308 AG"/>
    <s v="SIRJANSLAND"/>
    <n v="4117"/>
    <n v="3408"/>
    <n v="0"/>
    <n v="0"/>
  </r>
  <r>
    <x v="6"/>
    <s v="871690200021579445"/>
    <s v="Gebouwenbeheer Overige obj (herontw)"/>
    <s v="68225100"/>
    <m/>
    <s v="E2B"/>
    <s v="Haneweg"/>
    <s v="13"/>
    <n v="0"/>
    <s v="4305 AA"/>
    <s v="OUWERKERK"/>
    <n v="3901"/>
    <n v="3810"/>
    <n v="0"/>
    <n v="0"/>
  </r>
  <r>
    <x v="6"/>
    <s v="871690200181410572"/>
    <s v="Maatr verkeersveiligh/bebording alg"/>
    <s v="62101300"/>
    <m/>
    <s v="E1B"/>
    <s v="Gouweveerseweg"/>
    <s v="1"/>
    <n v="0"/>
    <s v="4301 RP"/>
    <s v="ZIERIKZEE"/>
    <n v="143"/>
    <n v="130"/>
    <n v="0"/>
    <n v="0"/>
  </r>
  <r>
    <x v="6"/>
    <s v="871690200181410565"/>
    <s v="Maatr verkeersveiligh/bebording alg"/>
    <s v="62101300"/>
    <m/>
    <s v="E1B"/>
    <s v="Lange Blokweg"/>
    <s v="11"/>
    <n v="0"/>
    <s v="4301 NW"/>
    <s v="ZIERIKZEE"/>
    <n v="160"/>
    <n v="161"/>
    <n v="0"/>
    <n v="0"/>
  </r>
  <r>
    <x v="6"/>
    <s v="871690200181410558"/>
    <s v="Maatr verkeersveiligh/bebording alg"/>
    <s v="62101300"/>
    <m/>
    <s v="E1B"/>
    <s v="Laan van St. Hilaire"/>
    <s v="5"/>
    <n v="0"/>
    <s v="4301 SH"/>
    <s v="ZIERIKZEE"/>
    <n v="145"/>
    <n v="142"/>
    <n v="0"/>
    <n v="0"/>
  </r>
  <r>
    <x v="6"/>
    <s v="871690200181410589"/>
    <s v="Maatr verkeersveiligh/bebording alg"/>
    <s v="62101300"/>
    <m/>
    <s v="E1B"/>
    <s v="Nieuwe Koolweg"/>
    <s v="8"/>
    <n v="0"/>
    <s v="4301 SC"/>
    <s v="ZIERIKZEE"/>
    <n v="167"/>
    <n v="164"/>
    <n v="0"/>
    <n v="0"/>
  </r>
  <r>
    <x v="6"/>
    <s v="871690200181410749"/>
    <s v="Maatr verkeersveiligh/bebording alg"/>
    <s v="62101300"/>
    <m/>
    <s v="E1B"/>
    <s v="Laan van St. Hilaire"/>
    <s v="2"/>
    <n v="0"/>
    <s v="4301 SH"/>
    <s v="ZIERIKZEE"/>
    <n v="113"/>
    <n v="119"/>
    <n v="0"/>
    <n v="0"/>
  </r>
  <r>
    <x v="6"/>
    <s v="871690200023515359"/>
    <s v="Jachthaven Brouwershaven"/>
    <s v="65602105"/>
    <m/>
    <s v="E2B"/>
    <s v="Nieuwe Jachthaven"/>
    <s v="10"/>
    <n v="0"/>
    <s v="4318 AR"/>
    <s v="BROUWERSHAVEN"/>
    <n v="6654"/>
    <n v="8485"/>
    <n v="0"/>
    <n v="0"/>
  </r>
  <r>
    <x v="6"/>
    <s v="871690200181414242"/>
    <s v="Maatr verkeersveiligh/bebording alg"/>
    <s v="62101300"/>
    <m/>
    <s v="E1B"/>
    <s v="Gouwepoort"/>
    <s v="1"/>
    <n v="0"/>
    <s v="4301 RZ"/>
    <s v="ZIERIKZEE"/>
    <n v="171"/>
    <n v="178"/>
    <n v="0"/>
    <n v="0"/>
  </r>
  <r>
    <x v="6"/>
    <s v="871690200022931174"/>
    <s v="Gebouwenbeheer Transferium"/>
    <s v="62143000"/>
    <m/>
    <s v="E2B"/>
    <s v="Roelandsweg"/>
    <s v="5"/>
    <n v="0"/>
    <s v="4325 CR"/>
    <s v="RENESSE"/>
    <n v="4635"/>
    <n v="5222"/>
    <n v="0"/>
    <n v="0"/>
  </r>
  <r>
    <x v="6"/>
    <s v="871690200181106543"/>
    <s v="Reclameactiviteiten"/>
    <s v="63102102"/>
    <m/>
    <s v="E1A"/>
    <s v="Julianastraat"/>
    <s v="23"/>
    <n v="0"/>
    <s v="4301 NC"/>
    <s v="ZIERIKZEE"/>
    <n v="1785"/>
    <n v="0"/>
    <n v="0"/>
    <n v="0"/>
  </r>
  <r>
    <x v="8"/>
    <s v="871690200019264995"/>
    <s v="Pompen en gemalen"/>
    <s v="Pompen"/>
    <m/>
    <s v="E1B"/>
    <s v="Prelaatweg"/>
    <s v="58"/>
    <n v="0"/>
    <s v="4363 NH"/>
    <s v="AAGTEKERKE"/>
    <n v="672"/>
    <n v="616"/>
    <n v="0"/>
    <n v="0"/>
  </r>
  <r>
    <x v="8"/>
    <s v="871690200019264933"/>
    <s v="Pompen en gemalen"/>
    <s v="Pompen"/>
    <m/>
    <s v="E1B"/>
    <s v="Baayenhovenseweg"/>
    <s v="2"/>
    <n v="0"/>
    <s v="4356 RP"/>
    <s v="OOSTKAPELLE"/>
    <n v="612"/>
    <n v="585"/>
    <n v="0"/>
    <n v="0"/>
  </r>
  <r>
    <x v="8"/>
    <s v="871690200019264902"/>
    <s v="Pompen en gemalen"/>
    <s v="Pompen"/>
    <m/>
    <s v="E1B"/>
    <s v="Brouwerijweg"/>
    <s v="3"/>
    <n v="0"/>
    <s v="4363 NK"/>
    <s v="AAGTEKERKE"/>
    <n v="17"/>
    <n v="19"/>
    <n v="0"/>
    <n v="0"/>
  </r>
  <r>
    <x v="8"/>
    <s v="871690200019264872"/>
    <s v="Pompen en gemalen"/>
    <s v="Pompen"/>
    <m/>
    <s v="E1B"/>
    <s v="Braamweg"/>
    <s v="10"/>
    <n v="0"/>
    <s v="4371 EN"/>
    <s v="KOUDEKERKE"/>
    <n v="182"/>
    <n v="164"/>
    <n v="0"/>
    <n v="0"/>
  </r>
  <r>
    <x v="8"/>
    <s v="871690200019264841"/>
    <s v="Pompen en gemalen"/>
    <s v="Pompen"/>
    <m/>
    <s v="E1B"/>
    <s v="Dunoweg"/>
    <s v="14"/>
    <n v="0"/>
    <s v="4356 EK"/>
    <s v="OOSTKAPELLE"/>
    <n v="438"/>
    <n v="451"/>
    <n v="0"/>
    <n v="0"/>
  </r>
  <r>
    <x v="8"/>
    <s v="871690200019264810"/>
    <s v="Pompen en gemalen"/>
    <s v="Pompen"/>
    <m/>
    <s v="E1B"/>
    <s v="Oostkapelseweg"/>
    <s v="4"/>
    <s v="A"/>
    <s v="4364 AX"/>
    <s v="GRIJPSKERKE"/>
    <n v="122"/>
    <n v="124"/>
    <n v="0"/>
    <n v="0"/>
  </r>
  <r>
    <x v="8"/>
    <s v="871690200019264780"/>
    <s v="Pompen en gemalen"/>
    <s v="Pompen"/>
    <m/>
    <s v="E1B"/>
    <s v="Pioniersweg"/>
    <s v="1"/>
    <n v="0"/>
    <s v="4364 RE"/>
    <s v="GRIJPSKERKE"/>
    <n v="529"/>
    <n v="456"/>
    <n v="0"/>
    <n v="0"/>
  </r>
  <r>
    <x v="8"/>
    <s v="871690200019264759"/>
    <s v="Pompen en gemalen"/>
    <s v="Pompen"/>
    <m/>
    <s v="E1B"/>
    <s v="Vroonweg"/>
    <s v="7"/>
    <n v="0"/>
    <s v="4356 ES"/>
    <s v="OOSTKAPELLE"/>
    <n v="93"/>
    <n v="92"/>
    <n v="0"/>
    <n v="0"/>
  </r>
  <r>
    <x v="8"/>
    <s v="871690200019264728"/>
    <s v="Pompen en gemalen"/>
    <s v="Pompen"/>
    <m/>
    <s v="E1B"/>
    <s v="Dunoweg"/>
    <s v="5"/>
    <n v="0"/>
    <s v="4356 EJ"/>
    <s v="OOSTKAPELLE"/>
    <n v="122"/>
    <n v="102"/>
    <n v="0"/>
    <n v="0"/>
  </r>
  <r>
    <x v="8"/>
    <s v="871690200019264698"/>
    <s v="Pompen en gemalen"/>
    <s v="Pompen"/>
    <m/>
    <s v="E1B"/>
    <s v="Breeweg"/>
    <s v="7"/>
    <n v="0"/>
    <s v="4371 SB"/>
    <s v="KOUDEKERKE"/>
    <n v="73"/>
    <n v="63"/>
    <n v="0"/>
    <n v="0"/>
  </r>
  <r>
    <x v="8"/>
    <s v="871690200019264667"/>
    <s v="Pompen en gemalen"/>
    <s v="Pompen"/>
    <m/>
    <s v="E1B"/>
    <s v="Breeweg"/>
    <s v="3"/>
    <n v="0"/>
    <s v="4371 SB"/>
    <s v="KOUDEKERKE"/>
    <n v="407"/>
    <n v="318"/>
    <n v="0"/>
    <n v="0"/>
  </r>
  <r>
    <x v="8"/>
    <s v="871690200019264636"/>
    <s v="Pompen en gemalen"/>
    <s v="Pompen"/>
    <m/>
    <s v="E1B"/>
    <s v="Breeweg"/>
    <s v="1"/>
    <n v="0"/>
    <s v="4371 SB"/>
    <s v="KOUDEKERKE"/>
    <n v="1827"/>
    <n v="1728"/>
    <n v="0"/>
    <n v="0"/>
  </r>
  <r>
    <x v="8"/>
    <s v="871690200019264605"/>
    <s v="Pompen en gemalen"/>
    <s v="Pompen"/>
    <m/>
    <s v="E1B"/>
    <s v="Breeweg"/>
    <s v="17"/>
    <n v="0"/>
    <s v="4371 SB"/>
    <s v="KOUDEKERKE"/>
    <n v="241"/>
    <n v="203"/>
    <n v="0"/>
    <n v="0"/>
  </r>
  <r>
    <x v="8"/>
    <s v="871690200019264575"/>
    <s v="Pompen en gemalen"/>
    <s v="Pompen"/>
    <m/>
    <s v="E1B"/>
    <s v="Breeweg"/>
    <s v="6"/>
    <s v="A"/>
    <s v="4371 SB"/>
    <s v="KOUDEKERKE"/>
    <n v="220"/>
    <n v="194"/>
    <n v="0"/>
    <n v="0"/>
  </r>
  <r>
    <x v="8"/>
    <s v="871690200019264544"/>
    <s v="Pompen en gemalen"/>
    <s v="Pompen"/>
    <m/>
    <s v="E1B"/>
    <s v="Perduinsweg"/>
    <s v="3"/>
    <n v="0"/>
    <s v="4371 SC"/>
    <s v="KOUDEKERKE"/>
    <n v="234"/>
    <n v="181"/>
    <n v="0"/>
    <n v="0"/>
  </r>
  <r>
    <x v="8"/>
    <s v="871690200019264513"/>
    <s v="Pompen en gemalen"/>
    <s v="Pompen"/>
    <m/>
    <s v="E1B"/>
    <s v="Lijdijkweg"/>
    <s v="1"/>
    <n v="0"/>
    <s v="4356 EG"/>
    <s v="OOSTKAPELLE"/>
    <n v="1358"/>
    <n v="1161"/>
    <n v="0"/>
    <n v="0"/>
  </r>
  <r>
    <x v="8"/>
    <s v="871690200019264483"/>
    <s v="Pompen en gemalen"/>
    <s v="Pompen"/>
    <m/>
    <s v="E1B"/>
    <s v="Oostweg"/>
    <s v="6"/>
    <n v="0"/>
    <s v="4373 RA"/>
    <s v="BIGGEKERKE"/>
    <n v="112"/>
    <n v="95"/>
    <n v="0"/>
    <n v="0"/>
  </r>
  <r>
    <x v="8"/>
    <s v="871690200019264452"/>
    <s v="Pompen en gemalen"/>
    <s v="Pompen"/>
    <m/>
    <s v="E1B"/>
    <s v="Koolesweg"/>
    <s v="6"/>
    <n v="0"/>
    <s v="4373 RD"/>
    <s v="BIGGEKERKE"/>
    <n v="372"/>
    <n v="362"/>
    <n v="0"/>
    <n v="0"/>
  </r>
  <r>
    <x v="8"/>
    <s v="871690200019264421"/>
    <s v="Pompen en gemalen"/>
    <s v="Pompen"/>
    <m/>
    <s v="E1B"/>
    <s v="Koudekerkseweg"/>
    <s v="33"/>
    <n v="0"/>
    <s v="4373 RE"/>
    <s v="BIGGEKERKE"/>
    <n v="249"/>
    <n v="676"/>
    <n v="0"/>
    <n v="0"/>
  </r>
  <r>
    <x v="8"/>
    <s v="871690200019264391"/>
    <s v="Pompen en gemalen"/>
    <s v="Pompen"/>
    <m/>
    <s v="E1B"/>
    <s v="Noordweg"/>
    <s v="43"/>
    <n v="0"/>
    <s v="4356 EB"/>
    <s v="OOSTKAPELLE"/>
    <n v="871"/>
    <n v="725"/>
    <n v="0"/>
    <n v="0"/>
  </r>
  <r>
    <x v="8"/>
    <s v="871690200019264360"/>
    <s v="Pompen en gemalen"/>
    <s v="Pompen"/>
    <m/>
    <s v="E1B"/>
    <s v="Mariekerke"/>
    <s v="26"/>
    <n v="0"/>
    <s v="4365 NL"/>
    <s v="MELISKERKE"/>
    <n v="2202"/>
    <n v="514"/>
    <n v="0"/>
    <n v="0"/>
  </r>
  <r>
    <x v="8"/>
    <s v="871690200019264339"/>
    <s v="Pompen en gemalen"/>
    <s v="Pompen"/>
    <m/>
    <s v="E1B"/>
    <s v="Mariekerkseweg"/>
    <s v="27"/>
    <n v="0"/>
    <s v="4365 NG"/>
    <s v="MELISKERKE"/>
    <n v="213"/>
    <n v="200"/>
    <n v="0"/>
    <n v="0"/>
  </r>
  <r>
    <x v="8"/>
    <s v="871690200019264308"/>
    <s v="Pompen en gemalen"/>
    <s v="Pompen"/>
    <m/>
    <s v="E1B"/>
    <s v="Mariekerke"/>
    <s v="2"/>
    <n v="0"/>
    <s v="4365 NL"/>
    <s v="MELISKERKE"/>
    <n v="972"/>
    <n v="762"/>
    <n v="0"/>
    <n v="0"/>
  </r>
  <r>
    <x v="8"/>
    <s v="871690200019264278"/>
    <s v="Pompen en gemalen"/>
    <s v="Pompen"/>
    <m/>
    <s v="E1B"/>
    <s v="Noordweg"/>
    <s v="60"/>
    <n v="0"/>
    <s v="4356 ED"/>
    <s v="OOSTKAPELLE"/>
    <n v="2355"/>
    <n v="1977"/>
    <n v="0"/>
    <n v="0"/>
  </r>
  <r>
    <x v="8"/>
    <s v="871690200019264247"/>
    <s v="Pompen en gemalen"/>
    <s v="Pompen"/>
    <m/>
    <s v="E1B"/>
    <s v="Noordweg"/>
    <s v="38"/>
    <n v="0"/>
    <s v="4356 ED"/>
    <s v="OOSTKAPELLE"/>
    <n v="735"/>
    <n v="714"/>
    <n v="0"/>
    <n v="0"/>
  </r>
  <r>
    <x v="8"/>
    <s v="871690200019264216"/>
    <s v="Pompen en gemalen"/>
    <s v="Pompen"/>
    <m/>
    <s v="E1B"/>
    <s v="Wijkhuijsweg"/>
    <s v="3"/>
    <n v="0"/>
    <s v="4356 RC"/>
    <s v="OOSTKAPELLE"/>
    <n v="726"/>
    <n v="635"/>
    <n v="0"/>
    <n v="0"/>
  </r>
  <r>
    <x v="8"/>
    <s v="871690200019264186"/>
    <s v="Pompen en gemalen"/>
    <s v="Pompen"/>
    <m/>
    <s v="E1B"/>
    <s v="Mariekerkseweg"/>
    <s v="17"/>
    <n v="0"/>
    <s v="4365 NG"/>
    <s v="MELISKERKE"/>
    <n v="312"/>
    <n v="251"/>
    <n v="0"/>
    <n v="0"/>
  </r>
  <r>
    <x v="8"/>
    <s v="871690200019264155"/>
    <s v="Pompen en gemalen"/>
    <s v="Pompen"/>
    <m/>
    <s v="E1B"/>
    <s v="Duinweg"/>
    <s v="60"/>
    <n v="0"/>
    <s v="4374 EG"/>
    <s v="ZOUTELANDE"/>
    <n v="444"/>
    <n v="535"/>
    <n v="0"/>
    <n v="0"/>
  </r>
  <r>
    <x v="8"/>
    <s v="871690200019264124"/>
    <s v="Pompen en gemalen"/>
    <s v="Pompen"/>
    <m/>
    <s v="E1B"/>
    <s v="Duinstraat"/>
    <s v="22"/>
    <n v="0"/>
    <s v="4371 PN"/>
    <s v="KOUDEKERKE"/>
    <n v="168"/>
    <n v="127"/>
    <n v="0"/>
    <n v="0"/>
  </r>
  <r>
    <x v="8"/>
    <s v="871690200019264094"/>
    <s v="Pompen en gemalen"/>
    <s v="Pompen"/>
    <m/>
    <s v="E1B"/>
    <s v="Houtenburgseweg"/>
    <s v="11"/>
    <n v="0"/>
    <s v="4374 NN"/>
    <s v="ZOUTELANDE"/>
    <n v="764"/>
    <n v="758"/>
    <n v="0"/>
    <n v="0"/>
  </r>
  <r>
    <x v="8"/>
    <s v="871690200019264063"/>
    <s v="Pompen en gemalen"/>
    <s v="Pompen"/>
    <m/>
    <s v="E1B"/>
    <s v="Krommenhoekseweg"/>
    <s v="2"/>
    <n v="0"/>
    <s v="4365 NJ"/>
    <s v="MELISKERKE"/>
    <n v="517"/>
    <n v="488"/>
    <n v="0"/>
    <n v="0"/>
  </r>
  <r>
    <x v="8"/>
    <s v="871690200019264032"/>
    <s v="Pompen en gemalen"/>
    <s v="Pompen"/>
    <m/>
    <s v="E1B"/>
    <s v="Rijnsburgseweg"/>
    <s v="1"/>
    <n v="0"/>
    <s v="4356 EE"/>
    <s v="OOSTKAPELLE"/>
    <n v="118"/>
    <n v="116"/>
    <n v="0"/>
    <n v="0"/>
  </r>
  <r>
    <x v="8"/>
    <s v="871690200019264001"/>
    <s v="Pompen en gemalen"/>
    <s v="Pompen"/>
    <m/>
    <s v="E1B"/>
    <s v="Roosjesweg"/>
    <s v="4"/>
    <n v="0"/>
    <s v="4363 RE"/>
    <s v="AAGTEKERKE"/>
    <n v="406"/>
    <n v="329"/>
    <n v="0"/>
    <n v="0"/>
  </r>
  <r>
    <x v="8"/>
    <s v="871690200019263974"/>
    <s v="Pompen en gemalen"/>
    <s v="Pompen"/>
    <m/>
    <s v="E1B"/>
    <s v="Houtenburgseweg"/>
    <s v="5"/>
    <n v="0"/>
    <s v="4374 NN"/>
    <s v="ZOUTELANDE"/>
    <n v="314"/>
    <n v="274"/>
    <n v="0"/>
    <n v="0"/>
  </r>
  <r>
    <x v="8"/>
    <s v="871690200019263943"/>
    <s v="Pompen en gemalen"/>
    <s v="Pompen"/>
    <m/>
    <s v="E1B"/>
    <s v="Domburgseweg"/>
    <s v="52"/>
    <n v="0"/>
    <s v="4356 NB"/>
    <s v="OOSTKAPELLE"/>
    <n v="322"/>
    <n v="311"/>
    <n v="0"/>
    <n v="0"/>
  </r>
  <r>
    <x v="8"/>
    <s v="871690200019263912"/>
    <s v="Pompen en gemalen"/>
    <s v="Pompen"/>
    <m/>
    <s v="E1B"/>
    <s v="Sint Janskerke"/>
    <s v="7"/>
    <n v="0"/>
    <s v="4374 SH"/>
    <s v="ZOUTELANDE"/>
    <n v="946"/>
    <n v="767"/>
    <n v="0"/>
    <n v="0"/>
  </r>
  <r>
    <x v="8"/>
    <s v="871690200019263882"/>
    <s v="Pompen en gemalen"/>
    <s v="Pompen"/>
    <m/>
    <s v="E1B"/>
    <s v="Blauwpoortseweg"/>
    <s v="7"/>
    <n v="0"/>
    <s v="4374 SK"/>
    <s v="ZOUTELANDE"/>
    <n v="226"/>
    <n v="183"/>
    <n v="0"/>
    <n v="0"/>
  </r>
  <r>
    <x v="8"/>
    <s v="871690200019263851"/>
    <s v="Pompen en gemalen"/>
    <s v="Pompen"/>
    <m/>
    <s v="E1B"/>
    <s v="Werendijkseweg"/>
    <s v="5"/>
    <n v="0"/>
    <s v="4374 NB"/>
    <s v="ZOUTELANDE"/>
    <n v="96"/>
    <n v="97"/>
    <n v="0"/>
    <n v="0"/>
  </r>
  <r>
    <x v="8"/>
    <s v="871690200019263820"/>
    <s v="Pompen en gemalen"/>
    <s v="Pompen"/>
    <m/>
    <s v="E1B"/>
    <s v="Werendijke"/>
    <s v="11"/>
    <n v="0"/>
    <s v="4374 SL"/>
    <s v="ZOUTELANDE"/>
    <n v="439"/>
    <n v="350"/>
    <n v="0"/>
    <n v="0"/>
  </r>
  <r>
    <x v="8"/>
    <s v="871690200019263769"/>
    <s v="Pompen en gemalen"/>
    <s v="Pompen"/>
    <m/>
    <s v="E1B"/>
    <s v="Meliskerkseweg"/>
    <s v="2"/>
    <n v="0"/>
    <s v="4373 SE"/>
    <s v="BIGGEKERKE"/>
    <n v="292"/>
    <n v="369"/>
    <n v="0"/>
    <n v="0"/>
  </r>
  <r>
    <x v="8"/>
    <s v="871690200019263738"/>
    <s v="Pompen en gemalen"/>
    <s v="Pompen"/>
    <m/>
    <s v="E1B"/>
    <s v="Dunoweg"/>
    <s v="1"/>
    <n v="0"/>
    <s v="4356 EJ"/>
    <s v="OOSTKAPELLE"/>
    <n v="166"/>
    <n v="209"/>
    <n v="0"/>
    <n v="0"/>
  </r>
  <r>
    <x v="8"/>
    <s v="871690200019263707"/>
    <s v="Pompen en gemalen"/>
    <s v="Pompen"/>
    <m/>
    <s v="E1B"/>
    <s v="Westhovenseweg"/>
    <s v="7"/>
    <n v="0"/>
    <s v="4363 RK"/>
    <s v="AAGTEKERKE"/>
    <n v="261"/>
    <n v="202"/>
    <n v="0"/>
    <n v="0"/>
  </r>
  <r>
    <x v="8"/>
    <s v="871690200019263677"/>
    <s v="Pompen en gemalen"/>
    <s v="Pompen"/>
    <m/>
    <s v="E1B"/>
    <s v="Aagtekerkseweg"/>
    <s v="2"/>
    <n v="0"/>
    <s v="4363 RA"/>
    <s v="AAGTEKERKE"/>
    <n v="461"/>
    <n v="329"/>
    <n v="0"/>
    <n v="0"/>
  </r>
  <r>
    <x v="8"/>
    <s v="871690200019263646"/>
    <s v="Pompen en gemalen"/>
    <s v="Pompen"/>
    <m/>
    <s v="E1B"/>
    <s v="Westkapelseweg"/>
    <s v="88"/>
    <n v="0"/>
    <s v="4374 ND"/>
    <s v="ZOUTELANDE"/>
    <n v="137"/>
    <n v="121"/>
    <n v="0"/>
    <n v="0"/>
  </r>
  <r>
    <x v="8"/>
    <s v="871690200019263615"/>
    <s v="Pompen en gemalen"/>
    <s v="Pompen"/>
    <m/>
    <s v="E1B"/>
    <s v="Duinbeekseweg"/>
    <s v="21"/>
    <n v="0"/>
    <s v="4356 CD"/>
    <s v="OOSTKAPELLE"/>
    <n v="115"/>
    <n v="109"/>
    <n v="0"/>
    <n v="0"/>
  </r>
  <r>
    <x v="8"/>
    <s v="871690200019263585"/>
    <s v="Pompen en gemalen"/>
    <s v="Pompen"/>
    <m/>
    <s v="E1B"/>
    <s v="Boudewijnskerke"/>
    <s v="74"/>
    <n v="0"/>
    <s v="4374 SC"/>
    <s v="ZOUTELANDE"/>
    <n v="158"/>
    <n v="143"/>
    <n v="0"/>
    <n v="0"/>
  </r>
  <r>
    <x v="8"/>
    <s v="871690200019263554"/>
    <s v="Pompen en gemalen"/>
    <s v="Pompen"/>
    <m/>
    <s v="E1B"/>
    <s v="Brouwerijstraat"/>
    <s v="50"/>
    <n v="0"/>
    <s v="4356 AN"/>
    <s v="OOSTKAPELLE"/>
    <n v="291"/>
    <n v="287"/>
    <n v="0"/>
    <n v="0"/>
  </r>
  <r>
    <x v="8"/>
    <s v="871690200019263523"/>
    <s v="Pompen en gemalen"/>
    <s v="Pompen"/>
    <m/>
    <s v="E1B"/>
    <s v="Boudewijnskerke"/>
    <s v="50"/>
    <n v="0"/>
    <s v="4374 SC"/>
    <s v="ZOUTELANDE"/>
    <n v="193"/>
    <n v="146"/>
    <n v="0"/>
    <n v="0"/>
  </r>
  <r>
    <x v="8"/>
    <s v="871690200019263493"/>
    <s v="Pompen en gemalen"/>
    <s v="Pompen"/>
    <m/>
    <s v="E1B"/>
    <s v="Boudewijnskerke"/>
    <s v="21"/>
    <n v="0"/>
    <s v="4374 SB"/>
    <s v="ZOUTELANDE"/>
    <n v="2989"/>
    <n v="2716"/>
    <n v="0"/>
    <n v="0"/>
  </r>
  <r>
    <x v="8"/>
    <s v="871690200019263462"/>
    <s v="Pompen en gemalen"/>
    <s v="Pompen"/>
    <m/>
    <s v="E1B"/>
    <s v="Randduinweg"/>
    <s v="37"/>
    <n v="0"/>
    <s v="4356 CG"/>
    <s v="OOSTKAPELLE"/>
    <n v="363"/>
    <n v="250"/>
    <n v="0"/>
    <n v="0"/>
  </r>
  <r>
    <x v="8"/>
    <s v="871690200019263431"/>
    <s v="Pompen en gemalen"/>
    <s v="Pompen"/>
    <m/>
    <s v="E1B"/>
    <s v="Dishoekseweg"/>
    <s v="26"/>
    <n v="0"/>
    <s v="4371 NH"/>
    <s v="KOUDEKERKE"/>
    <n v="468"/>
    <n v="398"/>
    <n v="0"/>
    <n v="0"/>
  </r>
  <r>
    <x v="8"/>
    <s v="871690200019263400"/>
    <s v="Pompen en gemalen"/>
    <s v="Pompen"/>
    <m/>
    <s v="E1B"/>
    <s v="Dishoekseweg"/>
    <s v="30"/>
    <n v="0"/>
    <s v="4371 NH"/>
    <s v="KOUDEKERKE"/>
    <n v="537"/>
    <n v="405"/>
    <n v="0"/>
    <n v="0"/>
  </r>
  <r>
    <x v="8"/>
    <s v="871690200019263370"/>
    <s v="Pompen en gemalen"/>
    <s v="Pompen"/>
    <m/>
    <s v="E1B"/>
    <s v="Krommenhoeke"/>
    <s v="1"/>
    <n v="0"/>
    <s v="4373 SK"/>
    <s v="BIGGEKERKE"/>
    <n v="417"/>
    <n v="362"/>
    <n v="0"/>
    <n v="0"/>
  </r>
  <r>
    <x v="8"/>
    <s v="871690200019263349"/>
    <s v="Pompen en gemalen"/>
    <s v="Pompen"/>
    <m/>
    <s v="E1B"/>
    <s v="Duinvlietweg"/>
    <s v="6"/>
    <n v="0"/>
    <s v="4356 ND"/>
    <s v="OOSTKAPELLE"/>
    <n v="702"/>
    <n v="533"/>
    <n v="0"/>
    <n v="0"/>
  </r>
  <r>
    <x v="8"/>
    <s v="871690200019263318"/>
    <s v="Pompen en gemalen"/>
    <s v="Pompen"/>
    <m/>
    <s v="E1B"/>
    <s v="Domburgseweg"/>
    <s v="63"/>
    <n v="0"/>
    <s v="4356 NA"/>
    <s v="OOSTKAPELLE"/>
    <n v="701"/>
    <n v="569"/>
    <n v="0"/>
    <n v="0"/>
  </r>
  <r>
    <x v="8"/>
    <s v="871690200019263288"/>
    <s v="Pompen en gemalen"/>
    <s v="Pompen"/>
    <m/>
    <s v="E1B"/>
    <s v="Grijpskerkseweg"/>
    <s v="2"/>
    <n v="0"/>
    <s v="4356 RA"/>
    <s v="OOSTKAPELLE"/>
    <n v="967"/>
    <n v="883"/>
    <n v="0"/>
    <n v="0"/>
  </r>
  <r>
    <x v="8"/>
    <s v="871690200019263257"/>
    <s v="Pompen en gemalen"/>
    <s v="Pompen"/>
    <m/>
    <s v="E1B"/>
    <s v="Pompstation"/>
    <s v="2"/>
    <n v="0"/>
    <s v="4373 RN"/>
    <s v="BIGGEKERKE"/>
    <n v="146"/>
    <n v="173"/>
    <n v="0"/>
    <n v="0"/>
  </r>
  <r>
    <x v="8"/>
    <s v="871690200019263226"/>
    <s v="Pompen en gemalen"/>
    <s v="Pompen"/>
    <m/>
    <s v="E1B"/>
    <s v="Dishoek"/>
    <s v="12"/>
    <n v="0"/>
    <s v="4371 NS"/>
    <s v="KOUDEKERKE"/>
    <n v="256"/>
    <n v="275"/>
    <n v="0"/>
    <n v="0"/>
  </r>
  <r>
    <x v="8"/>
    <s v="871690200019263196"/>
    <s v="Pompen en gemalen"/>
    <s v="Pompen"/>
    <m/>
    <s v="E1B"/>
    <s v="Domburgseweg"/>
    <s v="55"/>
    <s v="A"/>
    <s v="4356 NA"/>
    <s v="OOSTKAPELLE"/>
    <n v="339"/>
    <n v="325"/>
    <n v="0"/>
    <n v="0"/>
  </r>
  <r>
    <x v="8"/>
    <s v="871690200019263165"/>
    <s v="Pompen en gemalen"/>
    <s v="Pompen"/>
    <m/>
    <s v="E1B"/>
    <s v="Aagtekerkseweg"/>
    <s v="4"/>
    <n v="0"/>
    <s v="4356 RL"/>
    <s v="OOSTKAPELLE"/>
    <n v="450"/>
    <n v="376"/>
    <n v="0"/>
    <n v="0"/>
  </r>
  <r>
    <x v="8"/>
    <s v="871690200019263134"/>
    <s v="Pompen en gemalen"/>
    <s v="Pompen"/>
    <m/>
    <s v="E1B"/>
    <s v="Zwaanweg"/>
    <s v="5"/>
    <n v="0"/>
    <s v="4371 NJ"/>
    <s v="KOUDEKERKE"/>
    <n v="108"/>
    <n v="61"/>
    <n v="0"/>
    <n v="0"/>
  </r>
  <r>
    <x v="8"/>
    <s v="871690200019263073"/>
    <s v="Pompen en gemalen"/>
    <s v="Pompen"/>
    <m/>
    <s v="E1B"/>
    <s v="Kluithoekweg"/>
    <s v="3"/>
    <n v="0"/>
    <s v="4373 SG"/>
    <s v="BIGGEKERKE"/>
    <n v="47"/>
    <n v="44"/>
    <n v="0"/>
    <n v="0"/>
  </r>
  <r>
    <x v="8"/>
    <s v="871690200019263042"/>
    <s v="Pompen en gemalen"/>
    <s v="Pompen"/>
    <m/>
    <s v="E1B"/>
    <s v="Aagtekerkseweg"/>
    <s v="11"/>
    <n v="0"/>
    <s v="4356 RH"/>
    <s v="OOSTKAPELLE"/>
    <n v="800"/>
    <n v="628"/>
    <n v="0"/>
    <n v="0"/>
  </r>
  <r>
    <x v="8"/>
    <s v="871690200019263011"/>
    <s v="Pompen en gemalen"/>
    <s v="Pompen"/>
    <m/>
    <s v="E1B"/>
    <s v="Noordweg"/>
    <s v="3"/>
    <n v="0"/>
    <s v="4373 SM"/>
    <s v="BIGGEKERKE"/>
    <n v="376"/>
    <n v="266"/>
    <n v="0"/>
    <n v="0"/>
  </r>
  <r>
    <x v="8"/>
    <s v="871690200019262984"/>
    <s v="Pompen en gemalen"/>
    <s v="Pompen"/>
    <m/>
    <s v="E1B"/>
    <s v="Westhovenseweg"/>
    <s v="5"/>
    <n v="0"/>
    <s v="4356 RM"/>
    <s v="OOSTKAPELLE"/>
    <n v="227"/>
    <n v="179"/>
    <n v="0"/>
    <n v="0"/>
  </r>
  <r>
    <x v="8"/>
    <s v="871690200019262953"/>
    <s v="Pompen en gemalen"/>
    <s v="Pompen"/>
    <m/>
    <s v="E1B"/>
    <s v="Zuiverseweg"/>
    <s v="6"/>
    <n v="0"/>
    <s v="4357 NM"/>
    <s v="DOMBURG"/>
    <n v="876"/>
    <n v="843"/>
    <n v="0"/>
    <n v="0"/>
  </r>
  <r>
    <x v="8"/>
    <s v="871690200019262922"/>
    <s v="Pompen en gemalen"/>
    <s v="Pompen"/>
    <m/>
    <s v="E1B"/>
    <s v="Westhovenseweg"/>
    <s v="2"/>
    <n v="0"/>
    <s v="4356 RM"/>
    <s v="OOSTKAPELLE"/>
    <n v="172"/>
    <n v="150"/>
    <n v="0"/>
    <n v="0"/>
  </r>
  <r>
    <x v="8"/>
    <s v="871690200019262892"/>
    <s v="Pompen en gemalen"/>
    <s v="Pompen"/>
    <m/>
    <s v="E1B"/>
    <s v="Bijenkotsweg"/>
    <s v="1"/>
    <n v="0"/>
    <s v="4357 NN"/>
    <s v="DOMBURG"/>
    <n v="64"/>
    <n v="44"/>
    <n v="0"/>
    <n v="0"/>
  </r>
  <r>
    <x v="8"/>
    <s v="871690200019262861"/>
    <s v="Pompen en gemalen"/>
    <s v="Pompen"/>
    <m/>
    <s v="E1B"/>
    <s v="Vroonweg"/>
    <s v="3"/>
    <n v="0"/>
    <s v="4373 RL"/>
    <s v="BIGGEKERKE"/>
    <n v="142"/>
    <n v="130"/>
    <n v="0"/>
    <n v="0"/>
  </r>
  <r>
    <x v="8"/>
    <s v="871690200019262830"/>
    <s v="Pompen en gemalen"/>
    <s v="Pompen"/>
    <m/>
    <s v="E1B"/>
    <s v="Kaasboerweg"/>
    <s v="1"/>
    <n v="0"/>
    <s v="4373 SB"/>
    <s v="BIGGEKERKE"/>
    <n v="617"/>
    <n v="509"/>
    <n v="0"/>
    <n v="0"/>
  </r>
  <r>
    <x v="8"/>
    <s v="871690200019262809"/>
    <s v="Pompen en gemalen"/>
    <s v="Pompen"/>
    <m/>
    <s v="E1B"/>
    <s v="Trommelweg"/>
    <s v="4"/>
    <n v="0"/>
    <s v="4357 RH"/>
    <s v="DOMBURG"/>
    <n v="880"/>
    <n v="609"/>
    <n v="0"/>
    <n v="0"/>
  </r>
  <r>
    <x v="8"/>
    <s v="871690200019262779"/>
    <s v="Pompen en gemalen"/>
    <s v="Pompen"/>
    <m/>
    <s v="E1B"/>
    <s v="Schelpweg"/>
    <s v="17"/>
    <n v="0"/>
    <s v="4357 RG"/>
    <s v="DOMBURG"/>
    <n v="286"/>
    <n v="183"/>
    <n v="0"/>
    <n v="0"/>
  </r>
  <r>
    <x v="8"/>
    <s v="871690200019262748"/>
    <s v="Pompen en gemalen"/>
    <s v="Pompen"/>
    <m/>
    <s v="E1B"/>
    <s v="Valkenisseweg"/>
    <s v="66"/>
    <n v="0"/>
    <s v="4373 RP"/>
    <s v="BIGGEKERKE"/>
    <n v="92"/>
    <n v="100"/>
    <n v="0"/>
    <n v="0"/>
  </r>
  <r>
    <x v="8"/>
    <s v="871690200019262717"/>
    <s v="Pompen en gemalen"/>
    <s v="Pompen"/>
    <m/>
    <s v="E1B"/>
    <s v="Babelweg"/>
    <s v="6"/>
    <n v="0"/>
    <s v="4357 RJ"/>
    <s v="DOMBURG"/>
    <n v="201"/>
    <n v="167"/>
    <n v="0"/>
    <n v="0"/>
  </r>
  <r>
    <x v="8"/>
    <s v="871690200019262687"/>
    <s v="Pompen en gemalen"/>
    <s v="Pompen"/>
    <m/>
    <s v="E1B"/>
    <s v="Babelweg"/>
    <s v="4"/>
    <n v="0"/>
    <s v="4357 RJ"/>
    <s v="DOMBURG"/>
    <n v="6"/>
    <n v="4"/>
    <n v="0"/>
    <n v="0"/>
  </r>
  <r>
    <x v="8"/>
    <s v="871690200019262656"/>
    <s v="Pompen en gemalen"/>
    <s v="Pompen"/>
    <m/>
    <s v="E1B"/>
    <s v="Babelweg"/>
    <s v="2"/>
    <n v="0"/>
    <s v="4357 BT"/>
    <s v="DOMBURG"/>
    <n v="506"/>
    <n v="513"/>
    <n v="0"/>
    <n v="0"/>
  </r>
  <r>
    <x v="8"/>
    <s v="871690200019262625"/>
    <s v="Pompen en gemalen"/>
    <s v="Pompen"/>
    <m/>
    <s v="E1B"/>
    <s v="Valkenisseweg"/>
    <s v="54"/>
    <n v="0"/>
    <s v="4373 RW"/>
    <s v="BIGGEKERKE"/>
    <n v="301"/>
    <n v="240"/>
    <n v="0"/>
    <n v="0"/>
  </r>
  <r>
    <x v="8"/>
    <s v="871690200019262595"/>
    <s v="Pompen en gemalen"/>
    <s v="Pompen"/>
    <m/>
    <s v="E1B"/>
    <s v="Brouwerijweg"/>
    <s v="41"/>
    <n v="0"/>
    <s v="4357 HA"/>
    <s v="DOMBURG"/>
    <n v="476"/>
    <n v="381"/>
    <n v="0"/>
    <n v="0"/>
  </r>
  <r>
    <x v="8"/>
    <s v="871690200019262564"/>
    <s v="Pompen en gemalen"/>
    <s v="Pompen"/>
    <m/>
    <s v="E1B"/>
    <s v="Klaassesweg"/>
    <s v="2"/>
    <n v="0"/>
    <s v="4373 RJ"/>
    <s v="BIGGEKERKE"/>
    <n v="458"/>
    <n v="348"/>
    <n v="0"/>
    <n v="0"/>
  </r>
  <r>
    <x v="8"/>
    <s v="871690200019262533"/>
    <s v="Pompen en gemalen"/>
    <s v="Pompen"/>
    <m/>
    <s v="E1B"/>
    <s v="Werendijkseweg"/>
    <s v="12"/>
    <n v="0"/>
    <s v="4374 NB"/>
    <s v="ZOUTELANDE"/>
    <n v="518"/>
    <n v="414"/>
    <n v="0"/>
    <n v="0"/>
  </r>
  <r>
    <x v="8"/>
    <s v="871690200019262502"/>
    <s v="Pompen en gemalen"/>
    <s v="Pompen"/>
    <m/>
    <s v="E1B"/>
    <s v="Valkenisseweg"/>
    <s v="46"/>
    <n v="0"/>
    <s v="4373 RW"/>
    <s v="BIGGEKERKE"/>
    <n v="624"/>
    <n v="428"/>
    <n v="0"/>
    <n v="0"/>
  </r>
  <r>
    <x v="8"/>
    <s v="871690200019262472"/>
    <s v="Pompen en gemalen"/>
    <s v="Pompen"/>
    <m/>
    <s v="E1B"/>
    <s v="Krommeweg"/>
    <s v="4"/>
    <n v="0"/>
    <s v="4357 RC"/>
    <s v="DOMBURG"/>
    <n v="1442"/>
    <n v="963"/>
    <n v="0"/>
    <n v="0"/>
  </r>
  <r>
    <x v="8"/>
    <s v="871690200019262441"/>
    <s v="Pompen en gemalen"/>
    <s v="Pompen"/>
    <m/>
    <s v="E1B"/>
    <s v="Aagtekerkseweg"/>
    <s v="5"/>
    <n v="0"/>
    <s v="4356 RH"/>
    <s v="OOSTKAPELLE"/>
    <n v="641"/>
    <n v="422"/>
    <n v="0"/>
    <n v="0"/>
  </r>
  <r>
    <x v="8"/>
    <s v="871690200019262410"/>
    <s v="Pompen en gemalen"/>
    <s v="Pompen"/>
    <m/>
    <s v="E1B"/>
    <s v="Kalfhoekseweg"/>
    <s v="2"/>
    <n v="0"/>
    <s v="4356 RK"/>
    <s v="OOSTKAPELLE"/>
    <n v="493"/>
    <n v="353"/>
    <n v="0"/>
    <n v="0"/>
  </r>
  <r>
    <x v="8"/>
    <s v="871690200019262373"/>
    <s v="Pompen en gemalen"/>
    <s v="Pompen"/>
    <m/>
    <s v="E1B"/>
    <s v="Meerkerkweg"/>
    <s v="5"/>
    <n v="0"/>
    <s v="4361 SW"/>
    <s v="WESTKAPELLE"/>
    <n v="15"/>
    <n v="13"/>
    <n v="0"/>
    <n v="0"/>
  </r>
  <r>
    <x v="8"/>
    <s v="871690200019261888"/>
    <s v="Pompen en gemalen"/>
    <s v="Gemalen"/>
    <m/>
    <s v="E1B"/>
    <s v="Dommelrode"/>
    <s v="19"/>
    <n v="0"/>
    <s v="4371 TC"/>
    <s v="KOUDEKERKE"/>
    <n v="1312"/>
    <n v="1090"/>
    <n v="0"/>
    <n v="0"/>
  </r>
  <r>
    <x v="8"/>
    <s v="871690200019261840"/>
    <s v="Pompen en gemalen"/>
    <s v="Gemalen"/>
    <m/>
    <s v="E2B"/>
    <s v="De Zompe"/>
    <s v="3"/>
    <n v="0"/>
    <s v="4353 RT"/>
    <s v="SEROOSKERKE WALCHEREN"/>
    <n v="1662"/>
    <n v="1116"/>
    <n v="0"/>
    <n v="0"/>
  </r>
  <r>
    <x v="8"/>
    <s v="871690200019261802"/>
    <s v="Pompen en gemalen"/>
    <s v="Gemalen"/>
    <m/>
    <s v="E2B"/>
    <s v="Noordendolfer"/>
    <s v="1"/>
    <n v="0"/>
    <s v="4374 EJ"/>
    <s v="ZOUTELANDE"/>
    <n v="5954"/>
    <n v="5385"/>
    <n v="0"/>
    <n v="0"/>
  </r>
  <r>
    <x v="8"/>
    <s v="871690200019261772"/>
    <s v="Pompen en gemalen"/>
    <s v="Gemalen"/>
    <m/>
    <s v="E1B"/>
    <s v="Vroondijk"/>
    <s v="2"/>
    <n v="0"/>
    <s v="4354 NN"/>
    <s v="VROUWENPOLDER"/>
    <n v="115"/>
    <n v="92"/>
    <n v="0"/>
    <n v="0"/>
  </r>
  <r>
    <x v="8"/>
    <s v="871690200019261734"/>
    <s v="Pompen en gemalen"/>
    <s v="Gemalen"/>
    <m/>
    <s v="E1B"/>
    <s v="Hondegemsweg"/>
    <s v="25"/>
    <n v="0"/>
    <s v="4364 RA"/>
    <s v="GRIJPSKERKE"/>
    <n v="4087"/>
    <n v="3537"/>
    <n v="0"/>
    <n v="0"/>
  </r>
  <r>
    <x v="8"/>
    <s v="871690200019261697"/>
    <s v="Pompen en gemalen"/>
    <s v="Gemalen"/>
    <m/>
    <s v="E1B"/>
    <s v="Landschuurweg"/>
    <s v="5"/>
    <n v="0"/>
    <s v="4351 RR"/>
    <s v="VEERE"/>
    <n v="491"/>
    <n v="545"/>
    <n v="0"/>
    <n v="0"/>
  </r>
  <r>
    <x v="8"/>
    <s v="871690200019261659"/>
    <s v="Pompen en gemalen"/>
    <s v="Gemalen"/>
    <m/>
    <s v="E1B"/>
    <s v="Molenweg"/>
    <s v="48"/>
    <n v="0"/>
    <s v="4374 NP"/>
    <s v="ZOUTELANDE"/>
    <n v="163"/>
    <n v="133"/>
    <n v="0"/>
    <n v="0"/>
  </r>
  <r>
    <x v="8"/>
    <s v="871690200019261611"/>
    <s v="Pompen en gemalen"/>
    <s v="Gemalen"/>
    <m/>
    <s v="E1B"/>
    <s v="Langedam"/>
    <s v="1"/>
    <n v="0"/>
    <s v="4351 RZ"/>
    <s v="VEERE"/>
    <n v="1324"/>
    <n v="1269"/>
    <n v="0"/>
    <n v="0"/>
  </r>
  <r>
    <x v="8"/>
    <s v="871690200019261574"/>
    <s v="Pompen en gemalen"/>
    <s v="Gemalen"/>
    <m/>
    <s v="E2B"/>
    <s v="Krekepad"/>
    <s v="1"/>
    <n v="0"/>
    <s v="4361 JJ"/>
    <s v="WESTKAPELLE"/>
    <n v="7776"/>
    <n v="7482"/>
    <n v="0"/>
    <n v="0"/>
  </r>
  <r>
    <x v="8"/>
    <s v="871690200019261536"/>
    <s v="Pompen en gemalen"/>
    <s v="Gemalen"/>
    <m/>
    <s v="E1B"/>
    <s v="Evertsenstraat"/>
    <s v="14"/>
    <n v="0"/>
    <s v="4371 BE"/>
    <s v="KOUDEKERKE"/>
    <n v="1476"/>
    <n v="1371"/>
    <n v="0"/>
    <n v="0"/>
  </r>
  <r>
    <x v="8"/>
    <s v="871690200019261147"/>
    <s v="Pompen en gemalen"/>
    <s v="Pompen"/>
    <m/>
    <s v="E1B"/>
    <s v="Baaiweg"/>
    <s v="1"/>
    <s v="A"/>
    <s v="4363 NN"/>
    <s v="AAGTEKERKE"/>
    <n v="777"/>
    <n v="607"/>
    <n v="0"/>
    <n v="0"/>
  </r>
  <r>
    <x v="8"/>
    <s v="871690200019261116"/>
    <s v="Pompen en gemalen"/>
    <s v="Gemalen"/>
    <m/>
    <s v="E1B"/>
    <s v="Kruisweg"/>
    <s v="3"/>
    <s v="A"/>
    <s v="4351 SE"/>
    <s v="VEERE"/>
    <n v="17"/>
    <n v="15"/>
    <n v="0"/>
    <n v="0"/>
  </r>
  <r>
    <x v="8"/>
    <s v="871690200019261055"/>
    <s v="Pompen en gemalen"/>
    <s v="Pompen"/>
    <m/>
    <s v="E1B"/>
    <s v="Rorikshilweg"/>
    <s v="2"/>
    <n v="0"/>
    <s v="4364 SC"/>
    <s v="GRIJPSKERKE"/>
    <n v="197"/>
    <n v="181"/>
    <n v="0"/>
    <n v="0"/>
  </r>
  <r>
    <x v="8"/>
    <s v="871690200019261024"/>
    <s v="Pompen en gemalen"/>
    <s v="Pompen"/>
    <m/>
    <s v="E1A"/>
    <s v="Singelweg"/>
    <s v="28"/>
    <n v="0"/>
    <s v="4364 LA"/>
    <s v="GRIJPSKERKE"/>
    <n v="252"/>
    <n v="0"/>
    <n v="0"/>
    <n v="0"/>
  </r>
  <r>
    <x v="8"/>
    <s v="871690200019260966"/>
    <s v="Pompen en gemalen"/>
    <s v="Pompen"/>
    <m/>
    <s v="E1B"/>
    <s v="Burgvliet"/>
    <s v="101"/>
    <n v="0"/>
    <s v="4356 ER"/>
    <s v="OOSTKAPELLE"/>
    <n v="2001"/>
    <n v="2018"/>
    <n v="0"/>
    <n v="0"/>
  </r>
  <r>
    <x v="8"/>
    <s v="871690200019260935"/>
    <s v="Pompen en gemalen"/>
    <s v="Pompen"/>
    <m/>
    <s v="E1B"/>
    <s v="Boshoekweg"/>
    <s v="6"/>
    <n v="0"/>
    <s v="4353 SE"/>
    <s v="SEROOSKERKE GEM VEERE"/>
    <n v="380"/>
    <n v="422"/>
    <n v="0"/>
    <n v="0"/>
  </r>
  <r>
    <x v="8"/>
    <s v="871690200019260904"/>
    <s v="Pompen en gemalen"/>
    <s v="Pompen"/>
    <m/>
    <s v="E1B"/>
    <s v="Schellachseweg"/>
    <s v="6"/>
    <n v="0"/>
    <s v="4352 SK"/>
    <s v="GAPINGE"/>
    <n v="72"/>
    <n v="65"/>
    <n v="0"/>
    <n v="0"/>
  </r>
  <r>
    <x v="8"/>
    <s v="871690200019260874"/>
    <s v="Pompen en gemalen"/>
    <s v="Pompen"/>
    <m/>
    <s v="E1B"/>
    <s v="Kreekweg"/>
    <s v="7"/>
    <n v="0"/>
    <s v="4351 RP"/>
    <s v="VEERE"/>
    <n v="274"/>
    <n v="262"/>
    <n v="0"/>
    <n v="0"/>
  </r>
  <r>
    <x v="8"/>
    <s v="871690200019260843"/>
    <s v="Pompen en gemalen"/>
    <s v="Pompen"/>
    <m/>
    <s v="E1B"/>
    <s v="Gapingseweg"/>
    <s v="2"/>
    <n v="0"/>
    <s v="4353 JA"/>
    <s v="SEROOSKERKE WALCHEREN"/>
    <n v="18"/>
    <n v="14"/>
    <n v="0"/>
    <n v="0"/>
  </r>
  <r>
    <x v="8"/>
    <s v="871690200019260812"/>
    <s v="Pompen en gemalen"/>
    <s v="Pompen"/>
    <m/>
    <s v="E1B"/>
    <s v="Boshoekweg"/>
    <s v="9"/>
    <n v="0"/>
    <s v="4353 SE"/>
    <s v="SEROOSKERKE WALCHEREN"/>
    <n v="89"/>
    <n v="69"/>
    <n v="0"/>
    <n v="0"/>
  </r>
  <r>
    <x v="8"/>
    <s v="871690200019260782"/>
    <s v="Pompen en gemalen"/>
    <s v="Pompen"/>
    <m/>
    <s v="E1B"/>
    <s v="Oude Bosweg"/>
    <s v="5"/>
    <n v="0"/>
    <s v="4351 NC"/>
    <s v="VEERE"/>
    <n v="106"/>
    <n v="99"/>
    <n v="0"/>
    <n v="0"/>
  </r>
  <r>
    <x v="8"/>
    <s v="871690200019260751"/>
    <s v="Pompen en gemalen"/>
    <s v="Pompen"/>
    <m/>
    <s v="E1B"/>
    <s v="Snouck Hurgronjeweg"/>
    <s v="1"/>
    <n v="0"/>
    <s v="4352 SG"/>
    <s v="GAPINGE"/>
    <n v="27"/>
    <n v="19"/>
    <n v="0"/>
    <n v="0"/>
  </r>
  <r>
    <x v="8"/>
    <s v="871690200019260720"/>
    <s v="Pompen en gemalen"/>
    <s v="Pompen"/>
    <m/>
    <s v="E1B"/>
    <s v="Schoolstraat"/>
    <s v="24"/>
    <s v="A"/>
    <s v="4354 AK"/>
    <s v="VROUWENPOLDER"/>
    <n v="203"/>
    <n v="205"/>
    <n v="0"/>
    <n v="0"/>
  </r>
  <r>
    <x v="8"/>
    <s v="871690200019260690"/>
    <s v="Pompen en gemalen"/>
    <s v="Pompen"/>
    <m/>
    <s v="E1B"/>
    <s v="Zoekweg"/>
    <s v="7"/>
    <n v="0"/>
    <s v="4354 SJ"/>
    <s v="VROUWENPOLDER"/>
    <n v="107"/>
    <n v="91"/>
    <n v="0"/>
    <n v="0"/>
  </r>
  <r>
    <x v="8"/>
    <s v="871690200019260577"/>
    <s v="Pompen en gemalen"/>
    <s v="Gemalen"/>
    <m/>
    <s v="E1B"/>
    <s v="Zoekweg"/>
    <s v="14"/>
    <n v="0"/>
    <s v="4354 SJ"/>
    <s v="VROUWENPOLDER"/>
    <n v="2196"/>
    <n v="1869"/>
    <n v="0"/>
    <n v="0"/>
  </r>
  <r>
    <x v="8"/>
    <s v="871690200019260539"/>
    <s v="Pompen en gemalen"/>
    <s v="Gemalen"/>
    <m/>
    <s v="E1B"/>
    <s v="Vroondijk"/>
    <s v="9"/>
    <n v="0"/>
    <s v="4354 NN"/>
    <s v="VROUWENPOLDER"/>
    <n v="809"/>
    <n v="747"/>
    <n v="0"/>
    <n v="0"/>
  </r>
  <r>
    <x v="8"/>
    <s v="871690200019260454"/>
    <s v="Pompen en gemalen"/>
    <s v="Gemalen"/>
    <m/>
    <s v="E1B"/>
    <s v="Koningin Emmaweg"/>
    <s v="16"/>
    <n v="0"/>
    <s v="4354 KD"/>
    <s v="VROUWENPOLDER"/>
    <n v="2147"/>
    <n v="1969"/>
    <n v="0"/>
    <n v="0"/>
  </r>
  <r>
    <x v="8"/>
    <s v="871690200019260317"/>
    <s v="Pompen en gemalen"/>
    <s v="Gemalen"/>
    <m/>
    <s v="E1B"/>
    <s v="Wulpenburgseweg"/>
    <s v="6"/>
    <n v="0"/>
    <s v="4351 PB"/>
    <s v="VEERE"/>
    <n v="320"/>
    <n v="347"/>
    <n v="0"/>
    <n v="0"/>
  </r>
  <r>
    <x v="8"/>
    <s v="871690200019260287"/>
    <s v="Pompen en gemalen"/>
    <s v="Gemalen"/>
    <m/>
    <s v="E1B"/>
    <s v="Kerkhoflaan"/>
    <s v="25"/>
    <n v="0"/>
    <s v="4371 CA"/>
    <s v="KOUDEKERKE"/>
    <n v="0"/>
    <n v="0"/>
    <n v="0"/>
    <n v="0"/>
  </r>
  <r>
    <x v="8"/>
    <s v="871690200019260027"/>
    <s v="Pompen en gemalen"/>
    <s v="Gemalen"/>
    <m/>
    <s v="E2B"/>
    <s v="Strandweg"/>
    <s v="5"/>
    <n v="0"/>
    <s v="4371 PJ"/>
    <s v="KOUDEKERKE"/>
    <n v="6834"/>
    <n v="6698"/>
    <n v="0"/>
    <n v="0"/>
  </r>
  <r>
    <x v="8"/>
    <s v="871690200019233144"/>
    <s v="Pompen en gemalen"/>
    <s v="Pompen"/>
    <m/>
    <s v="E1B"/>
    <s v="Kaasboerweg"/>
    <s v="2"/>
    <n v="0"/>
    <s v="4365 NA"/>
    <s v="MELISKERKE"/>
    <n v="144"/>
    <n v="123"/>
    <n v="0"/>
    <n v="0"/>
  </r>
  <r>
    <x v="8"/>
    <s v="871690200019232994"/>
    <s v="Pompen en gemalen"/>
    <s v="Pompen"/>
    <m/>
    <s v="E1B"/>
    <s v="Pekelingseweg"/>
    <s v="17"/>
    <n v="0"/>
    <s v="4363 RB"/>
    <s v="AAGTEKERKE"/>
    <n v="80"/>
    <n v="77"/>
    <n v="0"/>
    <n v="0"/>
  </r>
  <r>
    <x v="8"/>
    <s v="871690200019232963"/>
    <s v="Pompen en gemalen"/>
    <s v="Pompen"/>
    <m/>
    <s v="E1B"/>
    <s v="Rapenburgweg"/>
    <s v="18"/>
    <n v="0"/>
    <s v="4365 ND"/>
    <s v="MELISKERKE"/>
    <n v="67"/>
    <n v="53"/>
    <n v="0"/>
    <n v="0"/>
  </r>
  <r>
    <x v="8"/>
    <s v="871690200019232932"/>
    <s v="Pompen en gemalen"/>
    <s v="Pompen"/>
    <m/>
    <s v="E1B"/>
    <s v="Jan Geertsesweg"/>
    <s v="1"/>
    <n v="0"/>
    <s v="4365 NC"/>
    <s v="MELISKERKE"/>
    <n v="185"/>
    <n v="180"/>
    <n v="0"/>
    <n v="0"/>
  </r>
  <r>
    <x v="8"/>
    <s v="871690200019232901"/>
    <s v="Pompen en gemalen"/>
    <s v="Pompen"/>
    <m/>
    <s v="E1B"/>
    <s v="Jan Geertsesweg"/>
    <s v="10"/>
    <n v="0"/>
    <s v="4365 NC"/>
    <s v="MELISKERKE"/>
    <n v="175"/>
    <n v="143"/>
    <n v="0"/>
    <n v="0"/>
  </r>
  <r>
    <x v="8"/>
    <s v="871690200019232871"/>
    <s v="Pompen en gemalen"/>
    <s v="Pompen"/>
    <m/>
    <s v="E1B"/>
    <s v="Steengrachtsweg"/>
    <s v="6"/>
    <n v="0"/>
    <s v="4364 RB"/>
    <s v="GRIJPSKERKE"/>
    <n v="331"/>
    <n v="280"/>
    <n v="0"/>
    <n v="0"/>
  </r>
  <r>
    <x v="8"/>
    <s v="871690200019232840"/>
    <s v="Pompen en gemalen"/>
    <s v="Pompen"/>
    <m/>
    <s v="E1B"/>
    <s v="Jacob Catsweg"/>
    <s v="4"/>
    <n v="0"/>
    <s v="4364 TE"/>
    <s v="GRIJPSKERKE"/>
    <n v="117"/>
    <n v="106"/>
    <n v="0"/>
    <n v="0"/>
  </r>
  <r>
    <x v="8"/>
    <s v="871690200019232819"/>
    <s v="Pompen en gemalen"/>
    <s v="Pompen"/>
    <m/>
    <s v="E1B"/>
    <s v="Hondegemsweg"/>
    <s v="4"/>
    <n v="0"/>
    <s v="4364 RA"/>
    <s v="GRIJPSKERKE"/>
    <n v="145"/>
    <n v="129"/>
    <n v="0"/>
    <n v="0"/>
  </r>
  <r>
    <x v="8"/>
    <s v="871690200019232789"/>
    <s v="Pompen en gemalen"/>
    <s v="Pompen"/>
    <m/>
    <s v="E1B"/>
    <s v="Zuidweg"/>
    <s v="3"/>
    <n v="0"/>
    <s v="4363 SG"/>
    <s v="AAGTEKERKE"/>
    <n v="375"/>
    <n v="267"/>
    <n v="0"/>
    <n v="0"/>
  </r>
  <r>
    <x v="8"/>
    <s v="871690200019232697"/>
    <s v="Pompen en gemalen"/>
    <s v="Pompen"/>
    <m/>
    <s v="E1B"/>
    <s v="Zwanenburgseweg"/>
    <s v="1"/>
    <n v="0"/>
    <s v="4364 RG"/>
    <s v="GRIJPSKERKE"/>
    <n v="244"/>
    <n v="206"/>
    <n v="0"/>
    <n v="0"/>
  </r>
  <r>
    <x v="8"/>
    <s v="871690200019232635"/>
    <s v="Pompen en gemalen"/>
    <s v="Gemalen"/>
    <m/>
    <s v="E1B"/>
    <s v="Molenstraat"/>
    <s v="2"/>
    <n v="0"/>
    <s v="4364 AA"/>
    <s v="GRIJPSKERKE"/>
    <n v="228"/>
    <n v="205"/>
    <n v="0"/>
    <n v="0"/>
  </r>
  <r>
    <x v="8"/>
    <s v="871690200019232598"/>
    <s v="Pompen en gemalen"/>
    <s v="Gemalen"/>
    <m/>
    <s v="E1B"/>
    <s v="Oostkapelseweg"/>
    <s v="2"/>
    <n v="0"/>
    <s v="4364 AX"/>
    <s v="GRIJPSKERKE"/>
    <n v="1244"/>
    <n v="1063"/>
    <n v="0"/>
    <n v="0"/>
  </r>
  <r>
    <x v="8"/>
    <s v="871690200019232567"/>
    <s v="Pompen en gemalen"/>
    <s v="Gemalen"/>
    <m/>
    <s v="E1B"/>
    <s v="Bouwluststraat"/>
    <s v="23"/>
    <n v="0"/>
    <s v="4363 BJ"/>
    <s v="AAGTEKERKE"/>
    <n v="759"/>
    <n v="660"/>
    <n v="0"/>
    <n v="0"/>
  </r>
  <r>
    <x v="8"/>
    <s v="871690200019232529"/>
    <s v="Pompen en gemalen"/>
    <s v="Gemalen"/>
    <m/>
    <s v="E1B"/>
    <s v="Agathastraat"/>
    <s v="3"/>
    <n v="0"/>
    <s v="4363 BC"/>
    <s v="AAGTEKERKE"/>
    <n v="1093"/>
    <n v="941"/>
    <n v="0"/>
    <n v="0"/>
  </r>
  <r>
    <x v="8"/>
    <s v="871690200019220311"/>
    <s v="Pompen en gemalen"/>
    <s v="Pompen"/>
    <m/>
    <s v="E1B"/>
    <s v="J.W. Schuurmanstraat"/>
    <s v="102"/>
    <n v="0"/>
    <s v="4357 EM"/>
    <s v="DOMBURG"/>
    <n v="2102"/>
    <n v="2300"/>
    <n v="0"/>
    <n v="0"/>
  </r>
  <r>
    <x v="8"/>
    <s v="871690200018867654"/>
    <s v="Pompen en gemalen"/>
    <s v="Pompen"/>
    <m/>
    <s v="E2B"/>
    <s v="Duinpark Boulevard"/>
    <s v="3"/>
    <n v="0"/>
    <s v="4374 MA"/>
    <s v="ZOUTELANDE"/>
    <n v="2666"/>
    <n v="2529"/>
    <n v="0"/>
    <n v="0"/>
  </r>
  <r>
    <x v="8"/>
    <s v="871690200018775843"/>
    <s v="Pompen en gemalen"/>
    <s v="Pompen"/>
    <m/>
    <s v="E1B"/>
    <s v="Westhovenseweg"/>
    <s v="4"/>
    <n v="0"/>
    <s v="4356 RM"/>
    <s v="OOSTKAPELLE"/>
    <n v="125"/>
    <n v="97"/>
    <n v="0"/>
    <n v="0"/>
  </r>
  <r>
    <x v="8"/>
    <s v="871690200018442806"/>
    <s v="Pompen en gemalen"/>
    <s v="Pompen"/>
    <m/>
    <s v="E1B"/>
    <s v="Schellachseweg"/>
    <s v="5"/>
    <n v="0"/>
    <s v="4352 SK"/>
    <s v="GAPINGE"/>
    <n v="227"/>
    <n v="190"/>
    <n v="0"/>
    <n v="0"/>
  </r>
  <r>
    <x v="8"/>
    <s v="871690200018442776"/>
    <s v="Pompen en gemalen"/>
    <s v="Pompen"/>
    <m/>
    <s v="E1B"/>
    <s v="Weelweg"/>
    <s v="2"/>
    <n v="0"/>
    <s v="4352 SM"/>
    <s v="GAPINGE"/>
    <n v="521"/>
    <n v="447"/>
    <n v="0"/>
    <n v="0"/>
  </r>
  <r>
    <x v="8"/>
    <s v="871690200018442585"/>
    <s v="Pompen en gemalen"/>
    <s v="Pompen"/>
    <m/>
    <s v="E1B"/>
    <s v="Eva Besnyostraat"/>
    <s v="2"/>
    <n v="0"/>
    <s v="4361 DA"/>
    <s v="WESTKAPELLE"/>
    <n v="953"/>
    <n v="892"/>
    <n v="0"/>
    <n v="0"/>
  </r>
  <r>
    <x v="8"/>
    <s v="871690200257826634"/>
    <s v="Pompen en gemalen"/>
    <m/>
    <m/>
    <s v="E1A"/>
    <s v="Piet Mondriaanpad"/>
    <s v="3"/>
    <n v="0"/>
    <s v="4361 JL"/>
    <s v="WESTKAPELLE"/>
    <n v="696"/>
    <n v="0"/>
    <n v="0"/>
    <n v="0"/>
  </r>
  <r>
    <x v="8"/>
    <s v="871690200181511781"/>
    <s v="Pompen en gemalen"/>
    <m/>
    <m/>
    <s v="E1B"/>
    <s v="Aagtekerkseweg"/>
    <s v="1"/>
    <n v="0"/>
    <s v="4356 RH"/>
    <s v="OOSTKAPELLE"/>
    <n v="19"/>
    <n v="20"/>
    <n v="0"/>
    <n v="0"/>
  </r>
  <r>
    <x v="8"/>
    <s v="871690200181560307"/>
    <s v="Pompen en gemalen"/>
    <m/>
    <m/>
    <s v="E1B"/>
    <s v="Het Baantje"/>
    <s v="19"/>
    <n v="0"/>
    <s v="4363 AG"/>
    <s v="AAGTEKERKE"/>
    <n v="51"/>
    <n v="53"/>
    <n v="0"/>
    <n v="0"/>
  </r>
  <r>
    <x v="8"/>
    <s v="871690200181414266"/>
    <s v="Parkeren"/>
    <s v="Db Parkeren"/>
    <m/>
    <s v="E1B"/>
    <s v="Roosjesweg"/>
    <s v="4"/>
    <n v="0"/>
    <s v="4357 ED"/>
    <s v="DOMBURG"/>
    <n v="167"/>
    <n v="223"/>
    <n v="0"/>
    <n v="0"/>
  </r>
  <r>
    <x v="8"/>
    <s v="871690200181413566"/>
    <s v="Parkeren"/>
    <s v="Db Matrixborden"/>
    <m/>
    <s v="E1A"/>
    <s v="Roosjesweg"/>
    <s v="1"/>
    <n v="0"/>
    <s v="4357 ED"/>
    <s v="DOMBURG"/>
    <n v="4050"/>
    <n v="0"/>
    <n v="0"/>
    <n v="0"/>
  </r>
  <r>
    <x v="8"/>
    <s v="871690200181406797"/>
    <s v="Parkeren"/>
    <s v="Db Matrixborden"/>
    <m/>
    <s v="E1A"/>
    <s v="Roosjesweg"/>
    <s v="4"/>
    <n v="0"/>
    <s v="4357 ED"/>
    <s v="DOMBURG"/>
    <n v="300"/>
    <n v="0"/>
    <n v="0"/>
    <n v="0"/>
  </r>
  <r>
    <x v="8"/>
    <s v="871690200181406469"/>
    <s v="Parkeren"/>
    <s v="Db Matrixborden"/>
    <m/>
    <s v="E1A"/>
    <s v="Roosjesweg"/>
    <s v="4"/>
    <n v="0"/>
    <s v="4357 ED"/>
    <s v="DOMBURG"/>
    <n v="585"/>
    <n v="0"/>
    <n v="0"/>
    <n v="0"/>
  </r>
  <r>
    <x v="8"/>
    <s v="871690200181406452"/>
    <s v="Parkeren"/>
    <s v="Db Matixborden"/>
    <m/>
    <s v="E1A"/>
    <s v="Roosjesweg"/>
    <s v="4"/>
    <n v="0"/>
    <s v="4357 ED"/>
    <s v="DOMBURG"/>
    <n v="601"/>
    <n v="0"/>
    <n v="0"/>
    <n v="0"/>
  </r>
  <r>
    <x v="8"/>
    <s v="871690200181387027"/>
    <s v="Parkeren"/>
    <s v="Db Parkeren"/>
    <m/>
    <s v="E1A"/>
    <s v="Juffr van de Putteplein"/>
    <s v="3"/>
    <n v="0"/>
    <s v="4357 EN"/>
    <s v="DOMBURG"/>
    <n v="404"/>
    <n v="0"/>
    <n v="0"/>
    <n v="0"/>
  </r>
  <r>
    <x v="8"/>
    <s v="871690200181386471"/>
    <s v="Parkeren"/>
    <s v="DB Parkeren/ijsbaan"/>
    <m/>
    <s v="E1B"/>
    <s v="Traverse"/>
    <s v="1"/>
    <n v="0"/>
    <s v="4357 ET"/>
    <s v="DOMBURG"/>
    <n v="555"/>
    <n v="1061"/>
    <n v="0"/>
    <n v="0"/>
  </r>
  <r>
    <x v="8"/>
    <s v="871690200181382527"/>
    <s v="Parkeren"/>
    <s v="Db Parkeren"/>
    <m/>
    <s v="E1A"/>
    <s v="Singel"/>
    <s v="14"/>
    <n v="0"/>
    <s v="4357 BW"/>
    <s v="DOMBURG"/>
    <n v="296"/>
    <n v="0"/>
    <n v="0"/>
    <n v="0"/>
  </r>
  <r>
    <x v="8"/>
    <s v="871690200181382503"/>
    <s v="Parkeren"/>
    <s v="Db Parkeren"/>
    <m/>
    <s v="E1A"/>
    <s v="Zuiverseweg"/>
    <s v="2"/>
    <s v="A"/>
    <s v="4357 NM"/>
    <s v="DOMBURG"/>
    <n v="499"/>
    <n v="0"/>
    <n v="0"/>
    <n v="0"/>
  </r>
  <r>
    <x v="8"/>
    <s v="871690200181382428"/>
    <s v="Parkeren"/>
    <s v="Db Matrixborden"/>
    <m/>
    <s v="E1A"/>
    <s v="Roosjesweg"/>
    <s v="4"/>
    <n v="0"/>
    <s v="4357 ED"/>
    <s v="DOMBURG"/>
    <n v="140"/>
    <n v="0"/>
    <n v="0"/>
    <n v="0"/>
  </r>
  <r>
    <x v="8"/>
    <s v="871690200181382411"/>
    <s v="Parkeren"/>
    <s v="Db Parkeren"/>
    <m/>
    <s v="E1A"/>
    <s v="Traverse"/>
    <s v="2"/>
    <n v="0"/>
    <s v="4357 ET"/>
    <s v="DOMBURG"/>
    <n v="391"/>
    <n v="0"/>
    <n v="0"/>
    <n v="0"/>
  </r>
  <r>
    <x v="8"/>
    <s v="871690200181382404"/>
    <s v="Parkeren"/>
    <s v="Db Matrixborden"/>
    <m/>
    <s v="E1A"/>
    <s v="dr. H.C.M. Ghijsenstraat"/>
    <s v="14"/>
    <n v="0"/>
    <s v="4357 ES"/>
    <s v="DOMBURG"/>
    <n v="138"/>
    <n v="0"/>
    <n v="0"/>
    <n v="0"/>
  </r>
  <r>
    <x v="8"/>
    <s v="871690200181382398"/>
    <s v="Parkeren"/>
    <s v="Db Parkeren"/>
    <m/>
    <s v="E1A"/>
    <s v="Roosjesweg"/>
    <s v="12"/>
    <n v="0"/>
    <s v="4357 ED"/>
    <s v="DOMBURG"/>
    <n v="290"/>
    <n v="0"/>
    <n v="0"/>
    <n v="0"/>
  </r>
  <r>
    <x v="8"/>
    <s v="871690200181382381"/>
    <s v="Parkeren"/>
    <s v="Db Matrixborden"/>
    <m/>
    <s v="E1A"/>
    <s v="Zandwegje"/>
    <s v="2"/>
    <n v="0"/>
    <s v="4357 RL"/>
    <s v="DOMBURG"/>
    <n v="102"/>
    <n v="0"/>
    <n v="0"/>
    <n v="0"/>
  </r>
  <r>
    <x v="8"/>
    <s v="871690200181382367"/>
    <s v="Parkeren"/>
    <s v="Db Matrixborden"/>
    <m/>
    <s v="E1A"/>
    <s v="J.W. Schuurmanstraat"/>
    <s v="2"/>
    <n v="0"/>
    <s v="4357 EK"/>
    <s v="DOMBURG"/>
    <n v="94"/>
    <n v="0"/>
    <n v="0"/>
    <n v="0"/>
  </r>
  <r>
    <x v="8"/>
    <s v="871690200181382329"/>
    <s v="Parkeren"/>
    <s v="Db Matrixborden"/>
    <m/>
    <s v="E1A"/>
    <s v="Singel"/>
    <s v="14"/>
    <n v="0"/>
    <s v="4357 BW"/>
    <s v="DOMBURG"/>
    <n v="59"/>
    <n v="0"/>
    <n v="0"/>
    <n v="0"/>
  </r>
  <r>
    <x v="8"/>
    <s v="871690200181382275"/>
    <s v="Parkeren"/>
    <s v="Db Matrixborden"/>
    <m/>
    <s v="E1A"/>
    <s v="J.W. Schuurmanstraat"/>
    <s v="12"/>
    <n v="0"/>
    <s v="4357 EK"/>
    <s v="DOMBURG"/>
    <n v="137"/>
    <n v="0"/>
    <n v="0"/>
    <n v="0"/>
  </r>
  <r>
    <x v="8"/>
    <s v="871690200181382268"/>
    <s v="Parkeren"/>
    <s v="Db Matrixborden"/>
    <m/>
    <s v="E1A"/>
    <s v="Mezenhof"/>
    <s v="8"/>
    <n v="0"/>
    <s v="4357 EP"/>
    <s v="DOMBURG"/>
    <n v="1873"/>
    <n v="0"/>
    <n v="0"/>
    <n v="0"/>
  </r>
  <r>
    <x v="8"/>
    <s v="871690200181382213"/>
    <s v="Parkeren"/>
    <s v="Db Matrixborden"/>
    <m/>
    <s v="E1A"/>
    <s v="Domburgseweg"/>
    <s v="15"/>
    <n v="0"/>
    <s v="4357 NE"/>
    <s v="DOMBURG"/>
    <n v="57"/>
    <n v="0"/>
    <n v="0"/>
    <n v="0"/>
  </r>
  <r>
    <x v="8"/>
    <s v="871690200181316300"/>
    <s v="Parkeren"/>
    <s v="Db Parkeren"/>
    <m/>
    <s v="E1A"/>
    <s v="dr. B. Vaandragerstraat"/>
    <s v="2"/>
    <n v="0"/>
    <s v="4357 CH"/>
    <s v="DOMBURG"/>
    <n v="301"/>
    <n v="0"/>
    <n v="0"/>
    <n v="0"/>
  </r>
  <r>
    <x v="8"/>
    <s v="871690200181310810"/>
    <s v="Parkeren"/>
    <s v="Ve Parkeren"/>
    <m/>
    <s v="E1A"/>
    <s v="Kanaalweg W.Z."/>
    <s v="2"/>
    <n v="0"/>
    <s v="4351 RE"/>
    <s v="VEERE"/>
    <n v="156"/>
    <n v="0"/>
    <n v="0"/>
    <n v="0"/>
  </r>
  <r>
    <x v="8"/>
    <s v="871690200181310803"/>
    <s v="Parkeren"/>
    <s v="Ve Parkeren"/>
    <m/>
    <s v="E1A"/>
    <s v="Kanaalweg W.Z."/>
    <s v="6"/>
    <n v="0"/>
    <s v="4351 RE"/>
    <s v="VEERE"/>
    <n v="156"/>
    <n v="0"/>
    <n v="0"/>
    <n v="0"/>
  </r>
  <r>
    <x v="8"/>
    <s v="871690200181310544"/>
    <s v="Parkeren"/>
    <s v="Db Matrixborden"/>
    <m/>
    <s v="E1A"/>
    <s v="Markt"/>
    <s v="34"/>
    <n v="0"/>
    <s v="4351 AH"/>
    <s v="VEERE"/>
    <n v="501"/>
    <n v="0"/>
    <n v="0"/>
    <n v="0"/>
  </r>
  <r>
    <x v="8"/>
    <s v="871690200181309807"/>
    <s v="Parkeren"/>
    <s v="Ve Matrixborden"/>
    <m/>
    <s v="E1A"/>
    <s v="Kreekweg"/>
    <s v="8"/>
    <n v="0"/>
    <s v="4351 RP"/>
    <s v="VEERE"/>
    <n v="251"/>
    <n v="0"/>
    <n v="0"/>
    <n v="0"/>
  </r>
  <r>
    <x v="8"/>
    <s v="871690200181309517"/>
    <s v="Parkeren"/>
    <s v="Kk Parkeren"/>
    <m/>
    <s v="E1A"/>
    <s v="Verlengde Dishoekseweg"/>
    <s v="3"/>
    <n v="0"/>
    <s v="4371 NK"/>
    <s v="KOUDEKERKE"/>
    <n v="701"/>
    <n v="0"/>
    <n v="0"/>
    <n v="0"/>
  </r>
  <r>
    <x v="8"/>
    <s v="871690200181309500"/>
    <s v="Parkeren"/>
    <s v="Kk Parkeren"/>
    <m/>
    <s v="E1A"/>
    <s v="Verlengde Dishoekseweg"/>
    <s v="16"/>
    <n v="0"/>
    <s v="4371 NV"/>
    <s v="KOUDEKERKE"/>
    <n v="701"/>
    <n v="0"/>
    <n v="0"/>
    <n v="0"/>
  </r>
  <r>
    <x v="8"/>
    <s v="871690200181308732"/>
    <s v="Parkeren"/>
    <s v="Ve Matrixborden"/>
    <m/>
    <s v="E1A"/>
    <s v="Polredijk"/>
    <s v="6"/>
    <n v="0"/>
    <s v="4351 RT"/>
    <s v="VEERE"/>
    <n v="251"/>
    <n v="0"/>
    <n v="0"/>
    <n v="0"/>
  </r>
  <r>
    <x v="8"/>
    <s v="871690200181308596"/>
    <s v="Parkeren"/>
    <s v="Ve Matrixborden"/>
    <m/>
    <s v="E1A"/>
    <s v="Veerseweg"/>
    <s v="83"/>
    <n v="0"/>
    <s v="4351 NA"/>
    <s v="VEERE"/>
    <n v="251"/>
    <n v="0"/>
    <n v="0"/>
    <n v="0"/>
  </r>
  <r>
    <x v="8"/>
    <s v="871690200181308589"/>
    <s v="Parkeren"/>
    <s v="Ve Matrixborden"/>
    <m/>
    <s v="E1A"/>
    <s v="Veerseweg"/>
    <s v="26"/>
    <n v="0"/>
    <s v="4351 RK"/>
    <s v="VEERE"/>
    <n v="1101"/>
    <n v="0"/>
    <n v="0"/>
    <n v="0"/>
  </r>
  <r>
    <x v="8"/>
    <s v="871690200181308572"/>
    <s v="Parkeren"/>
    <s v="Ve Matrixborden"/>
    <m/>
    <s v="E1A"/>
    <s v="Veerseweg"/>
    <s v="2"/>
    <n v="0"/>
    <s v="4351 RC"/>
    <s v="VEERE"/>
    <n v="251"/>
    <n v="0"/>
    <n v="0"/>
    <n v="0"/>
  </r>
  <r>
    <x v="8"/>
    <s v="871690200181308565"/>
    <s v="Parkeren"/>
    <s v="Ve Matrixborden"/>
    <m/>
    <s v="E1A"/>
    <s v="Veerseweg"/>
    <s v="3"/>
    <n v="0"/>
    <s v="4351 RC"/>
    <s v="VEERE"/>
    <n v="251"/>
    <n v="0"/>
    <n v="0"/>
    <n v="0"/>
  </r>
  <r>
    <x v="8"/>
    <s v="871690200181308558"/>
    <s v="Parkeren"/>
    <s v="Ve Matrixborden"/>
    <m/>
    <s v="E1A"/>
    <s v="Bastion"/>
    <s v="24"/>
    <n v="0"/>
    <s v="4351 BG"/>
    <s v="VEERE"/>
    <n v="19288"/>
    <n v="0"/>
    <n v="0"/>
    <n v="0"/>
  </r>
  <r>
    <x v="8"/>
    <s v="871690200181307650"/>
    <s v="Parkeren"/>
    <s v="Ve Parkeren"/>
    <m/>
    <s v="E1A"/>
    <s v="Kanaalweg W.Z."/>
    <s v="2"/>
    <n v="0"/>
    <s v="4351 RE"/>
    <s v="VEERE"/>
    <n v="1785"/>
    <n v="0"/>
    <n v="0"/>
    <n v="0"/>
  </r>
  <r>
    <x v="8"/>
    <s v="871690200180975690"/>
    <s v="Parkeren"/>
    <s v="Ve Parkeren"/>
    <m/>
    <s v="E1A"/>
    <s v="Kaai"/>
    <s v="1"/>
    <n v="0"/>
    <s v="4351 AA"/>
    <s v="VEERE"/>
    <n v="1785"/>
    <n v="0"/>
    <n v="0"/>
    <n v="0"/>
  </r>
  <r>
    <x v="8"/>
    <s v="871690200180938039"/>
    <s v="Parkeren"/>
    <s v="Ve Parkeren"/>
    <m/>
    <s v="E1A"/>
    <s v="Oranjeplein"/>
    <s v="2"/>
    <n v="0"/>
    <s v="4351 AZ"/>
    <s v="VEERE"/>
    <n v="1785"/>
    <n v="0"/>
    <n v="0"/>
    <n v="0"/>
  </r>
  <r>
    <x v="8"/>
    <s v="871690200180938022"/>
    <s v="Parkeren"/>
    <s v="Ve Parkeren"/>
    <m/>
    <s v="E1A"/>
    <s v="Oranjeplein"/>
    <s v="2"/>
    <n v="0"/>
    <s v="4351 AZ"/>
    <s v="VEERE"/>
    <n v="1785"/>
    <n v="0"/>
    <n v="0"/>
    <n v="0"/>
  </r>
  <r>
    <x v="8"/>
    <s v="871690200181406445"/>
    <s v="Parkeren"/>
    <s v="Parkeren"/>
    <m/>
    <s v="ETM"/>
    <s v="Roosjesweg"/>
    <s v="4"/>
    <n v="0"/>
    <s v="4357 ED"/>
    <s v="DOMBURG"/>
    <n v="0"/>
    <n v="0"/>
    <n v="0"/>
    <n v="0"/>
  </r>
  <r>
    <x v="8"/>
    <s v="871690200181382305"/>
    <s v="Parkeren"/>
    <s v="Parkeren"/>
    <m/>
    <s v="E1A"/>
    <s v="Stationsstraat"/>
    <s v="8"/>
    <n v="0"/>
    <s v="4357 BK"/>
    <s v="DOMBURG"/>
    <n v="0"/>
    <n v="0"/>
    <n v="0"/>
    <n v="0"/>
  </r>
  <r>
    <x v="8"/>
    <s v="871690200181382206"/>
    <s v="Parkeren"/>
    <s v="Parkeren"/>
    <m/>
    <s v="E1A"/>
    <s v="Zuiverseweg"/>
    <s v="2"/>
    <s v="A"/>
    <s v="4357 NM"/>
    <s v="DOMBURG"/>
    <n v="0"/>
    <n v="0"/>
    <n v="0"/>
    <n v="0"/>
  </r>
  <r>
    <x v="8"/>
    <s v="871690200257828591"/>
    <s v="Parkeren"/>
    <s v="Db Parkeren"/>
    <m/>
    <s v="E1A"/>
    <s v="Roosjesweg"/>
    <s v="1"/>
    <s v="D"/>
    <s v="4357 ED"/>
    <s v="DOMBURG"/>
    <n v="656"/>
    <n v="0"/>
    <n v="0"/>
    <n v="0"/>
  </r>
  <r>
    <x v="8"/>
    <s v="871690200257827839"/>
    <s v="Parkeren"/>
    <s v="Db Parkeren"/>
    <m/>
    <s v="E1A"/>
    <s v="Singel"/>
    <s v="14"/>
    <n v="0"/>
    <s v="4357 BW"/>
    <s v="DOMBURG"/>
    <n v="2228"/>
    <n v="0"/>
    <n v="0"/>
    <n v="0"/>
  </r>
  <r>
    <x v="8"/>
    <s v="871690200257827822"/>
    <s v="Parkeren"/>
    <s v="Db Parkeren"/>
    <m/>
    <s v="E1A"/>
    <s v="Van Voorthuijsenstraat"/>
    <s v="2"/>
    <n v="0"/>
    <s v="4357 AB"/>
    <s v="DOMBURG"/>
    <n v="1785"/>
    <n v="0"/>
    <n v="0"/>
    <n v="0"/>
  </r>
  <r>
    <x v="8"/>
    <s v="871690200257827808"/>
    <s v="Parkeren"/>
    <s v="Db Parkeren"/>
    <m/>
    <s v="E1A"/>
    <s v="P.J. Eloutstraat"/>
    <s v="9"/>
    <n v="0"/>
    <s v="4357 AH"/>
    <s v="DOMBURG"/>
    <n v="2228"/>
    <n v="0"/>
    <n v="0"/>
    <n v="0"/>
  </r>
  <r>
    <x v="8"/>
    <s v="871690200257827792"/>
    <s v="Parkeren"/>
    <s v="Db Parkeren"/>
    <m/>
    <s v="E1A"/>
    <s v="Roosjesweg"/>
    <s v="1"/>
    <s v="C"/>
    <s v="4357 ED"/>
    <s v="DOMBURG"/>
    <n v="1785"/>
    <n v="0"/>
    <n v="0"/>
    <n v="0"/>
  </r>
  <r>
    <x v="8"/>
    <s v="871690200019262342"/>
    <s v="Parkeren"/>
    <s v="ZL Parkeren"/>
    <m/>
    <s v="E2B"/>
    <s v="Westkapelseweg"/>
    <s v="24"/>
    <n v="0"/>
    <s v="4374 BB"/>
    <s v="ZOUTELANDE"/>
    <n v="0"/>
    <n v="0"/>
    <n v="0"/>
    <n v="0"/>
  </r>
  <r>
    <x v="8"/>
    <s v="871690200257825927"/>
    <s v="Parkeren"/>
    <m/>
    <m/>
    <s v="E1A"/>
    <s v="Schuitvlotstraat"/>
    <s v="3"/>
    <n v="0"/>
    <s v="4357 EA"/>
    <s v="DOMBURG"/>
    <n v="2570"/>
    <n v="0"/>
    <n v="0"/>
    <n v="0"/>
  </r>
  <r>
    <x v="8"/>
    <s v="871690200181488694"/>
    <s v="Parkeren"/>
    <s v="ZL Parkeren"/>
    <m/>
    <s v="E1A"/>
    <s v="Oranjeplein"/>
    <s v="4"/>
    <n v="0"/>
    <s v="4374 AH"/>
    <s v="ZOUTELANDE"/>
    <n v="38"/>
    <n v="0"/>
    <n v="0"/>
    <n v="0"/>
  </r>
  <r>
    <x v="8"/>
    <s v="871690200181488687"/>
    <s v="Parkeren"/>
    <s v="ZL Parkeren"/>
    <m/>
    <s v="E1A"/>
    <s v="Wulkpad"/>
    <s v="17"/>
    <n v="0"/>
    <s v="4374 EV"/>
    <s v="ZOUTELANDE"/>
    <n v="23"/>
    <n v="0"/>
    <n v="0"/>
    <n v="0"/>
  </r>
  <r>
    <x v="8"/>
    <s v="871690200181488670"/>
    <s v="Parkeren"/>
    <s v="ZL Parkeren"/>
    <m/>
    <s v="E1A"/>
    <s v="Molenweg"/>
    <s v="30"/>
    <n v="0"/>
    <s v="4374 BG"/>
    <s v="ZOUTELANDE"/>
    <n v="44"/>
    <n v="0"/>
    <n v="0"/>
    <n v="0"/>
  </r>
  <r>
    <x v="8"/>
    <s v="871690200181488663"/>
    <s v="Parkeren"/>
    <s v="ZL Parkeren"/>
    <m/>
    <s v="E1A"/>
    <s v="Leenes Land"/>
    <s v="10"/>
    <n v="0"/>
    <s v="4374 DC"/>
    <s v="ZOUTELANDE"/>
    <n v="41"/>
    <n v="0"/>
    <n v="0"/>
    <n v="0"/>
  </r>
  <r>
    <x v="8"/>
    <s v="871690200181488649"/>
    <s v="Parkeren"/>
    <s v="ZL Parkeren"/>
    <m/>
    <s v="E1A"/>
    <s v="Westkapelseweg"/>
    <s v="10"/>
    <n v="0"/>
    <s v="4374 BB"/>
    <s v="ZOUTELANDE"/>
    <n v="26"/>
    <n v="0"/>
    <n v="0"/>
    <n v="0"/>
  </r>
  <r>
    <x v="8"/>
    <s v="871690200181488625"/>
    <s v="Parkeren"/>
    <s v="ZL Parkeren"/>
    <m/>
    <s v="E1A"/>
    <s v="Scheldestraat"/>
    <s v="2"/>
    <s v="A"/>
    <s v="4374 BM"/>
    <s v="ZOUTELANDE"/>
    <n v="47"/>
    <n v="0"/>
    <n v="0"/>
    <n v="0"/>
  </r>
  <r>
    <x v="8"/>
    <s v="871690200181488618"/>
    <s v="Parkeren"/>
    <s v="ZL Parkeren"/>
    <m/>
    <s v="E1A"/>
    <s v="Schelppad"/>
    <s v="2"/>
    <n v="0"/>
    <s v="4374 EZ"/>
    <s v="ZOUTELANDE"/>
    <n v="26"/>
    <n v="0"/>
    <n v="0"/>
    <n v="0"/>
  </r>
  <r>
    <x v="8"/>
    <s v="871690200181488656"/>
    <s v="Parkeren"/>
    <s v="ZL Parkeren"/>
    <m/>
    <s v="E1A"/>
    <s v="Duinweg"/>
    <s v="44"/>
    <n v="0"/>
    <s v="4374 EG"/>
    <s v="ZOUTELANDE"/>
    <n v="33"/>
    <n v="0"/>
    <n v="0"/>
    <n v="0"/>
  </r>
  <r>
    <x v="8"/>
    <s v="871690200181488632"/>
    <s v="Parkeren"/>
    <s v="ZL Parkeren"/>
    <m/>
    <s v="E1A"/>
    <s v="Duinweg"/>
    <s v="113"/>
    <n v="0"/>
    <s v="4374 ED"/>
    <s v="ZOUTELANDE"/>
    <n v="29"/>
    <n v="0"/>
    <n v="0"/>
    <n v="0"/>
  </r>
  <r>
    <x v="8"/>
    <s v="871690200181596016"/>
    <s v="Ondergrondse afvalcontainers"/>
    <m/>
    <m/>
    <s v="E1B"/>
    <s v="Molenwal"/>
    <s v="53"/>
    <n v="0"/>
    <s v="4361 CD"/>
    <s v="WESTKAPELLE"/>
    <n v="101"/>
    <n v="68"/>
    <n v="0"/>
    <n v="0"/>
  </r>
  <r>
    <x v="8"/>
    <s v="871690200181410466"/>
    <s v="Ondergrondse afvalcontainers"/>
    <s v="OA DB"/>
    <m/>
    <s v="E1B"/>
    <s v="Traverse"/>
    <s v="1"/>
    <n v="0"/>
    <s v="4357 ET"/>
    <s v="DOMBURG"/>
    <n v="140"/>
    <n v="96"/>
    <n v="0"/>
    <n v="0"/>
  </r>
  <r>
    <x v="8"/>
    <s v="871690200181350939"/>
    <s v="Ondergrondse afvalcontainers"/>
    <s v="OA BK"/>
    <m/>
    <s v="E1B"/>
    <s v="Schuitvlotstraat"/>
    <s v="1"/>
    <n v="0"/>
    <s v="4373 AH"/>
    <s v="BIGGEKERKE"/>
    <n v="109"/>
    <n v="88"/>
    <n v="0"/>
    <n v="0"/>
  </r>
  <r>
    <x v="8"/>
    <s v="871690200181329539"/>
    <s v="Ondergrondse afvalcontainers"/>
    <s v="OA OK"/>
    <m/>
    <s v="E1B"/>
    <s v="Molenweg"/>
    <s v="1"/>
    <n v="0"/>
    <s v="4356 AA"/>
    <s v="OOSTKAPELLE"/>
    <n v="115"/>
    <n v="85"/>
    <n v="0"/>
    <n v="0"/>
  </r>
  <r>
    <x v="8"/>
    <s v="871690200181329454"/>
    <s v="Ondergrondse afvalcontainers"/>
    <s v="OA VP"/>
    <m/>
    <s v="E1B"/>
    <s v="Monnikendijk"/>
    <s v="4"/>
    <n v="0"/>
    <s v="4354 NE"/>
    <s v="VROUWENPOLDER"/>
    <n v="127"/>
    <n v="93"/>
    <n v="0"/>
    <n v="0"/>
  </r>
  <r>
    <x v="8"/>
    <s v="871690200181329447"/>
    <s v="Ondergrondse afvalcontainers"/>
    <s v="OA GK"/>
    <m/>
    <s v="E1B"/>
    <s v="Cornelis Visstraat"/>
    <s v="29"/>
    <n v="0"/>
    <s v="4364 BC"/>
    <s v="GRIJPSKERKE"/>
    <n v="128"/>
    <n v="99"/>
    <n v="0"/>
    <n v="0"/>
  </r>
  <r>
    <x v="8"/>
    <s v="871690200181329041"/>
    <s v="Ondergrondse afvalcontainers"/>
    <s v="OA WK"/>
    <m/>
    <s v="E1B"/>
    <s v="Rookstraat"/>
    <s v="1"/>
    <n v="0"/>
    <s v="4361 BB"/>
    <s v="WESTKAPELLE"/>
    <n v="105"/>
    <n v="81"/>
    <n v="0"/>
    <n v="0"/>
  </r>
  <r>
    <x v="8"/>
    <s v="871690200181329034"/>
    <s v="Ondergrondse afvalcontainers"/>
    <s v="OA AK"/>
    <m/>
    <s v="E1B"/>
    <s v="Blumstraat"/>
    <s v="2"/>
    <n v="0"/>
    <s v="4363 AX"/>
    <s v="AAGTEKERKE"/>
    <n v="151"/>
    <n v="109"/>
    <n v="0"/>
    <n v="0"/>
  </r>
  <r>
    <x v="8"/>
    <s v="871690200181329010"/>
    <s v="Ondergrondse afvalcontainers"/>
    <s v="OA GA"/>
    <m/>
    <s v="E1B"/>
    <s v="Schotsehoek"/>
    <s v="10"/>
    <n v="0"/>
    <s v="4352 AH"/>
    <s v="GAPINGE"/>
    <n v="95"/>
    <n v="88"/>
    <n v="0"/>
    <n v="0"/>
  </r>
  <r>
    <x v="8"/>
    <s v="871690200181329003"/>
    <s v="Ondergrondse afvalcontainers"/>
    <s v="OA KK"/>
    <m/>
    <s v="E1B"/>
    <s v="Badhuisstraat"/>
    <s v="2"/>
    <n v="0"/>
    <s v="4371 EL"/>
    <s v="KOUDEKERKE"/>
    <n v="176"/>
    <n v="130"/>
    <n v="0"/>
    <n v="0"/>
  </r>
  <r>
    <x v="8"/>
    <s v="871690200181328990"/>
    <s v="Ondergrondse afvalcontainers"/>
    <s v="OA KK"/>
    <m/>
    <s v="E1B"/>
    <s v="Honte"/>
    <s v="3"/>
    <n v="0"/>
    <s v="4371 JA"/>
    <s v="KOUDEKERKE"/>
    <n v="72"/>
    <n v="72"/>
    <n v="0"/>
    <n v="0"/>
  </r>
  <r>
    <x v="8"/>
    <s v="871690200181328983"/>
    <s v="Ondergrondse afvalcontainers"/>
    <s v="OA MK"/>
    <m/>
    <s v="E1B"/>
    <s v="Burg Adelaarstraat"/>
    <s v="2"/>
    <n v="0"/>
    <s v="4365 AH"/>
    <s v="MELISKERKE"/>
    <n v="200"/>
    <n v="111"/>
    <n v="0"/>
    <n v="0"/>
  </r>
  <r>
    <x v="8"/>
    <s v="871690200181328976"/>
    <s v="Ondergrondse afvalcontainers"/>
    <s v="OA OK"/>
    <m/>
    <s v="E1B"/>
    <s v="Oosterpark"/>
    <s v="51"/>
    <n v="0"/>
    <s v="4356 GK"/>
    <s v="OOSTKAPELLE"/>
    <n v="112"/>
    <n v="89"/>
    <n v="0"/>
    <n v="0"/>
  </r>
  <r>
    <x v="8"/>
    <s v="871690200181328969"/>
    <s v="Ondergrondse afvalcontainers"/>
    <s v="OA VE"/>
    <m/>
    <s v="E1B"/>
    <s v="Oudestraat"/>
    <s v="9"/>
    <n v="0"/>
    <s v="4351 AS"/>
    <s v="VEERE"/>
    <n v="86"/>
    <n v="79"/>
    <n v="0"/>
    <n v="0"/>
  </r>
  <r>
    <x v="8"/>
    <s v="871690200181328952"/>
    <s v="Ondergrondse afvalcontainers"/>
    <s v="OA VE"/>
    <m/>
    <s v="E1B"/>
    <s v="Mary Stuartlaan"/>
    <s v="31"/>
    <n v="0"/>
    <s v="4351 SR"/>
    <s v="VEERE"/>
    <n v="138"/>
    <n v="109"/>
    <n v="0"/>
    <n v="0"/>
  </r>
  <r>
    <x v="8"/>
    <s v="871690200181328945"/>
    <s v="Ondergrondse afvalcontainers"/>
    <s v="OA WK"/>
    <m/>
    <s v="E1B"/>
    <s v="Markt"/>
    <s v="68"/>
    <n v="0"/>
    <s v="4361 AG"/>
    <s v="WESTKAPELLE"/>
    <n v="116"/>
    <n v="94"/>
    <n v="0"/>
    <n v="0"/>
  </r>
  <r>
    <x v="8"/>
    <s v="871690200181306851"/>
    <s v="Ondergrondse afvalcontainers"/>
    <s v="OA ZL"/>
    <m/>
    <s v="E1B"/>
    <s v="Westkapelseweg"/>
    <s v="22"/>
    <n v="0"/>
    <s v="4374 BB"/>
    <s v="ZOUTELANDE"/>
    <n v="104"/>
    <n v="105"/>
    <n v="0"/>
    <n v="0"/>
  </r>
  <r>
    <x v="8"/>
    <s v="871690220018128340"/>
    <s v="Ondergrondse afvalcontainers"/>
    <s v="OA SK"/>
    <m/>
    <s v="E1B"/>
    <s v="Wilgenhoekweg"/>
    <s v="15"/>
    <n v="0"/>
    <s v="4353 EA"/>
    <s v="SEROOSKERKE WALCHEREN"/>
    <n v="334"/>
    <n v="564"/>
    <n v="0"/>
    <n v="0"/>
  </r>
  <r>
    <x v="8"/>
    <s v="871690200028840241"/>
    <s v="Diversen"/>
    <s v="VE Brug"/>
    <m/>
    <s v="E1B"/>
    <s v="Kaai"/>
    <s v="65"/>
    <n v="0"/>
    <s v="4351 AB"/>
    <s v="VEERE"/>
    <n v="8"/>
    <n v="7"/>
    <n v="0"/>
    <n v="0"/>
  </r>
  <r>
    <x v="8"/>
    <s v="871690200257830327"/>
    <s v="Diversen"/>
    <s v="Ok Bushok"/>
    <m/>
    <s v="E1A"/>
    <s v="Domburgseweg"/>
    <s v="60"/>
    <n v="0"/>
    <s v="4356 NB"/>
    <s v="OOSTKAPELLE"/>
    <n v="2649"/>
    <n v="0"/>
    <n v="0"/>
    <n v="0"/>
  </r>
  <r>
    <x v="8"/>
    <s v="871690200257823541"/>
    <s v="Diversen"/>
    <s v="Kk Verkeerslicht"/>
    <m/>
    <s v="E1A"/>
    <s v="Middelburgsestraat"/>
    <s v="1"/>
    <n v="0"/>
    <s v="4371 EP"/>
    <s v="KOUDEKERKE"/>
    <n v="2571"/>
    <n v="0"/>
    <n v="0"/>
    <n v="0"/>
  </r>
  <r>
    <x v="8"/>
    <s v="871690200019277018"/>
    <s v="Diversen"/>
    <s v="DB Fontein"/>
    <m/>
    <s v="E1B"/>
    <s v="Park Loverendale"/>
    <s v="16"/>
    <n v="0"/>
    <s v="4357 BZ"/>
    <s v="DOMBURG"/>
    <n v="2595"/>
    <n v="1251"/>
    <n v="0"/>
    <n v="0"/>
  </r>
  <r>
    <x v="8"/>
    <s v="871690200018742777"/>
    <s v="Diversen"/>
    <s v="Zl Bollard"/>
    <m/>
    <s v="E1B"/>
    <s v="Langstraat"/>
    <s v="38"/>
    <n v="0"/>
    <s v="4374 AP"/>
    <s v="ZOUTELANDE"/>
    <n v="495"/>
    <n v="534"/>
    <n v="0"/>
    <n v="0"/>
  </r>
  <r>
    <x v="8"/>
    <s v="871690200181484450"/>
    <s v="Diversen"/>
    <m/>
    <m/>
    <s v="E1A"/>
    <s v="Bakkersland"/>
    <s v="2"/>
    <n v="0"/>
    <s v="4364 BL"/>
    <s v="GRIJPSKERKE"/>
    <n v="2831"/>
    <n v="0"/>
    <n v="0"/>
    <n v="0"/>
  </r>
  <r>
    <x v="8"/>
    <s v="871690200019220182"/>
    <m/>
    <m/>
    <m/>
    <s v="E1A"/>
    <s v="Noordweg"/>
    <s v="2"/>
    <s v="C"/>
    <s v="4356 EC"/>
    <s v="OOSTKAPELLE"/>
    <n v="1"/>
    <n v="0"/>
    <n v="0"/>
    <n v="0"/>
  </r>
  <r>
    <x v="8"/>
    <s v="871690200018315285"/>
    <m/>
    <m/>
    <m/>
    <s v="E1B"/>
    <s v="Wilgenhoekweg"/>
    <s v="33"/>
    <n v="0"/>
    <s v="4353 RE"/>
    <s v="SEROOSKERKE WALCHEREN"/>
    <n v="1174"/>
    <n v="2578"/>
    <n v="-1218"/>
    <n v="-512"/>
  </r>
  <r>
    <x v="8"/>
    <s v="871690200028890529"/>
    <m/>
    <m/>
    <m/>
    <s v="E1B"/>
    <s v="Markt"/>
    <s v="41"/>
    <n v="0"/>
    <s v="4351 AG"/>
    <s v="VEERE"/>
    <n v="0"/>
    <n v="0"/>
    <n v="0"/>
    <n v="0"/>
  </r>
  <r>
    <x v="8"/>
    <s v="871690200181566941"/>
    <m/>
    <m/>
    <m/>
    <s v="E2B"/>
    <s v="Veerseweg"/>
    <s v="26"/>
    <n v="0"/>
    <s v="4351 RK"/>
    <s v="VEERE"/>
    <n v="6056"/>
    <n v="5037"/>
    <n v="-100"/>
    <n v="-34"/>
  </r>
  <r>
    <x v="8"/>
    <s v="871690200019233021"/>
    <m/>
    <m/>
    <m/>
    <s v="E1B"/>
    <s v="Rapenburgweg"/>
    <s v="12"/>
    <n v="0"/>
    <s v="4365 ND"/>
    <s v="MELISKERKE"/>
    <n v="2766"/>
    <n v="2335"/>
    <n v="0"/>
    <n v="0"/>
  </r>
  <r>
    <x v="8"/>
    <s v="871690200181573291"/>
    <m/>
    <m/>
    <m/>
    <s v="E1B"/>
    <s v="Aagtekerkseweg"/>
    <s v="5"/>
    <s v="A"/>
    <s v="4356 RH"/>
    <s v="OOSTKAPELLE"/>
    <n v="5127"/>
    <n v="4835"/>
    <n v="0"/>
    <n v="0"/>
  </r>
  <r>
    <x v="8"/>
    <s v="871690200181423183"/>
    <s v="Stroomkasten"/>
    <s v="Marktkast OK"/>
    <m/>
    <s v="E1B"/>
    <s v="Dorpsstraat"/>
    <s v="76"/>
    <n v="0"/>
    <s v="4356 AK"/>
    <s v="OOSTKAPELLE"/>
    <n v="557"/>
    <n v="0"/>
    <n v="0"/>
    <n v="0"/>
  </r>
  <r>
    <x v="8"/>
    <s v="871690200181423176"/>
    <s v="Stroomkasten"/>
    <s v="Marktkast OK"/>
    <m/>
    <s v="E1B"/>
    <s v="Dorpsstraat"/>
    <s v="38"/>
    <n v="0"/>
    <s v="4356 AJ"/>
    <s v="OOSTKAPELLE"/>
    <n v="182"/>
    <n v="14"/>
    <n v="0"/>
    <n v="0"/>
  </r>
  <r>
    <x v="8"/>
    <s v="871690200181397590"/>
    <s v="Stroomkasten"/>
    <s v="Marktkast DB"/>
    <m/>
    <s v="E1B"/>
    <s v="'t Groentje"/>
    <s v="8"/>
    <n v="0"/>
    <s v="4357 BC"/>
    <s v="DOMBURG"/>
    <n v="804"/>
    <n v="320"/>
    <n v="0"/>
    <n v="0"/>
  </r>
  <r>
    <x v="8"/>
    <s v="871690200181380462"/>
    <s v="Stroomkasten"/>
    <s v="Stroomkast KK"/>
    <m/>
    <s v="E2B"/>
    <s v="Kaapduinseweg"/>
    <s v="18"/>
    <n v="0"/>
    <s v="4371 NP"/>
    <s v="KOUDEKERKE"/>
    <n v="90"/>
    <n v="93"/>
    <n v="0"/>
    <n v="0"/>
  </r>
  <r>
    <x v="8"/>
    <s v="871690200181300699"/>
    <s v="Stroomkasten"/>
    <s v="Stroomkast VE"/>
    <m/>
    <s v="E2A"/>
    <s v="Kaai"/>
    <s v="31"/>
    <n v="0"/>
    <s v="4351 AA"/>
    <s v="VEERE"/>
    <n v="1090"/>
    <n v="0"/>
    <n v="0"/>
    <n v="0"/>
  </r>
  <r>
    <x v="8"/>
    <s v="871690200181278592"/>
    <s v="Stroomkasten"/>
    <s v="Stroomkast ZL"/>
    <m/>
    <s v="E1B"/>
    <s v="D. Koddelaan"/>
    <s v="29"/>
    <n v="0"/>
    <s v="4374 EP"/>
    <s v="ZOUTELANDE"/>
    <n v="952"/>
    <n v="2064"/>
    <n v="0"/>
    <n v="0"/>
  </r>
  <r>
    <x v="8"/>
    <s v="871690200181037137"/>
    <s v="Stroomkasten"/>
    <s v="Marktkast DB"/>
    <m/>
    <s v="E2B"/>
    <s v="Willebrordusplein"/>
    <s v="26"/>
    <n v="0"/>
    <s v="4374 AX"/>
    <s v="ZOUTELANDE"/>
    <n v="2407"/>
    <n v="155"/>
    <n v="0"/>
    <n v="0"/>
  </r>
  <r>
    <x v="8"/>
    <s v="871690200180982902"/>
    <s v="Stroomkasten"/>
    <s v="Marktkast DB"/>
    <m/>
    <s v="E2B"/>
    <s v="Zuidstraat"/>
    <s v="1"/>
    <n v="0"/>
    <s v="4357 BH"/>
    <s v="DOMBURG"/>
    <n v="326"/>
    <n v="20"/>
    <n v="0"/>
    <n v="0"/>
  </r>
  <r>
    <x v="8"/>
    <s v="871690200023395425"/>
    <s v="Stroomkasten"/>
    <s v="Marktkast ZL"/>
    <m/>
    <s v="E2B"/>
    <s v="Langstraat"/>
    <s v="1"/>
    <n v="0"/>
    <s v="4374 AN"/>
    <s v="ZOUTELANDE"/>
    <n v="3774"/>
    <n v="1455"/>
    <n v="0"/>
    <n v="0"/>
  </r>
  <r>
    <x v="8"/>
    <s v="871690200022629101"/>
    <s v="Stroomkasten"/>
    <s v="Stroomkast OK"/>
    <m/>
    <s v="E1B"/>
    <s v="Torenstraat"/>
    <s v="14"/>
    <n v="0"/>
    <s v="4356 BH"/>
    <s v="OOSTKAPELLE"/>
    <n v="70"/>
    <n v="91"/>
    <n v="0"/>
    <n v="0"/>
  </r>
  <r>
    <x v="8"/>
    <s v="871690200022575682"/>
    <s v="Stroomkasten"/>
    <s v="Marktkast ZL"/>
    <m/>
    <s v="E2B"/>
    <s v="Langstraat"/>
    <s v="15"/>
    <n v="0"/>
    <s v="4374 AN"/>
    <s v="ZOUTELANDE"/>
    <n v="2056"/>
    <n v="302"/>
    <n v="0"/>
    <n v="0"/>
  </r>
  <r>
    <x v="8"/>
    <s v="871690200180955814"/>
    <s v="Stroomkasten"/>
    <m/>
    <m/>
    <s v="E1A"/>
    <s v="Molenweg"/>
    <s v="60"/>
    <n v="0"/>
    <s v="4374 NP"/>
    <s v="ZOUTELANDE"/>
    <n v="305"/>
    <n v="0"/>
    <n v="0"/>
    <n v="0"/>
  </r>
  <r>
    <x v="8"/>
    <s v="871690200181452008"/>
    <s v="Stroomkasten"/>
    <m/>
    <m/>
    <s v="E1B"/>
    <s v="Torenstraat"/>
    <s v="10"/>
    <n v="0"/>
    <s v="4365 AE"/>
    <s v="MELISKERKE"/>
    <n v="340"/>
    <n v="294"/>
    <n v="0"/>
    <n v="0"/>
  </r>
  <r>
    <x v="8"/>
    <s v="871690200020273467"/>
    <s v="Stroomkasten"/>
    <s v="Marktkast VP"/>
    <m/>
    <s v="E1B"/>
    <s v="Dorpsdijk"/>
    <s v="19"/>
    <n v="0"/>
    <s v="4354 AA"/>
    <s v="VROUWENPOLDER"/>
    <n v="99"/>
    <n v="151"/>
    <n v="0"/>
    <n v="0"/>
  </r>
  <r>
    <x v="8"/>
    <s v="871690200019281060"/>
    <s v="Stroomkasten"/>
    <s v="Stroomkast WK"/>
    <m/>
    <s v="E2B"/>
    <s v="Hogeweg"/>
    <s v="1"/>
    <n v="0"/>
    <s v="4361 SH"/>
    <s v="WESTKAPELLE"/>
    <n v="582"/>
    <n v="601"/>
    <n v="0"/>
    <n v="0"/>
  </r>
  <r>
    <x v="8"/>
    <s v="871690200019281039"/>
    <s v="Stroomkasten"/>
    <s v="Marktkast WK"/>
    <m/>
    <s v="E2B"/>
    <s v="Markt"/>
    <s v="95"/>
    <n v="0"/>
    <s v="4361 AE"/>
    <s v="WESTKAPELLE"/>
    <n v="305"/>
    <n v="112"/>
    <n v="0"/>
    <n v="0"/>
  </r>
  <r>
    <x v="8"/>
    <s v="871690200019280858"/>
    <s v="Stroomkasten"/>
    <s v="Stroomkast VE"/>
    <m/>
    <s v="E1B"/>
    <s v="Markt"/>
    <s v="36"/>
    <n v="0"/>
    <s v="4351 AH"/>
    <s v="VEERE"/>
    <n v="577"/>
    <n v="650"/>
    <n v="0"/>
    <n v="0"/>
  </r>
  <r>
    <x v="8"/>
    <s v="871690200019276981"/>
    <s v="Stroomkasten"/>
    <s v="Marktkast OK"/>
    <m/>
    <s v="E2B"/>
    <s v="POMONASTRAAT"/>
    <s v="2"/>
    <n v="0"/>
    <s v="4356 AM"/>
    <s v="OOSTKAPELLE"/>
    <n v="331"/>
    <n v="0"/>
    <n v="0"/>
    <n v="0"/>
  </r>
  <r>
    <x v="8"/>
    <s v="871690200019262045"/>
    <s v="Stroomkasten"/>
    <s v="Marktkast DB"/>
    <m/>
    <s v="E2B"/>
    <s v="Markt"/>
    <s v="6"/>
    <n v="0"/>
    <s v="4357 BG"/>
    <s v="DOMBURG"/>
    <n v="2206"/>
    <n v="246"/>
    <n v="0"/>
    <n v="0"/>
  </r>
  <r>
    <x v="8"/>
    <s v="871690200019262014"/>
    <s v="Stroomkasten"/>
    <s v="Marktkast DB"/>
    <m/>
    <s v="E1B"/>
    <s v="Weststraat"/>
    <s v="21"/>
    <n v="0"/>
    <s v="4357 BL"/>
    <s v="DOMBURG"/>
    <n v="846"/>
    <n v="12"/>
    <n v="0"/>
    <n v="0"/>
  </r>
  <r>
    <x v="8"/>
    <s v="871690200019261987"/>
    <s v="Stroomkasten"/>
    <s v="Marktkast DB"/>
    <m/>
    <s v="E2B"/>
    <s v="Singel"/>
    <s v="14"/>
    <n v="0"/>
    <s v="4357 BW"/>
    <s v="DOMBURG"/>
    <n v="401"/>
    <n v="181"/>
    <n v="0"/>
    <n v="0"/>
  </r>
  <r>
    <x v="8"/>
    <s v="871690200019261956"/>
    <s v="Stroomkasten"/>
    <s v="Marktkast DB"/>
    <m/>
    <s v="E2B"/>
    <s v="Langstraat"/>
    <s v="15"/>
    <n v="0"/>
    <s v="4374 AN"/>
    <s v="ZOUTELANDE"/>
    <n v="1340"/>
    <n v="418"/>
    <n v="0"/>
    <n v="0"/>
  </r>
  <r>
    <x v="8"/>
    <s v="871690200019274376"/>
    <s v="Stroomkasten"/>
    <m/>
    <m/>
    <s v="E1B"/>
    <s v="Markt"/>
    <s v="95"/>
    <n v="0"/>
    <s v="4361 AE"/>
    <s v="WESTKAPELLE"/>
    <n v="412"/>
    <n v="1106"/>
    <n v="0"/>
    <n v="0"/>
  </r>
  <r>
    <x v="8"/>
    <s v="871690200019260638"/>
    <s v="Stroomkasten"/>
    <m/>
    <m/>
    <s v="E2B"/>
    <s v="Fort den Haakweg"/>
    <s v="2"/>
    <n v="0"/>
    <s v="4354 AE"/>
    <s v="VROUWENPOLDER"/>
    <n v="216"/>
    <n v="369"/>
    <n v="0"/>
    <n v="0"/>
  </r>
  <r>
    <x v="8"/>
    <s v="871690200181385702"/>
    <s v="Pompen en gemalen"/>
    <s v="Pompen"/>
    <m/>
    <s v="E1B"/>
    <s v="Prinseweg"/>
    <s v="1"/>
    <n v="0"/>
    <s v="4357 RB"/>
    <s v="DOMBURG"/>
    <n v="25"/>
    <n v="29"/>
    <n v="0"/>
    <n v="0"/>
  </r>
  <r>
    <x v="8"/>
    <s v="871690200181385696"/>
    <s v="Pompen en gemalen"/>
    <s v="Pompen"/>
    <m/>
    <s v="E1B"/>
    <s v="Babelweg"/>
    <s v="13"/>
    <n v="0"/>
    <s v="4357 BT"/>
    <s v="DOMBURG"/>
    <n v="76"/>
    <n v="68"/>
    <n v="0"/>
    <n v="0"/>
  </r>
  <r>
    <x v="8"/>
    <s v="871690200181361867"/>
    <s v="Pompen en gemalen"/>
    <s v="Pompen"/>
    <m/>
    <s v="E1B"/>
    <s v="Dr. Joh. G. Mezgerweg"/>
    <s v="2"/>
    <s v="A"/>
    <s v="4357 EV"/>
    <s v="DOMBURG"/>
    <n v="79"/>
    <n v="65"/>
    <n v="0"/>
    <n v="0"/>
  </r>
  <r>
    <x v="8"/>
    <s v="871690200181310919"/>
    <s v="Pompen en gemalen"/>
    <s v="Gemalen"/>
    <m/>
    <s v="E1B"/>
    <s v="Middelburgsestraat"/>
    <s v="83"/>
    <s v="B"/>
    <s v="4371 ER"/>
    <s v="KOUDEKERKE"/>
    <n v="123"/>
    <n v="216"/>
    <n v="0"/>
    <n v="0"/>
  </r>
  <r>
    <x v="8"/>
    <s v="871690200181280960"/>
    <s v="Pompen en gemalen"/>
    <s v="Pompen"/>
    <m/>
    <s v="E1B"/>
    <s v="Zeeduinsepoort"/>
    <s v="2"/>
    <n v="0"/>
    <s v="4356 GV"/>
    <s v="OOSTKAPELLE"/>
    <n v="304"/>
    <n v="250"/>
    <n v="0"/>
    <n v="0"/>
  </r>
  <r>
    <x v="8"/>
    <s v="871690200181273825"/>
    <s v="Pompen en gemalen"/>
    <s v="Pompen"/>
    <m/>
    <s v="E1B"/>
    <s v="Koekoeksweg"/>
    <s v="3"/>
    <n v="0"/>
    <s v="4363 NA"/>
    <s v="AAGTEKERKE"/>
    <n v="82"/>
    <n v="64"/>
    <n v="0"/>
    <n v="0"/>
  </r>
  <r>
    <x v="8"/>
    <s v="871690200181138971"/>
    <s v="Pompen en gemalen"/>
    <s v="Gemalen"/>
    <m/>
    <s v="E1B"/>
    <s v="Landschuurweg"/>
    <s v="9"/>
    <n v="0"/>
    <s v="4351 RR"/>
    <s v="VEERE"/>
    <n v="111"/>
    <n v="86"/>
    <n v="0"/>
    <n v="0"/>
  </r>
  <r>
    <x v="8"/>
    <s v="871690200181136847"/>
    <s v="Pompen en gemalen"/>
    <s v="Gemalen"/>
    <m/>
    <s v="E1B"/>
    <s v="Molembaixweg"/>
    <s v="2"/>
    <n v="0"/>
    <s v="4364 RC"/>
    <s v="GRIJPSKERKE"/>
    <n v="47"/>
    <n v="39"/>
    <n v="0"/>
    <n v="0"/>
  </r>
  <r>
    <x v="8"/>
    <s v="871690200181089983"/>
    <s v="Pompen en gemalen"/>
    <s v="Gemalen"/>
    <m/>
    <s v="E1B"/>
    <s v="GALGEWEG"/>
    <s v="6"/>
    <n v="0"/>
    <s v="4371 PE"/>
    <s v="KOUDEKERKE"/>
    <n v="59"/>
    <n v="35"/>
    <n v="0"/>
    <n v="0"/>
  </r>
  <r>
    <x v="8"/>
    <s v="871690200181071056"/>
    <s v="Pompen en gemalen"/>
    <s v="Pompen"/>
    <m/>
    <s v="E1B"/>
    <s v="Zuidweg"/>
    <s v="13"/>
    <n v="0"/>
    <s v="4363 SG"/>
    <s v="AAGTEKERKE"/>
    <n v="70"/>
    <n v="63"/>
    <n v="0"/>
    <n v="0"/>
  </r>
  <r>
    <x v="8"/>
    <s v="871690200181069534"/>
    <s v="Pompen en gemalen"/>
    <s v="Gemalen"/>
    <m/>
    <s v="E1B"/>
    <s v="Groeneweg"/>
    <s v="3"/>
    <n v="0"/>
    <s v="4371 RP"/>
    <s v="KOUDEKERKE"/>
    <n v="31"/>
    <n v="26"/>
    <n v="0"/>
    <n v="0"/>
  </r>
  <r>
    <x v="8"/>
    <s v="871690200181067738"/>
    <s v="Pompen en gemalen"/>
    <s v="Gemalen"/>
    <m/>
    <s v="E1B"/>
    <s v="Bieweg"/>
    <s v="3"/>
    <n v="0"/>
    <s v="4351 SK"/>
    <s v="VEERE"/>
    <n v="403"/>
    <n v="373"/>
    <n v="0"/>
    <n v="0"/>
  </r>
  <r>
    <x v="8"/>
    <s v="871690200181067509"/>
    <s v="Pompen en gemalen"/>
    <s v="Pompen"/>
    <m/>
    <s v="E1B"/>
    <s v="Hondegemsweg"/>
    <s v="25"/>
    <s v="A"/>
    <s v="4364 RA"/>
    <s v="GRIJPSKERKE"/>
    <n v="28"/>
    <n v="29"/>
    <n v="0"/>
    <n v="0"/>
  </r>
  <r>
    <x v="8"/>
    <s v="871690200181058866"/>
    <s v="Pompen en gemalen"/>
    <s v="Pompen"/>
    <m/>
    <s v="E1B"/>
    <s v="Brouwerijweg"/>
    <s v="9"/>
    <n v="0"/>
    <s v="4363 NK"/>
    <s v="AAGTEKERKE"/>
    <n v="304"/>
    <n v="187"/>
    <n v="0"/>
    <n v="0"/>
  </r>
  <r>
    <x v="8"/>
    <s v="871690200181053434"/>
    <s v="Pompen en gemalen"/>
    <s v="Gemalen"/>
    <m/>
    <s v="E1B"/>
    <s v="L. Simonsestraat"/>
    <s v="17"/>
    <n v="0"/>
    <s v="4373 AT"/>
    <s v="BIGGEKERKE"/>
    <n v="162"/>
    <n v="171"/>
    <n v="0"/>
    <n v="0"/>
  </r>
  <r>
    <x v="8"/>
    <s v="871690200181040366"/>
    <s v="Pompen en gemalen"/>
    <s v="Gemalen"/>
    <m/>
    <s v="E2B"/>
    <s v="Karreveld"/>
    <s v="41"/>
    <n v="0"/>
    <s v="4371 GA"/>
    <s v="KOUDEKERKE"/>
    <n v="3610"/>
    <n v="2693"/>
    <n v="0"/>
    <n v="0"/>
  </r>
  <r>
    <x v="8"/>
    <s v="871690200181039667"/>
    <s v="Pompen en gemalen"/>
    <s v="Pompen"/>
    <m/>
    <s v="E1B"/>
    <s v="Vrouwenpolderseweg"/>
    <s v="53"/>
    <n v="0"/>
    <s v="4353 BC"/>
    <s v="SEROOSKERKE WALCHEREN"/>
    <n v="20"/>
    <n v="25"/>
    <n v="0"/>
    <n v="0"/>
  </r>
  <r>
    <x v="8"/>
    <s v="871690200181016156"/>
    <s v="Pompen en gemalen"/>
    <s v="Gemalen"/>
    <m/>
    <s v="E1B"/>
    <s v="Breeweg"/>
    <s v="6"/>
    <n v="0"/>
    <s v="4371 SB"/>
    <s v="KOUDEKERKE"/>
    <n v="236"/>
    <n v="236"/>
    <n v="0"/>
    <n v="0"/>
  </r>
  <r>
    <x v="8"/>
    <s v="871690200181002296"/>
    <s v="Pompen en gemalen"/>
    <s v="Gemalen"/>
    <m/>
    <s v="E1B"/>
    <s v="Bakkersland"/>
    <s v="26"/>
    <n v="0"/>
    <s v="4364 BL"/>
    <s v="GRIJPSKERKE"/>
    <n v="312"/>
    <n v="264"/>
    <n v="0"/>
    <n v="0"/>
  </r>
  <r>
    <x v="8"/>
    <s v="871690200180992666"/>
    <s v="Pompen en gemalen"/>
    <s v="Gemalen"/>
    <m/>
    <s v="E2B"/>
    <s v="Ridderkerklaan"/>
    <s v="1"/>
    <n v="0"/>
    <s v="4361 AT"/>
    <s v="WESTKAPELLE"/>
    <n v="981"/>
    <n v="1032"/>
    <n v="0"/>
    <n v="0"/>
  </r>
  <r>
    <x v="8"/>
    <s v="871690200180991577"/>
    <s v="Pompen en gemalen"/>
    <s v="Gemalen"/>
    <m/>
    <s v="E2B"/>
    <s v="Kadetweg"/>
    <s v="2"/>
    <n v="0"/>
    <s v="4353 SJ"/>
    <s v="SEROOSKERKE WALCHEREN"/>
    <n v="1375"/>
    <n v="831"/>
    <n v="0"/>
    <n v="0"/>
  </r>
  <r>
    <x v="8"/>
    <s v="871690200180990846"/>
    <s v="Pompen en gemalen"/>
    <s v="Gemalen"/>
    <m/>
    <s v="E2B"/>
    <s v="Rapenburgweg"/>
    <s v="12"/>
    <n v="0"/>
    <s v="4365 ND"/>
    <s v="MELISKERKE"/>
    <n v="441"/>
    <n v="435"/>
    <n v="0"/>
    <n v="0"/>
  </r>
  <r>
    <x v="8"/>
    <s v="871690200180986450"/>
    <s v="Pompen en gemalen"/>
    <s v="Pompen"/>
    <m/>
    <s v="E1B"/>
    <s v="'t Vievertje"/>
    <s v="1"/>
    <n v="0"/>
    <s v="4363 BK"/>
    <s v="AAGTEKERKE"/>
    <n v="285"/>
    <n v="290"/>
    <n v="-5"/>
    <n v="-5"/>
  </r>
  <r>
    <x v="8"/>
    <s v="871690200180985057"/>
    <s v="Pompen en gemalen"/>
    <s v="Gemalen"/>
    <m/>
    <s v="E1B"/>
    <s v="Hondegemsweg"/>
    <s v="25"/>
    <n v="0"/>
    <s v="4364 RA"/>
    <s v="GRIJPSKERKE"/>
    <n v="299"/>
    <n v="351"/>
    <n v="0"/>
    <n v="0"/>
  </r>
  <r>
    <x v="8"/>
    <s v="871690200180982568"/>
    <s v="Pompen en gemalen"/>
    <s v="Gemalen"/>
    <m/>
    <s v="E2B"/>
    <s v="Braamweg"/>
    <s v="3"/>
    <n v="0"/>
    <s v="4371 EN"/>
    <s v="KOUDEKERKE"/>
    <n v="2420"/>
    <n v="2485"/>
    <n v="0"/>
    <n v="0"/>
  </r>
  <r>
    <x v="8"/>
    <s v="871690200180980014"/>
    <s v="Pompen en gemalen"/>
    <s v="Gemalen"/>
    <m/>
    <s v="E2B"/>
    <s v="Roosjesweg"/>
    <s v="7"/>
    <n v="0"/>
    <s v="4357 ED"/>
    <s v="DOMBURG"/>
    <n v="1427"/>
    <n v="1894"/>
    <n v="0"/>
    <n v="0"/>
  </r>
  <r>
    <x v="8"/>
    <s v="871690200180979568"/>
    <s v="Pompen en gemalen"/>
    <s v="Gemalen"/>
    <m/>
    <s v="E1B"/>
    <s v="Steengrachtsweg"/>
    <s v="3"/>
    <n v="0"/>
    <s v="4364 RB"/>
    <s v="GRIJPSKERKE"/>
    <n v="172"/>
    <n v="167"/>
    <n v="0"/>
    <n v="0"/>
  </r>
  <r>
    <x v="8"/>
    <s v="871690200180965684"/>
    <s v="Pompen en gemalen"/>
    <s v="Gemalen"/>
    <m/>
    <s v="E1B"/>
    <s v="Rijkebuurtweg"/>
    <s v="14"/>
    <n v="0"/>
    <s v="4354 SE"/>
    <s v="VROUWENPOLDER"/>
    <n v="93"/>
    <n v="80"/>
    <n v="0"/>
    <n v="0"/>
  </r>
  <r>
    <x v="8"/>
    <s v="871690200180957115"/>
    <s v="Pompen en gemalen"/>
    <s v="Pompen"/>
    <m/>
    <s v="E1B"/>
    <s v="Polredijk"/>
    <s v="21"/>
    <n v="0"/>
    <s v="4351 RT"/>
    <s v="VEERE"/>
    <n v="361"/>
    <n v="360"/>
    <n v="0"/>
    <n v="0"/>
  </r>
  <r>
    <x v="8"/>
    <s v="871690200180947512"/>
    <s v="Pompen en gemalen"/>
    <s v="Gemalen"/>
    <m/>
    <s v="E1B"/>
    <s v="Biggekerksestraat"/>
    <s v="2"/>
    <n v="0"/>
    <s v="4371 EZ"/>
    <s v="KOUDEKERKE"/>
    <n v="573"/>
    <n v="540"/>
    <n v="0"/>
    <n v="0"/>
  </r>
  <r>
    <x v="8"/>
    <s v="871690200180935700"/>
    <s v="Pompen en gemalen"/>
    <s v="Gemalen"/>
    <m/>
    <s v="E1A"/>
    <s v="Gapingseweg"/>
    <s v="2"/>
    <n v="0"/>
    <s v="4353 JA"/>
    <s v="SEROOSKERKE WALCHEREN"/>
    <n v="330"/>
    <n v="0"/>
    <n v="0"/>
    <n v="0"/>
  </r>
  <r>
    <x v="8"/>
    <s v="871690200180930545"/>
    <s v="Pompen en gemalen"/>
    <s v="Gemalen"/>
    <m/>
    <s v="E1B"/>
    <s v="Prelaatweg"/>
    <s v="81"/>
    <n v="0"/>
    <s v="4363 ND"/>
    <s v="AAGTEKERKE"/>
    <n v="123"/>
    <n v="81"/>
    <n v="0"/>
    <n v="0"/>
  </r>
  <r>
    <x v="8"/>
    <s v="871690200180929310"/>
    <s v="Pompen en gemalen"/>
    <s v="Gemalen"/>
    <m/>
    <s v="E1B"/>
    <s v="Molenweg"/>
    <s v="1"/>
    <n v="0"/>
    <s v="4365 NN"/>
    <s v="MELISKERKE"/>
    <n v="215"/>
    <n v="229"/>
    <n v="0"/>
    <n v="0"/>
  </r>
  <r>
    <x v="8"/>
    <s v="871690200180929303"/>
    <s v="Pompen en gemalen"/>
    <s v="Gemalen"/>
    <m/>
    <s v="E1B"/>
    <s v="Zuidweg"/>
    <s v="17"/>
    <n v="0"/>
    <s v="4363 SG"/>
    <s v="AAGTEKERKE"/>
    <n v="107"/>
    <n v="77"/>
    <n v="0"/>
    <n v="0"/>
  </r>
  <r>
    <x v="8"/>
    <s v="871690200180924315"/>
    <s v="Pompen en gemalen"/>
    <s v="Gemalen"/>
    <m/>
    <s v="E1B"/>
    <s v="'t Singeltje"/>
    <s v="5"/>
    <n v="0"/>
    <s v="4351 RA"/>
    <s v="VEERE"/>
    <n v="135"/>
    <n v="140"/>
    <n v="0"/>
    <n v="0"/>
  </r>
  <r>
    <x v="8"/>
    <s v="871690200180924018"/>
    <s v="Pompen en gemalen"/>
    <s v="Gemalen"/>
    <m/>
    <s v="E1A"/>
    <s v="Kraaienestweg"/>
    <s v="2"/>
    <n v="0"/>
    <s v="4351 RS"/>
    <s v="VEERE"/>
    <n v="1553"/>
    <n v="0"/>
    <n v="0"/>
    <n v="0"/>
  </r>
  <r>
    <x v="8"/>
    <s v="871690200180923462"/>
    <s v="Pompen en gemalen"/>
    <s v="Gemalen"/>
    <m/>
    <s v="E1B"/>
    <s v="Veerseweg"/>
    <s v="103"/>
    <n v="0"/>
    <s v="4351 SL"/>
    <s v="VEERE"/>
    <n v="212"/>
    <n v="216"/>
    <n v="0"/>
    <n v="0"/>
  </r>
  <r>
    <x v="8"/>
    <s v="871690200180920065"/>
    <s v="Pompen en gemalen"/>
    <s v="Pompen"/>
    <m/>
    <s v="E1B"/>
    <s v="Langedam"/>
    <s v="2"/>
    <n v="0"/>
    <s v="4351 RZ"/>
    <s v="VEERE"/>
    <n v="102"/>
    <n v="104"/>
    <n v="0"/>
    <n v="0"/>
  </r>
  <r>
    <x v="8"/>
    <s v="871690200180916877"/>
    <s v="Pompen en gemalen"/>
    <s v="Gemalen"/>
    <m/>
    <s v="E1B"/>
    <s v="Kraaienestweg"/>
    <s v="3"/>
    <n v="0"/>
    <s v="4351 RS"/>
    <s v="VEERE"/>
    <n v="67"/>
    <n v="70"/>
    <n v="0"/>
    <n v="0"/>
  </r>
  <r>
    <x v="8"/>
    <s v="871690200180916860"/>
    <s v="Pompen en gemalen"/>
    <s v="Gemalen"/>
    <m/>
    <s v="E1B"/>
    <s v="Kraaienestweg"/>
    <s v="1"/>
    <n v="0"/>
    <s v="4351 RS"/>
    <s v="VEERE"/>
    <n v="214"/>
    <n v="177"/>
    <n v="0"/>
    <n v="0"/>
  </r>
  <r>
    <x v="8"/>
    <s v="871690200180915313"/>
    <s v="Pompen en gemalen"/>
    <s v="Gemalen"/>
    <m/>
    <s v="E1A"/>
    <s v="Meliskerkseweg"/>
    <s v="3"/>
    <n v="0"/>
    <s v="4373 SE"/>
    <s v="BIGGEKERKE"/>
    <n v="72"/>
    <n v="0"/>
    <n v="0"/>
    <n v="0"/>
  </r>
  <r>
    <x v="8"/>
    <s v="871690200180913975"/>
    <s v="Pompen en gemalen"/>
    <s v="Gemalen"/>
    <m/>
    <s v="E2B"/>
    <s v="Veerseweg"/>
    <s v="5"/>
    <n v="0"/>
    <s v="4351 RC"/>
    <s v="VEERE"/>
    <n v="197"/>
    <n v="184"/>
    <n v="0"/>
    <n v="0"/>
  </r>
  <r>
    <x v="8"/>
    <s v="871690200180911223"/>
    <s v="Pompen en gemalen"/>
    <s v="Gemalen"/>
    <m/>
    <s v="E1B"/>
    <s v="Secretarisweg"/>
    <s v="1"/>
    <n v="0"/>
    <s v="4354 KJ"/>
    <s v="VROUWENPOLDER"/>
    <n v="72"/>
    <n v="67"/>
    <n v="0"/>
    <n v="0"/>
  </r>
  <r>
    <x v="8"/>
    <s v="871690200180908698"/>
    <s v="Pompen en gemalen"/>
    <s v="Gemalen"/>
    <m/>
    <s v="E2B"/>
    <s v="Sloestraat"/>
    <s v="36"/>
    <n v="0"/>
    <s v="4374 BP"/>
    <s v="ZOUTELANDE"/>
    <n v="219"/>
    <n v="383"/>
    <n v="0"/>
    <n v="0"/>
  </r>
  <r>
    <x v="8"/>
    <s v="871690200028897207"/>
    <s v="Pompen en gemalen"/>
    <s v="Gemalen"/>
    <m/>
    <s v="E2B"/>
    <s v="Wolfertlaan"/>
    <s v="18"/>
    <n v="0"/>
    <s v="4351 SP"/>
    <s v="VEERE"/>
    <n v="593"/>
    <n v="874"/>
    <n v="0"/>
    <n v="0"/>
  </r>
  <r>
    <x v="8"/>
    <s v="871690200028897177"/>
    <s v="Pompen en gemalen"/>
    <s v="Gemalen"/>
    <m/>
    <s v="E1B"/>
    <s v="Kokerheulweg"/>
    <s v="7"/>
    <n v="0"/>
    <s v="4353 SB"/>
    <s v="SEROOSKERKE WALCHEREN"/>
    <n v="696"/>
    <n v="716"/>
    <n v="0"/>
    <n v="0"/>
  </r>
  <r>
    <x v="8"/>
    <s v="871690200027927127"/>
    <s v="Pompen en gemalen"/>
    <s v="Pompen"/>
    <m/>
    <s v="E1B"/>
    <s v="Zuiderpark"/>
    <s v="1"/>
    <n v="0"/>
    <s v="4357 HD"/>
    <s v="DOMBURG"/>
    <n v="1762"/>
    <n v="1637"/>
    <n v="0"/>
    <n v="0"/>
  </r>
  <r>
    <x v="8"/>
    <s v="871690200025851547"/>
    <s v="Pompen en gemalen"/>
    <s v="Gemalen"/>
    <m/>
    <s v="E1B"/>
    <s v="Koksweg"/>
    <s v="1"/>
    <n v="0"/>
    <s v="4371 RC"/>
    <s v="KOUDEKERKE"/>
    <n v="440"/>
    <n v="400"/>
    <n v="0"/>
    <n v="0"/>
  </r>
  <r>
    <x v="8"/>
    <s v="871690200023012681"/>
    <s v="Pompen en gemalen"/>
    <s v="Pompen"/>
    <m/>
    <s v="E1B"/>
    <s v="Boshoekweg"/>
    <s v="3"/>
    <n v="0"/>
    <s v="4356 SB"/>
    <s v="OOSTKAPELLE"/>
    <n v="598"/>
    <n v="482"/>
    <n v="0"/>
    <n v="0"/>
  </r>
  <r>
    <x v="8"/>
    <s v="871690200023012629"/>
    <s v="Pompen en gemalen"/>
    <s v="Pompen"/>
    <m/>
    <s v="E1B"/>
    <s v="Landschuurweg"/>
    <s v="9"/>
    <n v="0"/>
    <s v="4351 RR"/>
    <s v="VEERE"/>
    <n v="61"/>
    <n v="54"/>
    <n v="0"/>
    <n v="0"/>
  </r>
  <r>
    <x v="8"/>
    <s v="871690200022988468"/>
    <s v="Pompen en gemalen"/>
    <s v="Gemalen"/>
    <m/>
    <s v="E1B"/>
    <s v="Branding"/>
    <s v="11"/>
    <n v="0"/>
    <s v="4374 LD"/>
    <s v="ZOUTELANDE"/>
    <n v="3741"/>
    <n v="3322"/>
    <n v="0"/>
    <n v="0"/>
  </r>
  <r>
    <x v="8"/>
    <s v="871690200022988420"/>
    <s v="Pompen en gemalen"/>
    <s v="Gemalen"/>
    <m/>
    <s v="E1B"/>
    <s v="Melsesweg"/>
    <s v="23"/>
    <n v="0"/>
    <s v="4374 NH"/>
    <s v="ZOUTELANDE"/>
    <n v="2911"/>
    <n v="2309"/>
    <n v="0"/>
    <n v="0"/>
  </r>
  <r>
    <x v="8"/>
    <s v="871690200022084665"/>
    <s v="Pompen en gemalen"/>
    <s v="Pompen"/>
    <m/>
    <s v="E1B"/>
    <s v="Lepelstraat"/>
    <s v="26"/>
    <n v="0"/>
    <s v="4354 KH"/>
    <s v="VROUWENPOLDER"/>
    <n v="517"/>
    <n v="481"/>
    <n v="0"/>
    <n v="0"/>
  </r>
  <r>
    <x v="8"/>
    <s v="871690200022084634"/>
    <s v="Pompen en gemalen"/>
    <s v="Pompen"/>
    <m/>
    <s v="E1B"/>
    <s v="Lepelstraat"/>
    <s v="20"/>
    <n v="0"/>
    <s v="4354 KH"/>
    <s v="VROUWENPOLDER"/>
    <n v="346"/>
    <n v="275"/>
    <n v="0"/>
    <n v="0"/>
  </r>
  <r>
    <x v="8"/>
    <s v="871690200022084603"/>
    <s v="Pompen en gemalen"/>
    <s v="Pompen"/>
    <m/>
    <s v="E1B"/>
    <s v="Noordweg"/>
    <s v="2"/>
    <n v="0"/>
    <s v="4373 SM"/>
    <s v="BIGGEKERKE"/>
    <n v="530"/>
    <n v="414"/>
    <n v="0"/>
    <n v="0"/>
  </r>
  <r>
    <x v="8"/>
    <s v="871690200022084573"/>
    <s v="Pompen en gemalen"/>
    <s v="Pompen"/>
    <m/>
    <s v="E1B"/>
    <s v="Prelaatweg"/>
    <s v="82"/>
    <n v="0"/>
    <s v="4363 NJ"/>
    <s v="AAGTEKERKE"/>
    <n v="2520"/>
    <n v="1991"/>
    <n v="0"/>
    <n v="0"/>
  </r>
  <r>
    <x v="8"/>
    <s v="871690200022084542"/>
    <s v="Pompen en gemalen"/>
    <s v="Pompen"/>
    <m/>
    <s v="E1B"/>
    <s v="Groeneweg"/>
    <s v="1"/>
    <n v="0"/>
    <s v="4371 RP"/>
    <s v="KOUDEKERKE"/>
    <n v="36"/>
    <n v="32"/>
    <n v="0"/>
    <n v="0"/>
  </r>
  <r>
    <x v="8"/>
    <s v="871690200022084450"/>
    <s v="Pompen en gemalen"/>
    <s v="Pompen"/>
    <m/>
    <s v="E1B"/>
    <s v="Grijpskerkseweg"/>
    <s v="19"/>
    <s v="B"/>
    <s v="4356 RA"/>
    <s v="OOSTKAPELLE"/>
    <n v="1472"/>
    <n v="1578"/>
    <n v="0"/>
    <n v="0"/>
  </r>
  <r>
    <x v="8"/>
    <s v="871690200022084429"/>
    <s v="Pompen en gemalen"/>
    <s v="Pompen"/>
    <m/>
    <s v="E1B"/>
    <s v="Oostkapelseweg"/>
    <s v="14"/>
    <n v="0"/>
    <s v="4364 RD"/>
    <s v="GRIJPSKERKE"/>
    <n v="861"/>
    <n v="750"/>
    <n v="0"/>
    <n v="0"/>
  </r>
  <r>
    <x v="8"/>
    <s v="871690200022084399"/>
    <s v="Pompen en gemalen"/>
    <s v="Pompen"/>
    <m/>
    <s v="E1B"/>
    <s v="Krabbeneiland"/>
    <s v="1"/>
    <n v="0"/>
    <s v="4373 SL"/>
    <s v="BIGGEKERKE"/>
    <n v="388"/>
    <n v="313"/>
    <n v="0"/>
    <n v="0"/>
  </r>
  <r>
    <x v="8"/>
    <s v="871690200022084368"/>
    <s v="Pompen en gemalen"/>
    <s v="Pompen"/>
    <m/>
    <s v="E1B"/>
    <s v="Paulusweg"/>
    <s v="16"/>
    <n v="0"/>
    <s v="4374 NE"/>
    <s v="ZOUTELANDE"/>
    <n v="379"/>
    <n v="307"/>
    <n v="0"/>
    <n v="0"/>
  </r>
  <r>
    <x v="8"/>
    <s v="871690200022084337"/>
    <s v="Pompen en gemalen"/>
    <s v="Pompen"/>
    <m/>
    <s v="E1B"/>
    <s v="Lijdijkweg"/>
    <s v="4"/>
    <n v="0"/>
    <s v="4356 EG"/>
    <s v="OOSTKAPELLE"/>
    <n v="3"/>
    <n v="7"/>
    <n v="0"/>
    <n v="0"/>
  </r>
  <r>
    <x v="8"/>
    <s v="871690200022084306"/>
    <s v="Pompen en gemalen"/>
    <s v="Pompen"/>
    <m/>
    <s v="E1B"/>
    <s v="Oranjezonweg"/>
    <s v="7"/>
    <n v="0"/>
    <s v="4356 EH"/>
    <s v="OOSTKAPELLE"/>
    <n v="800"/>
    <n v="883"/>
    <n v="0"/>
    <n v="0"/>
  </r>
  <r>
    <x v="8"/>
    <s v="871690200022084276"/>
    <s v="Pompen en gemalen"/>
    <s v="Gemalen"/>
    <m/>
    <s v="E1B"/>
    <s v="Krommeweg"/>
    <s v="1"/>
    <n v="0"/>
    <s v="4357 RK"/>
    <s v="DOMBURG"/>
    <n v="563"/>
    <n v="428"/>
    <n v="0"/>
    <n v="0"/>
  </r>
  <r>
    <x v="8"/>
    <s v="871690200181416567"/>
    <s v="Pompen en gemalen"/>
    <m/>
    <m/>
    <s v="E1B"/>
    <s v="Koekoeksweg"/>
    <s v="1"/>
    <n v="0"/>
    <s v="4363 NA"/>
    <s v="AAGTEKERKE"/>
    <n v="53"/>
    <n v="45"/>
    <n v="0"/>
    <n v="0"/>
  </r>
  <r>
    <x v="8"/>
    <s v="871690200181401792"/>
    <s v="Pompen en gemalen"/>
    <m/>
    <m/>
    <s v="E1B"/>
    <s v="Schuufdam"/>
    <s v="4"/>
    <n v="0"/>
    <s v="4357 EW"/>
    <s v="DOMBURG"/>
    <n v="4"/>
    <n v="3"/>
    <n v="0"/>
    <n v="0"/>
  </r>
  <r>
    <x v="8"/>
    <s v="871690200181286382"/>
    <s v="Pompen en gemalen"/>
    <m/>
    <m/>
    <s v="E2B"/>
    <s v="Sloestraat"/>
    <s v="36"/>
    <n v="0"/>
    <s v="4374 BP"/>
    <s v="ZOUTELANDE"/>
    <n v="5935"/>
    <n v="5887"/>
    <n v="0"/>
    <n v="0"/>
  </r>
  <r>
    <x v="8"/>
    <s v="871690200180902900"/>
    <s v="Pompen en gemalen"/>
    <m/>
    <m/>
    <s v="E1B"/>
    <s v="Augustinushof"/>
    <s v="15"/>
    <n v="0"/>
    <s v="4354 AX"/>
    <s v="VROUWENPOLDER"/>
    <n v="220"/>
    <n v="210"/>
    <n v="0"/>
    <n v="0"/>
  </r>
  <r>
    <x v="8"/>
    <s v="871690200257822285"/>
    <s v="Pompen en gemalen"/>
    <s v="Pompen"/>
    <m/>
    <s v="E2B"/>
    <s v="Veldzigt"/>
    <s v="1"/>
    <n v="0"/>
    <s v="4356 NE"/>
    <s v="OOSTKAPELLE"/>
    <n v="715"/>
    <n v="557"/>
    <n v="0"/>
    <n v="0"/>
  </r>
  <r>
    <x v="8"/>
    <s v="871690200257804984"/>
    <s v="Pompen en gemalen"/>
    <s v="Pompen"/>
    <m/>
    <s v="E1B"/>
    <s v="Sluisweg"/>
    <s v="5"/>
    <n v="0"/>
    <s v="4351 RJ"/>
    <s v="VEERE"/>
    <n v="143"/>
    <n v="145"/>
    <n v="0"/>
    <n v="0"/>
  </r>
  <r>
    <x v="8"/>
    <s v="871690200257804915"/>
    <s v="Pompen en gemalen"/>
    <s v="Pompen"/>
    <m/>
    <s v="E1B"/>
    <s v="Kleine Putweg"/>
    <s v="7"/>
    <n v="0"/>
    <s v="4353 SG"/>
    <s v="SEROOSKERKE WALCHEREN"/>
    <n v="312"/>
    <n v="252"/>
    <n v="0"/>
    <n v="0"/>
  </r>
  <r>
    <x v="8"/>
    <s v="871690200257804816"/>
    <s v="Pompen en gemalen"/>
    <s v="Pompen"/>
    <m/>
    <s v="E1B"/>
    <s v="Zwaanweg"/>
    <s v="9"/>
    <n v="0"/>
    <s v="4371 PH"/>
    <s v="KOUDEKERKE"/>
    <n v="903"/>
    <n v="711"/>
    <n v="0"/>
    <n v="0"/>
  </r>
  <r>
    <x v="8"/>
    <s v="871690200257804786"/>
    <s v="Pompen en gemalen"/>
    <s v="Pompen"/>
    <m/>
    <s v="E1B"/>
    <s v="Krommenhoekseweg"/>
    <s v="9"/>
    <n v="0"/>
    <s v="4373 SN"/>
    <s v="BIGGEKERKE"/>
    <n v="178"/>
    <n v="161"/>
    <n v="0"/>
    <n v="0"/>
  </r>
  <r>
    <x v="8"/>
    <s v="871690200021015158"/>
    <s v="Pompen en gemalen"/>
    <s v="Pompen"/>
    <m/>
    <s v="E1B"/>
    <s v="Loodholseweg"/>
    <s v="8"/>
    <n v="0"/>
    <s v="4364 AT"/>
    <s v="GRIJPSKERKE"/>
    <n v="25"/>
    <n v="29"/>
    <n v="0"/>
    <n v="0"/>
  </r>
  <r>
    <x v="8"/>
    <s v="871690200021015127"/>
    <s v="Pompen en gemalen"/>
    <s v="Pompen"/>
    <m/>
    <s v="E1B"/>
    <s v="Vrijheidsweg"/>
    <s v="2"/>
    <n v="0"/>
    <s v="4364 SM"/>
    <s v="GRIJPSKERKE"/>
    <n v="58"/>
    <n v="60"/>
    <n v="0"/>
    <n v="0"/>
  </r>
  <r>
    <x v="8"/>
    <s v="871690200021015097"/>
    <s v="Pompen en gemalen"/>
    <s v="Pompen"/>
    <m/>
    <s v="E1B"/>
    <s v="Kelderweg"/>
    <s v="2"/>
    <s v="A"/>
    <s v="4363 SB"/>
    <s v="AAGTEKERKE"/>
    <n v="23"/>
    <n v="26"/>
    <n v="0"/>
    <n v="0"/>
  </r>
  <r>
    <x v="8"/>
    <s v="871690200021015066"/>
    <s v="Pompen en gemalen"/>
    <s v="Pompen"/>
    <m/>
    <s v="E1B"/>
    <s v="Vrijheidsweg"/>
    <s v="1"/>
    <n v="0"/>
    <s v="4364 SM"/>
    <s v="GRIJPSKERKE"/>
    <n v="139"/>
    <n v="116"/>
    <n v="0"/>
    <n v="0"/>
  </r>
  <r>
    <x v="8"/>
    <s v="871690200021015035"/>
    <s v="Pompen en gemalen"/>
    <s v="Pompen"/>
    <m/>
    <s v="E1B"/>
    <s v="Vrijheidsweg"/>
    <s v="4"/>
    <n v="0"/>
    <s v="4364 SM"/>
    <s v="GRIJPSKERKE"/>
    <n v="28"/>
    <n v="25"/>
    <n v="0"/>
    <n v="0"/>
  </r>
  <r>
    <x v="8"/>
    <s v="871690200021015004"/>
    <s v="Pompen en gemalen"/>
    <s v="Pompen"/>
    <m/>
    <s v="E1B"/>
    <s v="Kelderweg"/>
    <s v="2"/>
    <n v="0"/>
    <s v="4363 SB"/>
    <s v="AAGTEKERKE"/>
    <n v="60"/>
    <n v="57"/>
    <n v="0"/>
    <n v="0"/>
  </r>
  <r>
    <x v="8"/>
    <s v="871690200021014977"/>
    <s v="Pompen en gemalen"/>
    <s v="Pompen"/>
    <m/>
    <s v="E1B"/>
    <s v="Pekelingseweg"/>
    <s v="15"/>
    <n v="0"/>
    <s v="4363 RB"/>
    <s v="AAGTEKERKE"/>
    <n v="43"/>
    <n v="51"/>
    <n v="0"/>
    <n v="0"/>
  </r>
  <r>
    <x v="8"/>
    <s v="871690200021014946"/>
    <s v="Pompen en gemalen"/>
    <s v="Pompen"/>
    <m/>
    <s v="E1B"/>
    <s v="Baayenhovenseweg"/>
    <s v="4"/>
    <n v="0"/>
    <s v="4364 RH"/>
    <s v="GRIJPSKERKE"/>
    <n v="175"/>
    <n v="95"/>
    <n v="0"/>
    <n v="0"/>
  </r>
  <r>
    <x v="8"/>
    <s v="871690200019281633"/>
    <s v="Pompen en gemalen"/>
    <s v="Gemalen"/>
    <m/>
    <s v="E1B"/>
    <s v="Vebenabos"/>
    <s v="69"/>
    <n v="0"/>
    <s v="4371 PD"/>
    <s v="KOUDEKERKE"/>
    <n v="2794"/>
    <n v="2810"/>
    <n v="0"/>
    <n v="0"/>
  </r>
  <r>
    <x v="8"/>
    <s v="871690200019281183"/>
    <s v="Pompen en gemalen"/>
    <s v="Pompen"/>
    <m/>
    <s v="E1B"/>
    <s v="Langendam"/>
    <s v="61"/>
    <n v="0"/>
    <s v="4374 AB"/>
    <s v="ZOUTELANDE"/>
    <n v="98"/>
    <n v="117"/>
    <n v="0"/>
    <n v="0"/>
  </r>
  <r>
    <x v="8"/>
    <s v="871690200019281152"/>
    <s v="Pompen en gemalen"/>
    <s v="Pompen"/>
    <m/>
    <s v="E1B"/>
    <s v="Agathastraat"/>
    <s v="42"/>
    <n v="0"/>
    <s v="4363 BD"/>
    <s v="AAGTEKERKE"/>
    <n v="387"/>
    <n v="432"/>
    <n v="0"/>
    <n v="0"/>
  </r>
  <r>
    <x v="8"/>
    <s v="871690200019281121"/>
    <s v="Pompen en gemalen"/>
    <s v="Pompen"/>
    <m/>
    <s v="E1B"/>
    <s v="Spreeuwenhof"/>
    <s v="19"/>
    <n v="0"/>
    <s v="4357 ER"/>
    <s v="DOMBURG"/>
    <n v="661"/>
    <n v="873"/>
    <n v="0"/>
    <n v="0"/>
  </r>
  <r>
    <x v="8"/>
    <s v="871690200019280940"/>
    <s v="Pompen en gemalen"/>
    <s v="Pompen"/>
    <m/>
    <s v="E1B"/>
    <s v="Schellachseweg"/>
    <s v="4"/>
    <n v="0"/>
    <s v="4352 SK"/>
    <s v="GAPINGE"/>
    <n v="267"/>
    <n v="233"/>
    <n v="0"/>
    <n v="0"/>
  </r>
  <r>
    <x v="8"/>
    <s v="871690200019280919"/>
    <s v="Pompen en gemalen"/>
    <s v="Pompen"/>
    <m/>
    <s v="E1B"/>
    <s v="Kreekweg"/>
    <s v="3"/>
    <n v="0"/>
    <s v="4352 SE"/>
    <s v="GAPINGE"/>
    <n v="95"/>
    <n v="97"/>
    <n v="0"/>
    <n v="0"/>
  </r>
  <r>
    <x v="8"/>
    <s v="871690200019277100"/>
    <s v="Pompen en gemalen"/>
    <s v="Pompen"/>
    <m/>
    <s v="E1B"/>
    <s v="Blauwe Reiger"/>
    <s v="9"/>
    <n v="0"/>
    <s v="4356 DD"/>
    <s v="OOSTKAPELLE"/>
    <n v="269"/>
    <n v="232"/>
    <n v="0"/>
    <n v="0"/>
  </r>
  <r>
    <x v="8"/>
    <s v="871690200019277070"/>
    <s v="Pompen en gemalen"/>
    <s v="Pompen"/>
    <m/>
    <s v="E1B"/>
    <s v="Brouwersbuurt"/>
    <s v="9"/>
    <n v="0"/>
    <s v="4357 HE"/>
    <s v="DOMBURG"/>
    <n v="2365"/>
    <n v="1663"/>
    <n v="0"/>
    <n v="0"/>
  </r>
  <r>
    <x v="8"/>
    <s v="871690200019277049"/>
    <s v="Pompen en gemalen"/>
    <s v="Gemalen"/>
    <m/>
    <s v="E1B"/>
    <s v="Oosterpark"/>
    <s v="51"/>
    <n v="0"/>
    <s v="4356 GK"/>
    <s v="OOSTKAPELLE"/>
    <n v="4462"/>
    <n v="4685"/>
    <n v="0"/>
    <n v="0"/>
  </r>
  <r>
    <x v="8"/>
    <s v="871690200019276950"/>
    <s v="Pompen en gemalen"/>
    <s v="Gemalen"/>
    <m/>
    <s v="E1B"/>
    <s v="Nehalenniaweg"/>
    <s v="12"/>
    <n v="0"/>
    <s v="4357 AW"/>
    <s v="DOMBURG"/>
    <n v="41"/>
    <n v="43"/>
    <n v="0"/>
    <n v="0"/>
  </r>
  <r>
    <x v="8"/>
    <s v="871690200019274475"/>
    <s v="Pompen en gemalen"/>
    <s v="Pompen"/>
    <m/>
    <s v="E1B"/>
    <s v="Korte Prelaatweg"/>
    <s v="2"/>
    <n v="0"/>
    <s v="4361 JM"/>
    <s v="WESTKAPELLE"/>
    <n v="1650"/>
    <n v="1662"/>
    <n v="0"/>
    <n v="0"/>
  </r>
  <r>
    <x v="8"/>
    <s v="871690200019274307"/>
    <s v="Pompen en gemalen"/>
    <s v="Gemalen"/>
    <m/>
    <s v="E1B"/>
    <s v="Zuidstraat"/>
    <s v="1"/>
    <n v="0"/>
    <s v="4361 AA"/>
    <s v="WESTKAPELLE"/>
    <n v="4766"/>
    <n v="4476"/>
    <n v="0"/>
    <n v="0"/>
  </r>
  <r>
    <x v="8"/>
    <s v="871690200019268566"/>
    <s v="Pompen en gemalen"/>
    <s v="Pompen"/>
    <m/>
    <s v="E1A"/>
    <s v="Hoge Duvekotsweg"/>
    <s v="4"/>
    <s v="A"/>
    <s v="4356 RN"/>
    <s v="OOSTKAPELLE"/>
    <n v="241"/>
    <n v="0"/>
    <n v="0"/>
    <n v="0"/>
  </r>
  <r>
    <x v="8"/>
    <s v="871690200019268535"/>
    <s v="Pompen en gemalen"/>
    <s v="Pompen"/>
    <m/>
    <s v="E1B"/>
    <s v="Koningin Emmaweg"/>
    <s v="7"/>
    <n v="0"/>
    <s v="4354 KB"/>
    <s v="VROUWENPOLDER"/>
    <n v="387"/>
    <n v="352"/>
    <n v="0"/>
    <n v="0"/>
  </r>
  <r>
    <x v="8"/>
    <s v="871690200019268504"/>
    <s v="Pompen en gemalen"/>
    <s v="Pompen"/>
    <m/>
    <s v="E1B"/>
    <s v="Koningin Emmaweg"/>
    <s v="4"/>
    <n v="0"/>
    <s v="4354 KC"/>
    <s v="VROUWENPOLDER"/>
    <n v="624"/>
    <n v="588"/>
    <n v="0"/>
    <n v="0"/>
  </r>
  <r>
    <x v="8"/>
    <s v="871690200019268474"/>
    <s v="Pompen en gemalen"/>
    <s v="Pompen"/>
    <m/>
    <s v="E1B"/>
    <s v="Koningin Emmaweg"/>
    <s v="30"/>
    <n v="0"/>
    <s v="4354 KE"/>
    <s v="VROUWENPOLDER"/>
    <n v="161"/>
    <n v="196"/>
    <n v="0"/>
    <n v="0"/>
  </r>
  <r>
    <x v="8"/>
    <s v="871690200019268443"/>
    <s v="Pompen en gemalen"/>
    <s v="Pompen"/>
    <m/>
    <s v="E1B"/>
    <s v="Koningin Emmaweg"/>
    <s v="10"/>
    <n v="0"/>
    <s v="4354 KC"/>
    <s v="VROUWENPOLDER"/>
    <n v="159"/>
    <n v="173"/>
    <n v="0"/>
    <n v="0"/>
  </r>
  <r>
    <x v="8"/>
    <s v="871690200019268412"/>
    <s v="Pompen en gemalen"/>
    <s v="Pompen"/>
    <m/>
    <s v="E1B"/>
    <s v="Loodholseweg"/>
    <s v="5"/>
    <n v="0"/>
    <s v="4364 AT"/>
    <s v="GRIJPSKERKE"/>
    <n v="115"/>
    <n v="86"/>
    <n v="0"/>
    <n v="0"/>
  </r>
  <r>
    <x v="8"/>
    <s v="871690200019268382"/>
    <s v="Pompen en gemalen"/>
    <s v="Pompen"/>
    <m/>
    <s v="E1B"/>
    <s v="Kalfhoekseweg"/>
    <s v="5"/>
    <n v="0"/>
    <s v="4356 RK"/>
    <s v="OOSTKAPELLE"/>
    <n v="199"/>
    <n v="131"/>
    <n v="0"/>
    <n v="0"/>
  </r>
  <r>
    <x v="8"/>
    <s v="871690200019268351"/>
    <s v="Pompen en gemalen"/>
    <s v="Pompen"/>
    <m/>
    <s v="E1B"/>
    <s v="Kaasboerweg"/>
    <s v="3"/>
    <n v="0"/>
    <s v="4365 NA"/>
    <s v="MELISKERKE"/>
    <n v="118"/>
    <n v="103"/>
    <n v="0"/>
    <n v="0"/>
  </r>
  <r>
    <x v="8"/>
    <s v="871690200019268320"/>
    <s v="Pompen en gemalen"/>
    <s v="Pompen"/>
    <m/>
    <s v="E1B"/>
    <s v="Rapenburgweg"/>
    <s v="12"/>
    <n v="0"/>
    <s v="4365 ND"/>
    <s v="MELISKERKE"/>
    <n v="108"/>
    <n v="83"/>
    <n v="0"/>
    <n v="0"/>
  </r>
  <r>
    <x v="8"/>
    <s v="871690200019268290"/>
    <s v="Pompen en gemalen"/>
    <s v="Pompen"/>
    <m/>
    <s v="E1B"/>
    <s v="Hoge Weide"/>
    <s v="35"/>
    <n v="0"/>
    <s v="4356 EZ"/>
    <s v="OOSTKAPELLE"/>
    <n v="236"/>
    <n v="206"/>
    <n v="0"/>
    <n v="0"/>
  </r>
  <r>
    <x v="8"/>
    <s v="871690200019268269"/>
    <s v="Pompen en gemalen"/>
    <s v="Pompen"/>
    <m/>
    <s v="E1B"/>
    <s v="Strandweg"/>
    <s v="1"/>
    <s v="A"/>
    <s v="4371 PJ"/>
    <s v="KOUDEKERKE"/>
    <n v="59"/>
    <n v="45"/>
    <n v="0"/>
    <n v="0"/>
  </r>
  <r>
    <x v="8"/>
    <s v="871690200019268238"/>
    <s v="Pompen en gemalen"/>
    <s v="Pompen"/>
    <m/>
    <s v="E1B"/>
    <s v="Duinbeekseweg"/>
    <s v="2"/>
    <n v="0"/>
    <s v="4356 CE"/>
    <s v="OOSTKAPELLE"/>
    <n v="379"/>
    <n v="315"/>
    <n v="0"/>
    <n v="0"/>
  </r>
  <r>
    <x v="8"/>
    <s v="871690200019268207"/>
    <s v="Pompen en gemalen"/>
    <s v="Pompen"/>
    <m/>
    <s v="E1B"/>
    <s v="Kalfhoekseweg"/>
    <s v="2"/>
    <s v="A"/>
    <s v="4356 RK"/>
    <s v="OOSTKAPELLE"/>
    <n v="238"/>
    <n v="208"/>
    <n v="0"/>
    <n v="0"/>
  </r>
  <r>
    <x v="8"/>
    <s v="871690200019268177"/>
    <s v="Pompen en gemalen"/>
    <s v="Pompen"/>
    <m/>
    <s v="E1B"/>
    <s v="Kalfhoekseweg"/>
    <s v="1"/>
    <n v="0"/>
    <s v="4356 RK"/>
    <s v="OOSTKAPELLE"/>
    <n v="333"/>
    <n v="308"/>
    <n v="0"/>
    <n v="0"/>
  </r>
  <r>
    <x v="8"/>
    <s v="871690200019268146"/>
    <s v="Pompen en gemalen"/>
    <s v="Pompen"/>
    <m/>
    <s v="E1B"/>
    <s v="Koningin Emmaweg"/>
    <s v="22"/>
    <n v="0"/>
    <s v="4354 KE"/>
    <s v="VROUWENPOLDER"/>
    <n v="274"/>
    <n v="210"/>
    <n v="0"/>
    <n v="0"/>
  </r>
  <r>
    <x v="8"/>
    <s v="871690200019268115"/>
    <s v="Pompen en gemalen"/>
    <s v="Pompen"/>
    <m/>
    <s v="E1B"/>
    <s v="Wilgenhoekweg"/>
    <s v="34"/>
    <n v="0"/>
    <s v="4353 RE"/>
    <s v="SEROOSKERKE GEM VEERE"/>
    <n v="147"/>
    <n v="125"/>
    <n v="0"/>
    <n v="0"/>
  </r>
  <r>
    <x v="8"/>
    <s v="871690200019268054"/>
    <s v="Pompen en gemalen"/>
    <s v="Pompen"/>
    <m/>
    <s v="E1B"/>
    <s v="Vioskeweg"/>
    <s v="3"/>
    <n v="0"/>
    <s v="4351 SB"/>
    <s v="VEERE"/>
    <n v="963"/>
    <n v="793"/>
    <n v="0"/>
    <n v="0"/>
  </r>
  <r>
    <x v="8"/>
    <s v="871690200019268023"/>
    <s v="Pompen en gemalen"/>
    <s v="Pompen"/>
    <m/>
    <s v="E1B"/>
    <s v="Bieweg"/>
    <s v="2"/>
    <n v="0"/>
    <s v="4352 SB"/>
    <s v="GAPINGE"/>
    <n v="30"/>
    <n v="20"/>
    <n v="0"/>
    <n v="0"/>
  </r>
  <r>
    <x v="8"/>
    <s v="871690200019267996"/>
    <s v="Pompen en gemalen"/>
    <s v="Pompen"/>
    <m/>
    <s v="E1B"/>
    <s v="Bieweg"/>
    <s v="4"/>
    <n v="0"/>
    <s v="4352 SB"/>
    <s v="GAPINGE"/>
    <n v="1682"/>
    <n v="1693"/>
    <n v="0"/>
    <n v="0"/>
  </r>
  <r>
    <x v="8"/>
    <s v="871690200019267965"/>
    <s v="Pompen en gemalen"/>
    <s v="Pompen"/>
    <m/>
    <s v="E1B"/>
    <s v="Wilgenhoekweg"/>
    <s v="32"/>
    <n v="0"/>
    <s v="4353 EB"/>
    <s v="SEROOSKERKE WALCHEREN"/>
    <n v="89"/>
    <n v="75"/>
    <n v="0"/>
    <n v="0"/>
  </r>
  <r>
    <x v="8"/>
    <s v="871690200019267934"/>
    <s v="Pompen en gemalen"/>
    <s v="Pompen"/>
    <m/>
    <s v="E1B"/>
    <s v="Hondegemsweg"/>
    <s v="3"/>
    <n v="0"/>
    <s v="4353 RS"/>
    <s v="SEROOSKERKE GEM VEERE"/>
    <n v="91"/>
    <n v="66"/>
    <n v="0"/>
    <n v="0"/>
  </r>
  <r>
    <x v="8"/>
    <s v="871690200019267903"/>
    <s v="Pompen en gemalen"/>
    <s v="Pompen"/>
    <m/>
    <s v="E1B"/>
    <s v="Kadetweg"/>
    <s v="4"/>
    <n v="0"/>
    <s v="4353 SJ"/>
    <s v="SEROOSKERKE GEM VEERE"/>
    <n v="144"/>
    <n v="122"/>
    <n v="0"/>
    <n v="0"/>
  </r>
  <r>
    <x v="8"/>
    <s v="871690200019267873"/>
    <s v="Pompen en gemalen"/>
    <s v="Pompen"/>
    <m/>
    <s v="E1B"/>
    <s v="Park Reygersbergh"/>
    <s v="14"/>
    <n v="0"/>
    <s v="4356 HB"/>
    <s v="OOSTKAPELLE"/>
    <n v="464"/>
    <n v="554"/>
    <n v="0"/>
    <n v="0"/>
  </r>
  <r>
    <x v="8"/>
    <s v="871690200019267842"/>
    <s v="Pompen en gemalen"/>
    <s v="Pompen"/>
    <m/>
    <s v="E1B"/>
    <s v="Duinvlietweg"/>
    <s v="3"/>
    <n v="0"/>
    <s v="4356 ND"/>
    <s v="OOSTKAPELLE"/>
    <n v="45"/>
    <n v="56"/>
    <n v="0"/>
    <n v="0"/>
  </r>
  <r>
    <x v="8"/>
    <s v="871690200019267811"/>
    <s v="Pompen en gemalen"/>
    <s v="Pompen"/>
    <m/>
    <s v="E1B"/>
    <s v="Zuidweg"/>
    <s v="11"/>
    <n v="0"/>
    <s v="4373 RG"/>
    <s v="BIGGEKERKE"/>
    <n v="39"/>
    <n v="36"/>
    <n v="0"/>
    <n v="0"/>
  </r>
  <r>
    <x v="8"/>
    <s v="871690200019267781"/>
    <s v="Pompen en gemalen"/>
    <s v="Pompen"/>
    <m/>
    <s v="E1B"/>
    <s v="Kanaalweg O.Z."/>
    <s v="5"/>
    <n v="0"/>
    <s v="4351 RG"/>
    <s v="VEERE"/>
    <n v="76"/>
    <n v="69"/>
    <n v="0"/>
    <n v="0"/>
  </r>
  <r>
    <x v="8"/>
    <s v="871690200019267750"/>
    <s v="Pompen en gemalen"/>
    <s v="Pompen"/>
    <m/>
    <s v="E1B"/>
    <s v="Kadetweg"/>
    <s v="2"/>
    <n v="0"/>
    <s v="4353 SJ"/>
    <s v="SEROOSKERKE WALCHEREN"/>
    <n v="90"/>
    <n v="74"/>
    <n v="0"/>
    <n v="0"/>
  </r>
  <r>
    <x v="8"/>
    <s v="871690200019267729"/>
    <s v="Pompen en gemalen"/>
    <s v="Pompen"/>
    <m/>
    <s v="E1B"/>
    <s v="Meiwerfweg"/>
    <s v="3"/>
    <n v="0"/>
    <s v="4352 SC"/>
    <s v="GAPINGE"/>
    <n v="470"/>
    <n v="410"/>
    <n v="0"/>
    <n v="0"/>
  </r>
  <r>
    <x v="8"/>
    <s v="871690200019267699"/>
    <s v="Pompen en gemalen"/>
    <s v="Pompen"/>
    <m/>
    <s v="E1B"/>
    <s v="Zanddijkseweg"/>
    <s v="11"/>
    <n v="0"/>
    <s v="4351 SH"/>
    <s v="VEERE"/>
    <n v="327"/>
    <n v="320"/>
    <n v="0"/>
    <n v="0"/>
  </r>
  <r>
    <x v="8"/>
    <s v="871690200019267668"/>
    <s v="Pompen en gemalen"/>
    <s v="Pompen"/>
    <m/>
    <s v="E1B"/>
    <s v="Veerseweg"/>
    <s v="87"/>
    <n v="0"/>
    <s v="4351 SJ"/>
    <s v="VEERE"/>
    <n v="372"/>
    <n v="501"/>
    <n v="0"/>
    <n v="0"/>
  </r>
  <r>
    <x v="8"/>
    <s v="871690200019267637"/>
    <s v="Pompen en gemalen"/>
    <s v="Pompen"/>
    <m/>
    <s v="E1B"/>
    <s v="Van Vollenhovenweg"/>
    <s v="8"/>
    <n v="0"/>
    <s v="4353 RH"/>
    <s v="SEROOSKERKE GEM VEERE"/>
    <n v="38"/>
    <n v="36"/>
    <n v="0"/>
    <n v="0"/>
  </r>
  <r>
    <x v="8"/>
    <s v="871690200019267606"/>
    <s v="Pompen en gemalen"/>
    <s v="Pompen"/>
    <m/>
    <s v="E1B"/>
    <s v="Zanddijkseweg"/>
    <s v="7"/>
    <n v="0"/>
    <s v="4351 SH"/>
    <s v="VEERE"/>
    <n v="624"/>
    <n v="551"/>
    <n v="0"/>
    <n v="0"/>
  </r>
  <r>
    <x v="8"/>
    <s v="871690200019267576"/>
    <s v="Pompen en gemalen"/>
    <s v="Pompen"/>
    <m/>
    <s v="E1B"/>
    <s v="Landschuurweg"/>
    <s v="4"/>
    <n v="0"/>
    <s v="4351 RR"/>
    <s v="VEERE"/>
    <n v="130"/>
    <n v="108"/>
    <n v="0"/>
    <n v="0"/>
  </r>
  <r>
    <x v="8"/>
    <s v="871690200019267545"/>
    <s v="Pompen en gemalen"/>
    <s v="Pompen"/>
    <m/>
    <s v="E1B"/>
    <s v="Landschuurweg"/>
    <s v="3"/>
    <n v="0"/>
    <s v="4351 RR"/>
    <s v="VEERE"/>
    <n v="42"/>
    <n v="34"/>
    <n v="0"/>
    <n v="0"/>
  </r>
  <r>
    <x v="8"/>
    <s v="871690200019267514"/>
    <s v="Pompen en gemalen"/>
    <s v="Pompen"/>
    <m/>
    <s v="E1B"/>
    <s v="Veerseweg"/>
    <s v="47"/>
    <n v="0"/>
    <s v="4351 RK"/>
    <s v="VEERE"/>
    <n v="332"/>
    <n v="267"/>
    <n v="0"/>
    <n v="0"/>
  </r>
  <r>
    <x v="8"/>
    <s v="871690200019267484"/>
    <s v="Pompen en gemalen"/>
    <s v="Pompen"/>
    <m/>
    <s v="E1B"/>
    <s v="Polredijk"/>
    <s v="23"/>
    <n v="0"/>
    <s v="4351 RT"/>
    <s v="VEERE"/>
    <n v="62"/>
    <n v="67"/>
    <n v="0"/>
    <n v="0"/>
  </r>
  <r>
    <x v="8"/>
    <s v="871690200019267453"/>
    <s v="Pompen en gemalen"/>
    <s v="Pompen"/>
    <m/>
    <s v="E1B"/>
    <s v="Polredijk"/>
    <s v="4"/>
    <n v="0"/>
    <s v="4351 RT"/>
    <s v="VEERE"/>
    <n v="39"/>
    <n v="44"/>
    <n v="0"/>
    <n v="0"/>
  </r>
  <r>
    <x v="8"/>
    <s v="871690200019267422"/>
    <s v="Pompen en gemalen"/>
    <s v="Pompen"/>
    <m/>
    <s v="E1B"/>
    <s v="Koningin Emmaweg"/>
    <s v="14"/>
    <n v="0"/>
    <s v="4354 KC"/>
    <s v="VROUWENPOLDER"/>
    <n v="66"/>
    <n v="54"/>
    <n v="0"/>
    <n v="0"/>
  </r>
  <r>
    <x v="8"/>
    <s v="871690200019267392"/>
    <s v="Pompen en gemalen"/>
    <s v="Pompen"/>
    <m/>
    <s v="E1B"/>
    <s v="Kanaalweg W.Z."/>
    <s v="8"/>
    <n v="0"/>
    <s v="4351 RH"/>
    <s v="VEERE"/>
    <n v="122"/>
    <n v="111"/>
    <n v="0"/>
    <n v="0"/>
  </r>
  <r>
    <x v="8"/>
    <s v="871690200019267330"/>
    <s v="Pompen en gemalen"/>
    <s v="Pompen"/>
    <m/>
    <s v="E1B"/>
    <s v="Kanaalweg W.Z."/>
    <s v="7"/>
    <n v="0"/>
    <s v="4351 RE"/>
    <s v="VEERE"/>
    <n v="95"/>
    <n v="92"/>
    <n v="0"/>
    <n v="0"/>
  </r>
  <r>
    <x v="8"/>
    <s v="871690200019267309"/>
    <s v="Pompen en gemalen"/>
    <s v="Pompen"/>
    <m/>
    <s v="E1B"/>
    <s v="Vrouwenpolderseweg"/>
    <s v="69"/>
    <n v="0"/>
    <s v="4353 KA"/>
    <s v="SEROOSKERKE WALCHEREN"/>
    <n v="120"/>
    <n v="107"/>
    <n v="0"/>
    <n v="0"/>
  </r>
  <r>
    <x v="8"/>
    <s v="871690200019267217"/>
    <s v="Pompen en gemalen"/>
    <s v="Pompen"/>
    <m/>
    <s v="E1B"/>
    <s v="Snouck Hurgronjeweg"/>
    <s v="4"/>
    <n v="0"/>
    <s v="4352 SG"/>
    <s v="GAPINGE"/>
    <n v="630"/>
    <n v="682"/>
    <n v="0"/>
    <n v="0"/>
  </r>
  <r>
    <x v="8"/>
    <s v="871690200019267187"/>
    <s v="Pompen en gemalen"/>
    <s v="Pompen"/>
    <m/>
    <s v="E1B"/>
    <s v="Polredijk"/>
    <s v="2"/>
    <n v="0"/>
    <s v="4351 RT"/>
    <s v="VEERE"/>
    <n v="60"/>
    <n v="48"/>
    <n v="0"/>
    <n v="0"/>
  </r>
  <r>
    <x v="8"/>
    <s v="871690200019267156"/>
    <s v="Pompen en gemalen"/>
    <s v="Pompen"/>
    <m/>
    <s v="E1B"/>
    <s v="Molenweg"/>
    <s v="5"/>
    <n v="0"/>
    <s v="4353 SH"/>
    <s v="SEROOSKERKE WALCHEREN"/>
    <n v="558"/>
    <n v="588"/>
    <n v="0"/>
    <n v="0"/>
  </r>
  <r>
    <x v="8"/>
    <s v="871690200019267125"/>
    <s v="Pompen en gemalen"/>
    <s v="Pompen"/>
    <m/>
    <s v="E1B"/>
    <s v="Kreekweg"/>
    <s v="2"/>
    <n v="0"/>
    <s v="4352 SE"/>
    <s v="GAPINGE"/>
    <n v="175"/>
    <n v="187"/>
    <n v="0"/>
    <n v="0"/>
  </r>
  <r>
    <x v="8"/>
    <s v="871690200019267095"/>
    <s v="Pompen en gemalen"/>
    <s v="Pompen"/>
    <m/>
    <s v="E1B"/>
    <s v="Oostkapelseweg"/>
    <s v="83"/>
    <n v="0"/>
    <s v="4353 EE"/>
    <s v="SEROOSKERKE WALCHEREN"/>
    <n v="200"/>
    <n v="176"/>
    <n v="0"/>
    <n v="0"/>
  </r>
  <r>
    <x v="8"/>
    <s v="871690200019267064"/>
    <s v="Pompen en gemalen"/>
    <s v="Pompen"/>
    <m/>
    <s v="E1B"/>
    <s v="Wilgenhoekweg"/>
    <s v="36"/>
    <n v="0"/>
    <s v="4353 RE"/>
    <s v="SEROOSKERKE GEM VEERE"/>
    <n v="1636"/>
    <n v="1743"/>
    <n v="0"/>
    <n v="0"/>
  </r>
  <r>
    <x v="8"/>
    <s v="871690200019267033"/>
    <s v="Pompen en gemalen"/>
    <s v="Pompen"/>
    <m/>
    <s v="E1B"/>
    <s v="Wilgenhoekweg"/>
    <s v="26"/>
    <n v="0"/>
    <s v="4353 EB"/>
    <s v="SEROOSKERKE GEM VEERE"/>
    <n v="280"/>
    <n v="242"/>
    <n v="0"/>
    <n v="0"/>
  </r>
  <r>
    <x v="8"/>
    <s v="871690200019267002"/>
    <s v="Pompen en gemalen"/>
    <s v="Pompen"/>
    <m/>
    <s v="E1B"/>
    <s v="MolenwegjE"/>
    <s v="2"/>
    <n v="0"/>
    <s v="4363 AJ"/>
    <s v="AAGTEKERKE"/>
    <n v="62"/>
    <n v="56"/>
    <n v="0"/>
    <n v="0"/>
  </r>
  <r>
    <x v="8"/>
    <s v="871690200019266975"/>
    <s v="Pompen en gemalen"/>
    <s v="Pompen"/>
    <m/>
    <s v="E1B"/>
    <s v="Prelaatweg"/>
    <s v="11"/>
    <n v="0"/>
    <s v="4361 SC"/>
    <s v="WESTKAPELLE"/>
    <n v="464"/>
    <n v="482"/>
    <n v="0"/>
    <n v="0"/>
  </r>
  <r>
    <x v="8"/>
    <s v="871690200019266944"/>
    <s v="Pompen en gemalen"/>
    <s v="Pompen"/>
    <m/>
    <s v="E1B"/>
    <s v="Roosjesweg"/>
    <s v="6"/>
    <n v="0"/>
    <s v="4363 RE"/>
    <s v="AAGTEKERKE"/>
    <n v="221"/>
    <n v="176"/>
    <n v="0"/>
    <n v="0"/>
  </r>
  <r>
    <x v="8"/>
    <s v="871690200019266913"/>
    <s v="Pompen en gemalen"/>
    <s v="Pompen"/>
    <m/>
    <s v="E1B"/>
    <s v="Schoolstraat"/>
    <s v="32"/>
    <n v="0"/>
    <s v="4354 AK"/>
    <s v="VROUWENPOLDER"/>
    <n v="307"/>
    <n v="329"/>
    <n v="0"/>
    <n v="0"/>
  </r>
  <r>
    <x v="8"/>
    <s v="871690200019266883"/>
    <s v="Pompen en gemalen"/>
    <s v="Pompen"/>
    <m/>
    <s v="E1B"/>
    <s v="Fort den Haakweg"/>
    <s v="11"/>
    <n v="0"/>
    <s v="4354 NE"/>
    <s v="VROUWENPOLDER"/>
    <n v="330"/>
    <n v="297"/>
    <n v="-1"/>
    <n v="-1"/>
  </r>
  <r>
    <x v="8"/>
    <s v="871690200019266852"/>
    <s v="Pompen en gemalen"/>
    <s v="Pompen"/>
    <m/>
    <s v="E1B"/>
    <s v="Gapingseweg"/>
    <s v="8"/>
    <n v="0"/>
    <s v="4352 JC"/>
    <s v="GAPINGE"/>
    <n v="262"/>
    <n v="244"/>
    <n v="0"/>
    <n v="0"/>
  </r>
  <r>
    <x v="8"/>
    <s v="871690200019266821"/>
    <s v="Pompen en gemalen"/>
    <s v="Pompen"/>
    <m/>
    <s v="E1B"/>
    <s v="Baaiweg"/>
    <s v="8"/>
    <n v="0"/>
    <s v="4361 SB"/>
    <s v="WESTKAPELLE"/>
    <n v="1133"/>
    <n v="780"/>
    <n v="0"/>
    <n v="0"/>
  </r>
  <r>
    <x v="8"/>
    <s v="871690200019266791"/>
    <s v="Pompen en gemalen"/>
    <s v="Pompen"/>
    <m/>
    <s v="E1B"/>
    <s v="Eendekotsweg"/>
    <s v="4"/>
    <n v="0"/>
    <s v="4352 JD"/>
    <s v="GAPINGE"/>
    <n v="579"/>
    <n v="515"/>
    <n v="0"/>
    <n v="0"/>
  </r>
  <r>
    <x v="8"/>
    <s v="871690200019266760"/>
    <s v="Pompen en gemalen"/>
    <s v="Pompen"/>
    <m/>
    <s v="E1B"/>
    <s v="Snouck Hurgronjeweg"/>
    <s v="2"/>
    <n v="0"/>
    <s v="4352 SG"/>
    <s v="GAPINGE"/>
    <n v="195"/>
    <n v="209"/>
    <n v="0"/>
    <n v="0"/>
  </r>
  <r>
    <x v="8"/>
    <s v="871690200019266739"/>
    <s v="Pompen en gemalen"/>
    <s v="Pompen"/>
    <m/>
    <s v="E1B"/>
    <s v="Kokerheulweg"/>
    <s v="3"/>
    <n v="0"/>
    <s v="4353 SB"/>
    <s v="SEROOSKERKE GEM VEERE"/>
    <n v="813"/>
    <n v="819"/>
    <n v="0"/>
    <n v="0"/>
  </r>
  <r>
    <x v="8"/>
    <s v="871690200019266708"/>
    <s v="Pompen en gemalen"/>
    <s v="Pompen"/>
    <m/>
    <s v="E1B"/>
    <s v="Oude Zandweg"/>
    <s v="31"/>
    <n v="0"/>
    <s v="4361 SK"/>
    <s v="WESTKAPELLE"/>
    <n v="186"/>
    <n v="148"/>
    <n v="0"/>
    <n v="0"/>
  </r>
  <r>
    <x v="8"/>
    <s v="871690200019266678"/>
    <s v="Pompen en gemalen"/>
    <s v="Pompen"/>
    <m/>
    <s v="E1B"/>
    <s v="Noorddijk"/>
    <s v="2"/>
    <n v="0"/>
    <s v="4354 NB"/>
    <s v="VROUWENPOLDER"/>
    <n v="190"/>
    <n v="161"/>
    <n v="0"/>
    <n v="0"/>
  </r>
  <r>
    <x v="8"/>
    <s v="871690200019266647"/>
    <s v="Pompen en gemalen"/>
    <s v="Pompen"/>
    <m/>
    <s v="E1A"/>
    <s v="Hogeweg"/>
    <s v="1"/>
    <n v="0"/>
    <s v="4361 SH"/>
    <s v="WESTKAPELLE"/>
    <n v="2744"/>
    <n v="0"/>
    <n v="0"/>
    <n v="0"/>
  </r>
  <r>
    <x v="8"/>
    <s v="871690200019266616"/>
    <s v="Pompen en gemalen"/>
    <s v="Pompen"/>
    <m/>
    <s v="E1B"/>
    <s v="Oostkapelseweg"/>
    <s v="87"/>
    <n v="0"/>
    <s v="4353 EG"/>
    <s v="SEROOSKERKE GEM VEERE"/>
    <n v="471"/>
    <n v="430"/>
    <n v="0"/>
    <n v="0"/>
  </r>
  <r>
    <x v="8"/>
    <s v="871690200019266586"/>
    <s v="Pompen en gemalen"/>
    <s v="Pompen"/>
    <m/>
    <s v="E1B"/>
    <s v="Baaiweg"/>
    <s v="4"/>
    <n v="0"/>
    <s v="4361 SB"/>
    <s v="WESTKAPELLE"/>
    <n v="101"/>
    <n v="71"/>
    <n v="0"/>
    <n v="0"/>
  </r>
  <r>
    <x v="8"/>
    <s v="871690200019266555"/>
    <s v="Pompen en gemalen"/>
    <s v="Pompen"/>
    <m/>
    <s v="E1B"/>
    <s v="Polredijk"/>
    <s v="7"/>
    <n v="0"/>
    <s v="4354 SG"/>
    <s v="VROUWENPOLDER"/>
    <n v="197"/>
    <n v="190"/>
    <n v="0"/>
    <n v="0"/>
  </r>
  <r>
    <x v="8"/>
    <s v="871690200019266494"/>
    <s v="Pompen en gemalen"/>
    <s v="Pompen"/>
    <m/>
    <s v="E1B"/>
    <s v="Prelaatweg"/>
    <s v="7"/>
    <n v="0"/>
    <s v="4361 JB"/>
    <s v="WESTKAPELLE"/>
    <n v="1114"/>
    <n v="998"/>
    <n v="0"/>
    <n v="0"/>
  </r>
  <r>
    <x v="8"/>
    <s v="871690200019266463"/>
    <s v="Pompen en gemalen"/>
    <s v="Pompen"/>
    <m/>
    <s v="E1B"/>
    <s v="Prelaatweg"/>
    <s v="17"/>
    <n v="0"/>
    <s v="4361 SC"/>
    <s v="WESTKAPELLE"/>
    <n v="1179"/>
    <n v="838"/>
    <n v="0"/>
    <n v="0"/>
  </r>
  <r>
    <x v="8"/>
    <s v="871690200019266432"/>
    <s v="Pompen en gemalen"/>
    <s v="Pompen"/>
    <m/>
    <s v="E1B"/>
    <s v="Schelpweg"/>
    <s v="1"/>
    <n v="0"/>
    <s v="4361 SE"/>
    <s v="WESTKAPELLE"/>
    <n v="300"/>
    <n v="245"/>
    <n v="0"/>
    <n v="0"/>
  </r>
  <r>
    <x v="8"/>
    <s v="871690200019266401"/>
    <s v="Pompen en gemalen"/>
    <s v="Pompen"/>
    <m/>
    <s v="E1B"/>
    <s v="Noorddijk"/>
    <s v="1"/>
    <n v="0"/>
    <s v="4354 NP"/>
    <s v="VROUWENPOLDER"/>
    <n v="39"/>
    <n v="43"/>
    <n v="0"/>
    <n v="0"/>
  </r>
  <r>
    <x v="8"/>
    <s v="871690200019266371"/>
    <s v="Pompen en gemalen"/>
    <s v="Pompen"/>
    <m/>
    <s v="E1B"/>
    <s v="Vrouwenpolderseweg"/>
    <s v="30"/>
    <s v="A"/>
    <s v="4353 KA"/>
    <s v="SEROOSKERKE GEM VEERE"/>
    <n v="267"/>
    <n v="195"/>
    <n v="0"/>
    <n v="0"/>
  </r>
  <r>
    <x v="8"/>
    <s v="871690200019266340"/>
    <s v="Pompen en gemalen"/>
    <s v="Pompen"/>
    <m/>
    <s v="E1B"/>
    <s v="Vroondijk"/>
    <s v="7"/>
    <n v="0"/>
    <s v="4354 NM"/>
    <s v="VROUWENPOLDER"/>
    <n v="15"/>
    <n v="15"/>
    <n v="0"/>
    <n v="0"/>
  </r>
  <r>
    <x v="8"/>
    <s v="871690200019266319"/>
    <s v="Pompen en gemalen"/>
    <s v="Pompen"/>
    <m/>
    <s v="E1B"/>
    <s v="Plantlustweg"/>
    <s v="2"/>
    <n v="0"/>
    <s v="4353 SC"/>
    <s v="SEROOSKERKE GEM VEERE"/>
    <n v="55"/>
    <n v="60"/>
    <n v="0"/>
    <n v="0"/>
  </r>
  <r>
    <x v="8"/>
    <s v="871690200019266289"/>
    <s v="Pompen en gemalen"/>
    <s v="Pompen"/>
    <m/>
    <s v="E1B"/>
    <s v="Zoekweg"/>
    <s v="1"/>
    <n v="0"/>
    <s v="4354 SJ"/>
    <s v="VROUWENPOLDER"/>
    <n v="342"/>
    <n v="296"/>
    <n v="0"/>
    <n v="0"/>
  </r>
  <r>
    <x v="8"/>
    <s v="871690200019266227"/>
    <s v="Pompen en gemalen"/>
    <s v="Pompen"/>
    <m/>
    <s v="E1B"/>
    <s v="Kleine Putweg"/>
    <s v="5"/>
    <n v="0"/>
    <s v="4353 SG"/>
    <s v="SEROOSKERKE GEM VEERE"/>
    <n v="990"/>
    <n v="774"/>
    <n v="0"/>
    <n v="0"/>
  </r>
  <r>
    <x v="8"/>
    <s v="871690200019266197"/>
    <s v="Pompen en gemalen"/>
    <s v="Pompen"/>
    <m/>
    <s v="E1B"/>
    <s v="Rijkebuurtweg"/>
    <s v="10"/>
    <n v="0"/>
    <s v="4354 SE"/>
    <s v="VROUWENPOLDER"/>
    <n v="116"/>
    <n v="118"/>
    <n v="0"/>
    <n v="0"/>
  </r>
  <r>
    <x v="8"/>
    <s v="871690200019266166"/>
    <s v="Pompen en gemalen"/>
    <s v="Pompen"/>
    <m/>
    <s v="E1B"/>
    <s v="Vrouwenpolderseweg"/>
    <s v="50"/>
    <n v="0"/>
    <s v="4354 KL"/>
    <s v="VROUWENPOLDER"/>
    <n v="362"/>
    <n v="334"/>
    <n v="0"/>
    <n v="0"/>
  </r>
  <r>
    <x v="8"/>
    <s v="871690200019266135"/>
    <s v="Pompen en gemalen"/>
    <s v="Pompen"/>
    <m/>
    <s v="E1B"/>
    <s v="Vrouwenpolderseweg"/>
    <s v="44"/>
    <n v="0"/>
    <s v="4354 KL"/>
    <s v="VROUWENPOLDER"/>
    <n v="60"/>
    <n v="58"/>
    <n v="0"/>
    <n v="0"/>
  </r>
  <r>
    <x v="8"/>
    <s v="871690200019266104"/>
    <s v="Pompen en gemalen"/>
    <s v="Pompen"/>
    <m/>
    <s v="E1B"/>
    <s v="Vrouwenpolderseweg"/>
    <s v="40"/>
    <n v="0"/>
    <s v="4354 SC"/>
    <s v="VROUWENPOLDER"/>
    <n v="162"/>
    <n v="158"/>
    <n v="0"/>
    <n v="0"/>
  </r>
  <r>
    <x v="8"/>
    <s v="871690200019266074"/>
    <s v="Pompen en gemalen"/>
    <s v="Pompen"/>
    <m/>
    <s v="E1B"/>
    <s v="Rijkebuurtweg"/>
    <s v="1"/>
    <n v="0"/>
    <s v="4354 SE"/>
    <s v="VROUWENPOLDER"/>
    <n v="302"/>
    <n v="225"/>
    <n v="0"/>
    <n v="0"/>
  </r>
  <r>
    <x v="8"/>
    <s v="871690200019266043"/>
    <s v="Pompen en gemalen"/>
    <s v="Pompen"/>
    <m/>
    <s v="E1B"/>
    <s v="Vrouwenpolderseweg"/>
    <s v="42"/>
    <n v="0"/>
    <s v="4354 SC"/>
    <s v="VROUWENPOLDER"/>
    <n v="57"/>
    <n v="65"/>
    <n v="0"/>
    <n v="0"/>
  </r>
  <r>
    <x v="8"/>
    <s v="871690200019266012"/>
    <s v="Pompen en gemalen"/>
    <s v="Pompen"/>
    <m/>
    <s v="E1B"/>
    <s v="Mariekerkseweg"/>
    <s v="46"/>
    <n v="0"/>
    <s v="4364 AS"/>
    <s v="GRIJPSKERKE"/>
    <n v="468"/>
    <n v="409"/>
    <n v="0"/>
    <n v="0"/>
  </r>
  <r>
    <x v="8"/>
    <s v="871690200019265985"/>
    <s v="Pompen en gemalen"/>
    <s v="Pompen"/>
    <m/>
    <s v="E1B"/>
    <s v="Vrouwenpolderseweg"/>
    <s v="63"/>
    <n v="0"/>
    <s v="4353 KA"/>
    <s v="SEROOSKERKE GEM VEERE"/>
    <n v="567"/>
    <n v="444"/>
    <n v="0"/>
    <n v="0"/>
  </r>
  <r>
    <x v="8"/>
    <s v="871690200019265954"/>
    <s v="Pompen en gemalen"/>
    <s v="Pompen"/>
    <m/>
    <s v="E1B"/>
    <s v="Vrouwenpolderseweg"/>
    <s v="53"/>
    <s v="A"/>
    <s v="4353 BC"/>
    <s v="SEROOSKERKE WALCHEREN"/>
    <n v="222"/>
    <n v="168"/>
    <n v="0"/>
    <n v="0"/>
  </r>
  <r>
    <x v="8"/>
    <s v="871690200019265923"/>
    <s v="Pompen en gemalen"/>
    <s v="Pompen"/>
    <m/>
    <s v="E1B"/>
    <s v="Rijkebuurtweg"/>
    <s v="5"/>
    <n v="0"/>
    <s v="4354 SE"/>
    <s v="VROUWENPOLDER"/>
    <n v="1001"/>
    <n v="992"/>
    <n v="0"/>
    <n v="0"/>
  </r>
  <r>
    <x v="8"/>
    <s v="871690200019265893"/>
    <s v="Pompen en gemalen"/>
    <s v="Pompen"/>
    <m/>
    <s v="E1B"/>
    <s v="Vrouwenpolderseweg"/>
    <s v="36"/>
    <n v="0"/>
    <s v="4353 KA"/>
    <s v="SEROOSKERKE GEM VEERE"/>
    <n v="790"/>
    <n v="838"/>
    <n v="0"/>
    <n v="0"/>
  </r>
  <r>
    <x v="8"/>
    <s v="871690200019265831"/>
    <s v="Pompen en gemalen"/>
    <s v="Pompen"/>
    <m/>
    <s v="E1B"/>
    <s v="Plantlustweg"/>
    <s v="6"/>
    <n v="0"/>
    <s v="4353 SC"/>
    <s v="SEROOSKERKE GEM VEERE"/>
    <n v="407"/>
    <n v="335"/>
    <n v="0"/>
    <n v="0"/>
  </r>
  <r>
    <x v="8"/>
    <s v="871690200019265800"/>
    <s v="Pompen en gemalen"/>
    <s v="Pompen"/>
    <m/>
    <s v="E1B"/>
    <s v="Boshoekweg"/>
    <s v="5"/>
    <n v="0"/>
    <s v="4353 SE"/>
    <s v="SEROOSKERKE WALCHEREN"/>
    <n v="647"/>
    <n v="486"/>
    <n v="0"/>
    <n v="0"/>
  </r>
  <r>
    <x v="8"/>
    <s v="871690200019265770"/>
    <s v="Pompen en gemalen"/>
    <s v="Pompen"/>
    <m/>
    <s v="E1B"/>
    <s v="Boshoekweg"/>
    <s v="2"/>
    <s v="A"/>
    <s v="4353 SE"/>
    <s v="SEROOSKERKE GEM VEERE"/>
    <n v="184"/>
    <n v="137"/>
    <n v="0"/>
    <n v="0"/>
  </r>
  <r>
    <x v="8"/>
    <s v="871690200019265749"/>
    <s v="Pompen en gemalen"/>
    <s v="Pompen"/>
    <m/>
    <s v="E1B"/>
    <s v="Boksweg"/>
    <s v="2"/>
    <n v="0"/>
    <s v="4371 RJ"/>
    <s v="KOUDEKERKE"/>
    <n v="66"/>
    <n v="66"/>
    <n v="0"/>
    <n v="0"/>
  </r>
  <r>
    <x v="8"/>
    <s v="871690200019265718"/>
    <s v="Pompen en gemalen"/>
    <s v="Pompen"/>
    <m/>
    <s v="E1B"/>
    <s v="Ter Poorteweg"/>
    <s v="4"/>
    <n v="0"/>
    <s v="4371 RN"/>
    <s v="KOUDEKERKE"/>
    <n v="248"/>
    <n v="239"/>
    <n v="0"/>
    <n v="0"/>
  </r>
  <r>
    <x v="8"/>
    <s v="871690200019265688"/>
    <s v="Pompen en gemalen"/>
    <s v="Pompen"/>
    <m/>
    <s v="E1B"/>
    <s v="Middelburgseweg"/>
    <s v="3"/>
    <n v="0"/>
    <s v="4364 TB"/>
    <s v="GRIJPSKERKE"/>
    <n v="438"/>
    <n v="383"/>
    <n v="0"/>
    <n v="0"/>
  </r>
  <r>
    <x v="8"/>
    <s v="871690200019265657"/>
    <s v="Pompen en gemalen"/>
    <s v="Pompen"/>
    <m/>
    <s v="E1B"/>
    <s v="Middelburgseweg"/>
    <s v="18"/>
    <n v="0"/>
    <s v="4364 TC"/>
    <s v="GRIJPSKERKE"/>
    <n v="302"/>
    <n v="242"/>
    <n v="0"/>
    <n v="0"/>
  </r>
  <r>
    <x v="8"/>
    <s v="871690200019265626"/>
    <s v="Pompen en gemalen"/>
    <s v="Pompen"/>
    <m/>
    <s v="E1B"/>
    <s v="Middelburgseweg"/>
    <s v="25"/>
    <n v="0"/>
    <s v="4364 TB"/>
    <s v="GRIJPSKERKE"/>
    <n v="491"/>
    <n v="402"/>
    <n v="0"/>
    <n v="0"/>
  </r>
  <r>
    <x v="8"/>
    <s v="871690200019265596"/>
    <s v="Pompen en gemalen"/>
    <s v="Pompen"/>
    <m/>
    <s v="E1B"/>
    <s v="Middelburgseweg"/>
    <s v="20"/>
    <n v="0"/>
    <s v="4364 TC"/>
    <s v="GRIJPSKERKE"/>
    <n v="627"/>
    <n v="507"/>
    <n v="0"/>
    <n v="0"/>
  </r>
  <r>
    <x v="8"/>
    <s v="871690200019265565"/>
    <s v="Pompen en gemalen"/>
    <s v="Pompen"/>
    <m/>
    <s v="E1B"/>
    <s v="Middelburgseweg"/>
    <s v="42"/>
    <n v="0"/>
    <s v="4364 TC"/>
    <s v="GRIJPSKERKE"/>
    <n v="770"/>
    <n v="709"/>
    <n v="0"/>
    <n v="0"/>
  </r>
  <r>
    <x v="8"/>
    <s v="871690200019265534"/>
    <s v="Pompen en gemalen"/>
    <s v="Pompen"/>
    <m/>
    <s v="E1B"/>
    <s v="Lepelstraat"/>
    <s v="16"/>
    <n v="0"/>
    <s v="4354 KK"/>
    <s v="VROUWENPOLDER"/>
    <n v="409"/>
    <n v="408"/>
    <n v="0"/>
    <n v="0"/>
  </r>
  <r>
    <x v="8"/>
    <s v="871690200019265503"/>
    <s v="Pompen en gemalen"/>
    <s v="Pompen"/>
    <m/>
    <s v="E1B"/>
    <s v="Rijkebuurtweg"/>
    <s v="2"/>
    <n v="0"/>
    <s v="4354 SE"/>
    <s v="VROUWENPOLDER"/>
    <n v="59"/>
    <n v="59"/>
    <n v="0"/>
    <n v="0"/>
  </r>
  <r>
    <x v="8"/>
    <s v="871690200019265473"/>
    <s v="Pompen en gemalen"/>
    <s v="Pompen"/>
    <m/>
    <s v="E1B"/>
    <s v="Poppendamseweg"/>
    <s v="13"/>
    <n v="0"/>
    <s v="4365 SB"/>
    <s v="MELISKERKE"/>
    <n v="157"/>
    <n v="137"/>
    <n v="0"/>
    <n v="0"/>
  </r>
  <r>
    <x v="8"/>
    <s v="871690200019265442"/>
    <s v="Pompen en gemalen"/>
    <s v="Pompen"/>
    <m/>
    <s v="E1B"/>
    <s v="Poppendamseweg"/>
    <s v="6"/>
    <n v="0"/>
    <s v="4364 SL"/>
    <s v="GRIJPSKERKE"/>
    <n v="445"/>
    <n v="389"/>
    <n v="0"/>
    <n v="0"/>
  </r>
  <r>
    <x v="8"/>
    <s v="871690200019265411"/>
    <s v="Pompen en gemalen"/>
    <s v="Pompen"/>
    <m/>
    <s v="E1B"/>
    <s v="Poppendamseweg"/>
    <s v="2"/>
    <n v="0"/>
    <s v="4364 SL"/>
    <s v="GRIJPSKERKE"/>
    <n v="737"/>
    <n v="683"/>
    <n v="0"/>
    <n v="0"/>
  </r>
  <r>
    <x v="8"/>
    <s v="871690200019265381"/>
    <s v="Pompen en gemalen"/>
    <s v="Pompen"/>
    <m/>
    <s v="E1B"/>
    <s v="Lijdijkweg"/>
    <s v="3"/>
    <n v="0"/>
    <s v="4354 KG"/>
    <s v="VROUWENPOLDER"/>
    <n v="730"/>
    <n v="485"/>
    <n v="0"/>
    <n v="0"/>
  </r>
  <r>
    <x v="8"/>
    <s v="871690200019265350"/>
    <s v="Pompen en gemalen"/>
    <s v="Pompen"/>
    <m/>
    <s v="E1B"/>
    <s v="Dishoek"/>
    <s v="24"/>
    <n v="0"/>
    <s v="4371 PL"/>
    <s v="KOUDEKERKE"/>
    <n v="23"/>
    <n v="19"/>
    <n v="0"/>
    <n v="0"/>
  </r>
  <r>
    <x v="8"/>
    <s v="871690200019265329"/>
    <s v="Pompen en gemalen"/>
    <s v="Pompen"/>
    <m/>
    <s v="E1B"/>
    <s v="Kriekeweg"/>
    <s v="1"/>
    <n v="0"/>
    <s v="4371 RS"/>
    <s v="KOUDEKERKE"/>
    <n v="1322"/>
    <n v="1197"/>
    <n v="0"/>
    <n v="0"/>
  </r>
  <r>
    <x v="8"/>
    <s v="871690200019265299"/>
    <s v="Pompen en gemalen"/>
    <s v="Pompen"/>
    <m/>
    <s v="E1B"/>
    <s v="Groeneweg"/>
    <s v="7"/>
    <n v="0"/>
    <s v="4371 RP"/>
    <s v="KOUDEKERKE"/>
    <n v="623"/>
    <n v="497"/>
    <n v="0"/>
    <n v="0"/>
  </r>
  <r>
    <x v="8"/>
    <s v="871690200019265268"/>
    <s v="Pompen en gemalen"/>
    <s v="Pompen"/>
    <m/>
    <s v="E1B"/>
    <s v="Middelburgsestraat"/>
    <s v="85"/>
    <n v="0"/>
    <s v="4371 RR"/>
    <s v="KOUDEKERKE"/>
    <n v="560"/>
    <n v="490"/>
    <n v="0"/>
    <n v="0"/>
  </r>
  <r>
    <x v="8"/>
    <s v="871690200019265237"/>
    <s v="Pompen en gemalen"/>
    <s v="Pompen"/>
    <m/>
    <s v="E1B"/>
    <s v="Lepelstraat"/>
    <s v="8"/>
    <n v="0"/>
    <s v="4354 KK"/>
    <s v="VROUWENPOLDER"/>
    <n v="577"/>
    <n v="540"/>
    <n v="0"/>
    <n v="0"/>
  </r>
  <r>
    <x v="8"/>
    <s v="871690200019265206"/>
    <s v="Pompen en gemalen"/>
    <s v="Pompen"/>
    <m/>
    <s v="E1B"/>
    <s v="Pekelingseweg"/>
    <s v="7"/>
    <n v="0"/>
    <s v="4363 RB"/>
    <s v="AAGTEKERKE"/>
    <n v="814"/>
    <n v="577"/>
    <n v="0"/>
    <n v="0"/>
  </r>
  <r>
    <x v="8"/>
    <s v="871690200019265145"/>
    <s v="Pompen en gemalen"/>
    <s v="Pompen"/>
    <m/>
    <s v="E1B"/>
    <s v="Jacoba van Beierenweg"/>
    <s v="2"/>
    <n v="0"/>
    <s v="4371 RK"/>
    <s v="KOUDEKERKE"/>
    <n v="22"/>
    <n v="14"/>
    <n v="0"/>
    <n v="0"/>
  </r>
  <r>
    <x v="8"/>
    <s v="871690200019265114"/>
    <s v="Pompen en gemalen"/>
    <s v="Pompen"/>
    <m/>
    <s v="E1B"/>
    <s v="Dunoweg"/>
    <s v="2"/>
    <n v="0"/>
    <s v="4356 EK"/>
    <s v="OOSTKAPELLE"/>
    <n v="74"/>
    <n v="124"/>
    <n v="0"/>
    <n v="0"/>
  </r>
  <r>
    <x v="8"/>
    <s v="871690200019265084"/>
    <s v="Pompen en gemalen"/>
    <s v="Pompen"/>
    <m/>
    <s v="E1B"/>
    <s v="Sint Jan Ten Heereweg"/>
    <s v="4"/>
    <s v="A"/>
    <s v="4363 NM"/>
    <s v="AAGTEKERKE"/>
    <n v="249"/>
    <n v="196"/>
    <n v="0"/>
    <n v="0"/>
  </r>
  <r>
    <x v="8"/>
    <s v="871690200019265053"/>
    <s v="Pompen en gemalen"/>
    <s v="Pompen"/>
    <m/>
    <s v="E1B"/>
    <s v="Prelaatweg"/>
    <s v="68"/>
    <n v="0"/>
    <s v="4363 NJ"/>
    <s v="AAGTEKERKE"/>
    <n v="277"/>
    <n v="228"/>
    <n v="0"/>
    <n v="0"/>
  </r>
  <r>
    <x v="8"/>
    <s v="871690200019265022"/>
    <s v="Pompen en gemalen"/>
    <s v="Pompen"/>
    <m/>
    <s v="E1B"/>
    <s v="Pekelingseweg"/>
    <s v="6"/>
    <n v="0"/>
    <s v="4363 RB"/>
    <s v="AAGTEKERKE"/>
    <n v="342"/>
    <n v="353"/>
    <n v="0"/>
    <n v="0"/>
  </r>
  <r>
    <x v="8"/>
    <s v="871690200181511804"/>
    <s v="AB"/>
    <m/>
    <m/>
    <s v="E2B"/>
    <s v="Traverse"/>
    <s v="1"/>
    <n v="0"/>
    <s v="4357 ET"/>
    <s v="DOMBURG"/>
    <n v="2696"/>
    <n v="1373"/>
    <n v="0"/>
    <n v="0"/>
  </r>
  <r>
    <x v="8"/>
    <s v="871690200181582729"/>
    <s v="AB"/>
    <m/>
    <m/>
    <s v="E1B"/>
    <s v="Abraham Calandplein"/>
    <s v="4"/>
    <n v="0"/>
    <s v="4361 AH"/>
    <s v="WESTKAPELLE"/>
    <n v="1324"/>
    <n v="1216"/>
    <n v="-833"/>
    <n v="-371"/>
  </r>
  <r>
    <x v="8"/>
    <s v="871690200181593886"/>
    <s v="AB"/>
    <m/>
    <m/>
    <s v="E1B"/>
    <s v="Ambachtsstraat"/>
    <s v="2"/>
    <n v="0"/>
    <s v="4356 BW"/>
    <s v="OOSTKAPELLE"/>
    <n v="780"/>
    <n v="538"/>
    <n v="-576"/>
    <n v="-236"/>
  </r>
  <r>
    <x v="8"/>
    <s v="871690200019292288"/>
    <s v="AB"/>
    <m/>
    <m/>
    <s v="E1B"/>
    <s v="Tramstraat"/>
    <s v="33"/>
    <n v="0"/>
    <s v="4371 BW"/>
    <s v="KOUDEKERKE"/>
    <n v="763"/>
    <n v="861"/>
    <n v="0"/>
    <n v="0"/>
  </r>
  <r>
    <x v="8"/>
    <s v="871690200181390478"/>
    <s v="AB"/>
    <m/>
    <m/>
    <s v="E1B"/>
    <s v="Domburgseweg"/>
    <s v="59"/>
    <s v="A"/>
    <s v="4356 NA"/>
    <s v="OOSTKAPELLE"/>
    <n v="796"/>
    <n v="931"/>
    <n v="-240"/>
    <n v="-104"/>
  </r>
  <r>
    <x v="8"/>
    <s v="871690200181387843"/>
    <s v="AB"/>
    <m/>
    <m/>
    <s v="E1B"/>
    <s v="Duinweg"/>
    <s v="119"/>
    <s v="A"/>
    <s v="4356 GA"/>
    <s v="OOSTKAPELLE"/>
    <n v="1311"/>
    <n v="1197"/>
    <n v="-138"/>
    <n v="-62"/>
  </r>
  <r>
    <x v="8"/>
    <s v="871690200181387829"/>
    <s v="AB"/>
    <m/>
    <m/>
    <s v="E1B"/>
    <s v="Koningin Emmaweg"/>
    <s v="26"/>
    <s v="F"/>
    <s v="4354 KE"/>
    <s v="VROUWENPOLDER"/>
    <n v="958"/>
    <n v="1432"/>
    <n v="-193"/>
    <n v="-82"/>
  </r>
  <r>
    <x v="8"/>
    <s v="871690200181387812"/>
    <s v="AB"/>
    <m/>
    <m/>
    <s v="E1B"/>
    <s v="Valkenisseweg"/>
    <s v="58"/>
    <s v="A"/>
    <s v="4373 RP"/>
    <s v="BIGGEKERKE"/>
    <n v="1866"/>
    <n v="2436"/>
    <n v="0"/>
    <n v="0"/>
  </r>
  <r>
    <x v="8"/>
    <s v="871690200181387805"/>
    <s v="AB"/>
    <m/>
    <m/>
    <s v="E1B"/>
    <s v="GALGEWEG"/>
    <s v="10"/>
    <s v="A"/>
    <s v="4371 PE"/>
    <s v="KOUDEKERKE"/>
    <n v="1891"/>
    <n v="2557"/>
    <n v="-32"/>
    <n v="-16"/>
  </r>
  <r>
    <x v="8"/>
    <s v="871690200181387782"/>
    <s v="AB"/>
    <m/>
    <m/>
    <s v="E1B"/>
    <s v="Fort den Haakweg"/>
    <s v="46"/>
    <s v="A"/>
    <s v="4354 NG"/>
    <s v="VROUWENPOLDER"/>
    <n v="1332"/>
    <n v="1226"/>
    <n v="-203"/>
    <n v="-92"/>
  </r>
  <r>
    <x v="8"/>
    <s v="871690200181319769"/>
    <s v="AB"/>
    <s v="MFA Zoutelande"/>
    <m/>
    <s v="E2B"/>
    <s v="Westkapelseweg"/>
    <s v="24"/>
    <s v="A"/>
    <s v="4374 BB"/>
    <s v="ZOUTELANDE"/>
    <n v="42307"/>
    <n v="10594"/>
    <n v="-6247"/>
    <n v="-9702"/>
  </r>
  <r>
    <x v="8"/>
    <s v="871690200181039704"/>
    <s v="AB"/>
    <m/>
    <m/>
    <s v="E1B"/>
    <s v="Kanaalweg W.Z."/>
    <s v="1"/>
    <n v="0"/>
    <s v="4351 RD"/>
    <s v="VEERE"/>
    <n v="1586"/>
    <n v="2485"/>
    <n v="0"/>
    <n v="0"/>
  </r>
  <r>
    <x v="8"/>
    <s v="871690200180995490"/>
    <s v="AB"/>
    <m/>
    <m/>
    <s v="E1B"/>
    <s v="Westkapelseweg"/>
    <s v="30"/>
    <n v="0"/>
    <s v="4374 BB"/>
    <s v="ZOUTELANDE"/>
    <n v="0"/>
    <n v="5297"/>
    <n v="0"/>
    <n v="0"/>
  </r>
  <r>
    <x v="8"/>
    <s v="871690200180921130"/>
    <s v="AB"/>
    <m/>
    <m/>
    <s v="E1B"/>
    <s v="Fort den Haakweg"/>
    <s v="2"/>
    <n v="0"/>
    <s v="4354 AE"/>
    <s v="VROUWENPOLDER"/>
    <n v="262"/>
    <n v="513"/>
    <n v="0"/>
    <n v="0"/>
  </r>
  <r>
    <x v="8"/>
    <s v="871690200028832468"/>
    <s v="AB"/>
    <m/>
    <m/>
    <s v="E1B"/>
    <s v="Oranje Nassaulaan"/>
    <s v="2"/>
    <n v="0"/>
    <s v="4354 BE"/>
    <s v="VROUWENPOLDER"/>
    <n v="1298"/>
    <n v="1611"/>
    <n v="-128"/>
    <n v="-58"/>
  </r>
  <r>
    <x v="8"/>
    <s v="871690200023055640"/>
    <s v="AB"/>
    <s v="Dorpsdijk"/>
    <m/>
    <s v="E2B"/>
    <s v="Dorpsdijk"/>
    <s v="36"/>
    <n v="0"/>
    <s v="4354 AD"/>
    <s v="VROUWENPOLDER"/>
    <n v="5002"/>
    <n v="3193"/>
    <n v="0"/>
    <n v="0"/>
  </r>
  <r>
    <x v="8"/>
    <s v="871690200023012650"/>
    <s v="AB"/>
    <s v="De Spil"/>
    <m/>
    <s v="E2B"/>
    <s v="Schotsehoek"/>
    <s v="8"/>
    <n v="0"/>
    <s v="4352 AH"/>
    <s v="GAPINGE"/>
    <n v="3852"/>
    <n v="5547"/>
    <n v="-10642"/>
    <n v="-4823"/>
  </r>
  <r>
    <x v="8"/>
    <s v="871690200022914948"/>
    <s v="AB"/>
    <m/>
    <m/>
    <s v="E1B"/>
    <s v="Kerkring"/>
    <s v="26"/>
    <n v="0"/>
    <s v="4364 AN"/>
    <s v="GRIJPSKERKE"/>
    <n v="673"/>
    <n v="1267"/>
    <n v="0"/>
    <n v="0"/>
  </r>
  <r>
    <x v="8"/>
    <s v="871690200022900392"/>
    <s v="AB"/>
    <m/>
    <m/>
    <s v="E1B"/>
    <s v="Oranjeplein"/>
    <s v="2"/>
    <n v="0"/>
    <s v="4351 AZ"/>
    <s v="VEERE"/>
    <n v="1551"/>
    <n v="1765"/>
    <n v="0"/>
    <n v="0"/>
  </r>
  <r>
    <x v="8"/>
    <s v="871690200022380170"/>
    <s v="AB"/>
    <m/>
    <m/>
    <s v="E1B"/>
    <s v="Schoolstraat"/>
    <s v="2"/>
    <s v="B"/>
    <s v="4356 BX"/>
    <s v="OOSTKAPELLE"/>
    <n v="1575"/>
    <n v="367"/>
    <n v="0"/>
    <n v="0"/>
  </r>
  <r>
    <x v="8"/>
    <s v="871690200021983976"/>
    <s v="AB"/>
    <m/>
    <m/>
    <s v="E1B"/>
    <s v="Middelburgsestraat"/>
    <s v="110"/>
    <n v="0"/>
    <s v="4371 EV"/>
    <s v="KOUDEKERKE"/>
    <n v="607"/>
    <n v="107"/>
    <n v="0"/>
    <n v="0"/>
  </r>
  <r>
    <x v="8"/>
    <s v="871690200021887892"/>
    <s v="AB"/>
    <m/>
    <m/>
    <s v="E2B"/>
    <s v="Valkenisseweg"/>
    <s v="41"/>
    <s v="A"/>
    <s v="4373 AR"/>
    <s v="BIGGEKERKE"/>
    <n v="2028"/>
    <n v="1812"/>
    <n v="-1772"/>
    <n v="-910"/>
  </r>
  <r>
    <x v="8"/>
    <s v="871690200021722490"/>
    <s v="AB"/>
    <m/>
    <m/>
    <s v="E1B"/>
    <s v="Koepelstraat"/>
    <s v="31"/>
    <s v="A"/>
    <s v="4353 AK"/>
    <s v="SEROOSKERKE WALCHEREN"/>
    <n v="1011"/>
    <n v="320"/>
    <n v="0"/>
    <n v="0"/>
  </r>
  <r>
    <x v="8"/>
    <s v="871690200021722285"/>
    <s v="AB"/>
    <m/>
    <m/>
    <s v="E1B"/>
    <s v="Jan Campertstraat"/>
    <s v="2"/>
    <n v="0"/>
    <s v="4361 DE"/>
    <s v="WESTKAPELLE"/>
    <n v="2047"/>
    <n v="633"/>
    <n v="0"/>
    <n v="0"/>
  </r>
  <r>
    <x v="8"/>
    <s v="871690200181408074"/>
    <s v="AB"/>
    <m/>
    <m/>
    <s v="E1B"/>
    <s v="Roosjesweg"/>
    <s v="2"/>
    <s v="B"/>
    <s v="4357 ED"/>
    <s v="DOMBURG"/>
    <n v="406"/>
    <n v="771"/>
    <n v="-336"/>
    <n v="-147"/>
  </r>
  <r>
    <x v="8"/>
    <s v="871690200022799224"/>
    <s v="AB"/>
    <m/>
    <m/>
    <s v="E2B"/>
    <s v="Vroonweg"/>
    <s v="10"/>
    <n v="0"/>
    <s v="4356 ET"/>
    <s v="OOSTKAPELLE"/>
    <n v="9949"/>
    <n v="7842"/>
    <n v="0"/>
    <n v="0"/>
  </r>
  <r>
    <x v="8"/>
    <s v="871690200022721898"/>
    <s v="AB"/>
    <m/>
    <m/>
    <s v="E2B"/>
    <s v="Schoolstraat"/>
    <s v="4"/>
    <n v="0"/>
    <s v="4356 BX"/>
    <s v="OOSTKAPELLE"/>
    <n v="15045"/>
    <n v="7076"/>
    <n v="0"/>
    <n v="0"/>
  </r>
  <r>
    <x v="8"/>
    <s v="871690200257807947"/>
    <s v="AB"/>
    <m/>
    <m/>
    <s v="E2B"/>
    <s v="Kanaalweg O.Z."/>
    <s v="3"/>
    <n v="0"/>
    <s v="4351 RG"/>
    <s v="VEERE"/>
    <n v="2237"/>
    <n v="1627"/>
    <n v="0"/>
    <n v="0"/>
  </r>
  <r>
    <x v="8"/>
    <s v="871690200021014915"/>
    <s v="AB"/>
    <m/>
    <m/>
    <s v="E1B"/>
    <s v="Loodholseweg"/>
    <s v="3"/>
    <n v="0"/>
    <s v="4364 AT"/>
    <s v="GRIJPSKERKE"/>
    <n v="30"/>
    <n v="15"/>
    <n v="0"/>
    <n v="0"/>
  </r>
  <r>
    <x v="8"/>
    <s v="871690200019910939"/>
    <s v="AB"/>
    <m/>
    <m/>
    <s v="E1B"/>
    <s v="Badhuisstraat"/>
    <s v="8"/>
    <s v="A"/>
    <s v="4371 EL"/>
    <s v="KOUDEKERKE"/>
    <n v="537"/>
    <n v="601"/>
    <n v="0"/>
    <n v="0"/>
  </r>
  <r>
    <x v="8"/>
    <s v="871690200019498376"/>
    <s v="AB"/>
    <m/>
    <m/>
    <s v="E1B"/>
    <s v="Zandput"/>
    <s v="3"/>
    <n v="0"/>
    <s v="4353 BA"/>
    <s v="SEROOSKERKE WALCHEREN"/>
    <n v="3794"/>
    <n v="1093"/>
    <n v="0"/>
    <n v="0"/>
  </r>
  <r>
    <x v="8"/>
    <s v="871690200019281213"/>
    <s v="AB"/>
    <m/>
    <m/>
    <s v="E1B"/>
    <s v="Frans Naereboutstraat"/>
    <s v="1"/>
    <s v="A"/>
    <s v="4351 NH"/>
    <s v="VEERE"/>
    <n v="2482"/>
    <n v="1348"/>
    <n v="0"/>
    <n v="0"/>
  </r>
  <r>
    <x v="8"/>
    <s v="871690200019281008"/>
    <s v="AB"/>
    <m/>
    <m/>
    <s v="E1B"/>
    <s v="Monnikendijk"/>
    <s v="4"/>
    <n v="0"/>
    <s v="4354 NE"/>
    <s v="VROUWENPOLDER"/>
    <n v="909"/>
    <n v="1035"/>
    <n v="0"/>
    <n v="0"/>
  </r>
  <r>
    <x v="8"/>
    <s v="871690200019280971"/>
    <s v="AB"/>
    <m/>
    <m/>
    <s v="E1B"/>
    <s v="Kaai"/>
    <s v="41"/>
    <n v="0"/>
    <s v="4351 AB"/>
    <s v="VEERE"/>
    <n v="209"/>
    <n v="227"/>
    <n v="0"/>
    <n v="0"/>
  </r>
  <r>
    <x v="8"/>
    <s v="871690200019280889"/>
    <s v="AB"/>
    <m/>
    <m/>
    <s v="E1B"/>
    <s v="Noordweg"/>
    <s v="3"/>
    <n v="0"/>
    <s v="4353 AR"/>
    <s v="SEROOSKERKE WALCHEREN"/>
    <n v="527"/>
    <n v="1128"/>
    <n v="0"/>
    <n v="0"/>
  </r>
  <r>
    <x v="8"/>
    <s v="871690200019274406"/>
    <s v="AB"/>
    <m/>
    <m/>
    <s v="E1B"/>
    <s v="Zuidstraat"/>
    <s v="1"/>
    <n v="0"/>
    <s v="4361 AA"/>
    <s v="WESTKAPELLE"/>
    <n v="188"/>
    <n v="97"/>
    <n v="0"/>
    <n v="0"/>
  </r>
  <r>
    <x v="8"/>
    <s v="871690200019274277"/>
    <s v="AB"/>
    <m/>
    <m/>
    <s v="E1B"/>
    <s v="Molenwal"/>
    <s v="25"/>
    <n v="0"/>
    <s v="4361 CC"/>
    <s v="WESTKAPELLE"/>
    <n v="47"/>
    <n v="20"/>
    <n v="0"/>
    <n v="0"/>
  </r>
  <r>
    <x v="8"/>
    <s v="871690200019274246"/>
    <s v="AB"/>
    <s v="aula"/>
    <m/>
    <s v="E1B"/>
    <s v="Torenstraat"/>
    <s v="1"/>
    <n v="0"/>
    <s v="4361 CS"/>
    <s v="WESTKAPELLE"/>
    <n v="4"/>
    <n v="2"/>
    <n v="0"/>
    <n v="0"/>
  </r>
  <r>
    <x v="8"/>
    <s v="871690200019268870"/>
    <s v="AB"/>
    <s v="Herrijst"/>
    <m/>
    <s v="E2B"/>
    <s v="Markt"/>
    <s v="75"/>
    <n v="0"/>
    <s v="4361 AE"/>
    <s v="WESTKAPELLE"/>
    <n v="6347"/>
    <n v="4529"/>
    <n v="0"/>
    <n v="0"/>
  </r>
  <r>
    <x v="8"/>
    <s v="871690200019268801"/>
    <s v="AB"/>
    <m/>
    <m/>
    <s v="E1A"/>
    <s v="Schotsehoek"/>
    <s v="12"/>
    <n v="0"/>
    <s v="4352 AH"/>
    <s v="GAPINGE"/>
    <n v="1096"/>
    <n v="0"/>
    <n v="0"/>
    <n v="0"/>
  </r>
  <r>
    <x v="8"/>
    <s v="871690200019262243"/>
    <s v="AB"/>
    <m/>
    <m/>
    <s v="E1B"/>
    <s v="MolenwegjE"/>
    <s v="5"/>
    <n v="0"/>
    <s v="4363 AJ"/>
    <s v="AAGTEKERKE"/>
    <n v="276"/>
    <n v="106"/>
    <n v="0"/>
    <n v="0"/>
  </r>
  <r>
    <x v="8"/>
    <s v="871690200019262175"/>
    <s v="AB"/>
    <m/>
    <m/>
    <s v="E1B"/>
    <s v="Molenweg"/>
    <s v="3"/>
    <n v="0"/>
    <s v="4365 NN"/>
    <s v="MELISKERKE"/>
    <n v="53"/>
    <n v="25"/>
    <n v="0"/>
    <n v="0"/>
  </r>
  <r>
    <x v="8"/>
    <s v="871690200019262144"/>
    <s v="AB"/>
    <m/>
    <m/>
    <s v="E1B"/>
    <s v="Noordweg"/>
    <s v="6"/>
    <n v="0"/>
    <s v="4356 EC"/>
    <s v="OOSTKAPELLE"/>
    <n v="5335"/>
    <n v="4472"/>
    <n v="0"/>
    <n v="0"/>
  </r>
  <r>
    <x v="8"/>
    <s v="871690200019262113"/>
    <s v="AB"/>
    <m/>
    <m/>
    <s v="E1B"/>
    <s v="Dorpsplein"/>
    <s v="1"/>
    <n v="0"/>
    <s v="4371 AA"/>
    <s v="KOUDEKERKE"/>
    <n v="494"/>
    <n v="523"/>
    <n v="0"/>
    <n v="0"/>
  </r>
  <r>
    <x v="8"/>
    <s v="871690200019262076"/>
    <s v="AB"/>
    <m/>
    <m/>
    <s v="E1B"/>
    <s v="Molenweg"/>
    <s v="29"/>
    <n v="0"/>
    <s v="4374 BE"/>
    <s v="ZOUTELANDE"/>
    <n v="201"/>
    <n v="65"/>
    <n v="0"/>
    <n v="0"/>
  </r>
  <r>
    <x v="8"/>
    <s v="871690200019261918"/>
    <s v="AB"/>
    <m/>
    <m/>
    <s v="E2B"/>
    <s v="Molenwal"/>
    <s v="70"/>
    <n v="0"/>
    <s v="4361 CG"/>
    <s v="WESTKAPELLE"/>
    <n v="11357"/>
    <n v="5144"/>
    <n v="0"/>
    <n v="0"/>
  </r>
  <r>
    <x v="8"/>
    <s v="871690200019261383"/>
    <s v="AB"/>
    <m/>
    <m/>
    <s v="E1B"/>
    <s v="Molenwal"/>
    <s v="68"/>
    <n v="0"/>
    <s v="4361 CG"/>
    <s v="WESTKAPELLE"/>
    <n v="3871"/>
    <n v="922"/>
    <n v="0"/>
    <n v="0"/>
  </r>
  <r>
    <x v="8"/>
    <s v="871690200019260669"/>
    <s v="AB"/>
    <m/>
    <m/>
    <s v="E1B"/>
    <s v="Dorpsstraat"/>
    <s v="25"/>
    <n v="0"/>
    <s v="4352 AB"/>
    <s v="GAPINGE"/>
    <n v="717"/>
    <n v="1080"/>
    <n v="0"/>
    <n v="0"/>
  </r>
  <r>
    <x v="8"/>
    <s v="871690200019260607"/>
    <s v="AB"/>
    <m/>
    <m/>
    <s v="E1B"/>
    <s v="Oranje Nassaulaan"/>
    <s v="1"/>
    <n v="0"/>
    <s v="4354 BG"/>
    <s v="VROUWENPOLDER"/>
    <n v="2714"/>
    <n v="1787"/>
    <n v="0"/>
    <n v="0"/>
  </r>
  <r>
    <x v="8"/>
    <s v="871690200019260386"/>
    <s v="AB"/>
    <s v="De Zandput"/>
    <m/>
    <s v="E2B"/>
    <s v="Zandput"/>
    <s v="5"/>
    <n v="0"/>
    <s v="4353 BA"/>
    <s v="SEROOSKERKE WALCHEREN"/>
    <n v="17968"/>
    <n v="12406"/>
    <n v="0"/>
    <n v="0"/>
  </r>
  <r>
    <x v="8"/>
    <s v="871690200019260256"/>
    <s v="AB"/>
    <m/>
    <m/>
    <s v="E1B"/>
    <s v="Dishoek"/>
    <s v="3"/>
    <s v="A"/>
    <s v="4371 NS"/>
    <s v="KOUDEKERKE"/>
    <n v="1863"/>
    <n v="2451"/>
    <n v="0"/>
    <n v="0"/>
  </r>
  <r>
    <x v="8"/>
    <s v="871690200019260102"/>
    <s v="AB"/>
    <m/>
    <m/>
    <s v="E1B"/>
    <s v="Kerkplein"/>
    <s v="1"/>
    <s v="A"/>
    <s v="4373 AA"/>
    <s v="BIGGEKERKE"/>
    <n v="380"/>
    <n v="512"/>
    <n v="0"/>
    <n v="0"/>
  </r>
  <r>
    <x v="8"/>
    <s v="871690200019233113"/>
    <s v="AB"/>
    <m/>
    <m/>
    <s v="E1B"/>
    <s v="Meliskerkseweg"/>
    <s v="1"/>
    <n v="0"/>
    <s v="4365 NE"/>
    <s v="MELISKERKE"/>
    <n v="2"/>
    <n v="0"/>
    <n v="0"/>
    <n v="0"/>
  </r>
  <r>
    <x v="8"/>
    <s v="871690200019232468"/>
    <s v="AB"/>
    <m/>
    <m/>
    <s v="E1B"/>
    <s v="Prelaatweg"/>
    <s v="1"/>
    <s v="A"/>
    <s v="4363 NB"/>
    <s v="AAGTEKERKE"/>
    <n v="0"/>
    <n v="0"/>
    <n v="0"/>
    <n v="0"/>
  </r>
  <r>
    <x v="8"/>
    <s v="871690200019232390"/>
    <s v="AB"/>
    <m/>
    <m/>
    <s v="E1B"/>
    <s v="Dorpsplein"/>
    <s v="6"/>
    <n v="0"/>
    <s v="4363 AC"/>
    <s v="AAGTEKERKE"/>
    <n v="478"/>
    <n v="906"/>
    <n v="0"/>
    <n v="0"/>
  </r>
  <r>
    <x v="8"/>
    <s v="871690200019232321"/>
    <s v="AB"/>
    <m/>
    <m/>
    <s v="E1B"/>
    <s v="Torenstraat"/>
    <s v="10"/>
    <n v="0"/>
    <s v="4365 AE"/>
    <s v="MELISKERKE"/>
    <n v="274"/>
    <n v="352"/>
    <n v="0"/>
    <n v="0"/>
  </r>
  <r>
    <x v="8"/>
    <s v="871690200019220465"/>
    <s v="AB"/>
    <m/>
    <m/>
    <s v="E1B"/>
    <s v="Domburgseweg"/>
    <s v="24"/>
    <s v="A"/>
    <s v="4357 BB"/>
    <s v="DOMBURG"/>
    <n v="474"/>
    <n v="853"/>
    <n v="-591"/>
    <n v="-263"/>
  </r>
  <r>
    <x v="8"/>
    <s v="871690200019220434"/>
    <s v="AB"/>
    <m/>
    <m/>
    <s v="E1B"/>
    <s v="Roosjesweg"/>
    <s v="4"/>
    <n v="0"/>
    <s v="4357 ED"/>
    <s v="DOMBURG"/>
    <n v="222"/>
    <n v="90"/>
    <n v="0"/>
    <n v="0"/>
  </r>
  <r>
    <x v="8"/>
    <s v="871690200019220281"/>
    <s v="AB"/>
    <m/>
    <m/>
    <s v="E2B"/>
    <s v="Waterstraat"/>
    <s v="4"/>
    <n v="0"/>
    <s v="4356 BJ"/>
    <s v="OOSTKAPELLE"/>
    <n v="1317"/>
    <n v="2072"/>
    <n v="0"/>
    <n v="0"/>
  </r>
  <r>
    <x v="8"/>
    <s v="871690200019220212"/>
    <s v="AB"/>
    <m/>
    <m/>
    <s v="E1B"/>
    <s v="Dorpsstraat"/>
    <s v="76"/>
    <n v="0"/>
    <s v="4356 AK"/>
    <s v="OOSTKAPELLE"/>
    <n v="1332"/>
    <n v="456"/>
    <n v="-1929"/>
    <n v="-883"/>
  </r>
  <r>
    <x v="8"/>
    <s v="871690200019220151"/>
    <s v="AB"/>
    <m/>
    <m/>
    <s v="E2B"/>
    <s v="Markt"/>
    <s v="8"/>
    <n v="0"/>
    <s v="4357 BG"/>
    <s v="DOMBURG"/>
    <n v="709"/>
    <n v="1363"/>
    <n v="0"/>
    <n v="0"/>
  </r>
  <r>
    <x v="8"/>
    <s v="871690200018211211"/>
    <s v="AB"/>
    <m/>
    <m/>
    <s v="E2B"/>
    <s v="Dorpsplein"/>
    <s v="1"/>
    <n v="0"/>
    <s v="4371 AA"/>
    <s v="KOUDEKERKE"/>
    <n v="443"/>
    <n v="958"/>
    <n v="0"/>
    <n v="0"/>
  </r>
  <r>
    <x v="8"/>
    <s v="871690200019259991"/>
    <s v="AB"/>
    <m/>
    <m/>
    <s v="E1B"/>
    <s v="Willebrordusplein"/>
    <s v="38"/>
    <n v="0"/>
    <s v="4374 AX"/>
    <s v="ZOUTELANDE"/>
    <n v="524"/>
    <n v="1032"/>
    <n v="0"/>
    <n v="0"/>
  </r>
  <r>
    <x v="8"/>
    <s v="871690200181504479"/>
    <s v="AB"/>
    <m/>
    <m/>
    <s v="E1B"/>
    <s v="Strandweg"/>
    <s v="8"/>
    <n v="0"/>
    <s v="4371 PJ"/>
    <s v="KOUDEKERKE"/>
    <n v="930"/>
    <n v="1512"/>
    <n v="-368"/>
    <n v="-163"/>
  </r>
  <r>
    <x v="8"/>
    <s v="871690200181504295"/>
    <s v="AB"/>
    <m/>
    <m/>
    <s v="E1B"/>
    <s v="Strandweg"/>
    <s v="3"/>
    <n v="0"/>
    <s v="4356 HD"/>
    <s v="OOSTKAPELLE"/>
    <n v="752"/>
    <n v="1117"/>
    <n v="-145"/>
    <n v="-63"/>
  </r>
  <r>
    <x v="8"/>
    <s v="871690200020982963"/>
    <s v="AB"/>
    <m/>
    <m/>
    <s v="E1B"/>
    <s v="De Casembrootstraat"/>
    <s v="16"/>
    <n v="0"/>
    <s v="4361 AT"/>
    <s v="WESTKAPELLE"/>
    <n v="2038"/>
    <n v="1494"/>
    <n v="0"/>
    <n v="0"/>
  </r>
  <r>
    <x v="8"/>
    <s v="871690200017833025"/>
    <s v="AB"/>
    <m/>
    <m/>
    <s v="E1B"/>
    <s v="Roosjesweg"/>
    <s v="8"/>
    <n v="0"/>
    <s v="4357 ED"/>
    <s v="DOMBURG"/>
    <n v="1835"/>
    <n v="1486"/>
    <n v="0"/>
    <n v="0"/>
  </r>
  <r>
    <x v="8"/>
    <s v="871690200181504271"/>
    <s v="AB"/>
    <m/>
    <m/>
    <s v="E1B"/>
    <s v="Nieuwstraat"/>
    <s v="44"/>
    <n v="0"/>
    <s v="4374 BD"/>
    <s v="ZOUTELANDE"/>
    <n v="5576"/>
    <n v="5396"/>
    <n v="-505"/>
    <n v="-229"/>
  </r>
  <r>
    <x v="8"/>
    <s v="871690200018537366"/>
    <s v="AB"/>
    <m/>
    <m/>
    <s v="E1B"/>
    <s v="Markt"/>
    <s v="3"/>
    <n v="0"/>
    <s v="4351 AG"/>
    <s v="VEERE"/>
    <n v="2735"/>
    <n v="2056"/>
    <n v="0"/>
    <n v="0"/>
  </r>
  <r>
    <x v="8"/>
    <s v="871690200257802485"/>
    <s v="AB"/>
    <m/>
    <m/>
    <s v="E1B"/>
    <s v="Duinweg"/>
    <s v="125"/>
    <n v="0"/>
    <s v="4374 ED"/>
    <s v="ZOUTELANDE"/>
    <n v="6182"/>
    <n v="4142"/>
    <n v="0"/>
    <n v="0"/>
  </r>
  <r>
    <x v="8"/>
    <s v="871690200018809326"/>
    <s v="AB"/>
    <m/>
    <m/>
    <s v="E2B"/>
    <s v="Kanonweistraat"/>
    <s v="30"/>
    <n v="0"/>
    <s v="4357 CB"/>
    <s v="DOMBURG"/>
    <n v="7052"/>
    <n v="5113"/>
    <n v="0"/>
    <n v="0"/>
  </r>
  <r>
    <x v="8"/>
    <s v="871690200181584426"/>
    <s v="AB"/>
    <m/>
    <m/>
    <s v="E1B"/>
    <s v="De Bucksweg"/>
    <s v="2"/>
    <s v="B"/>
    <s v="4361 SM"/>
    <s v="WESTKAPELLE"/>
    <n v="704"/>
    <n v="408"/>
    <n v="0"/>
    <n v="0"/>
  </r>
  <r>
    <x v="8"/>
    <s v="871690200019152841"/>
    <s v="AB"/>
    <m/>
    <m/>
    <s v="E1B"/>
    <s v="Domburgseweg"/>
    <s v="76"/>
    <s v="A"/>
    <s v="4356 BL"/>
    <s v="OOSTKAPELLE"/>
    <n v="880"/>
    <n v="747"/>
    <n v="0"/>
    <n v="0"/>
  </r>
  <r>
    <x v="8"/>
    <s v="871690200021172073"/>
    <s v="AB"/>
    <m/>
    <m/>
    <s v="E1B"/>
    <s v="van Borselelaan"/>
    <s v="15"/>
    <n v="0"/>
    <s v="4351 NR"/>
    <s v="VEERE"/>
    <n v="1772"/>
    <n v="1923"/>
    <n v="0"/>
    <n v="0"/>
  </r>
  <r>
    <x v="2"/>
    <s v="871690200000002612"/>
    <s v="603001031007"/>
    <m/>
    <m/>
    <s v="ETM"/>
    <s v="Hughersluys"/>
    <s v="31"/>
    <n v="0"/>
    <s v="4536 HM"/>
    <s v="TERNEUZEN"/>
    <n v="17331"/>
    <n v="9551"/>
    <n v="-2330"/>
    <n v="-2894"/>
  </r>
  <r>
    <x v="2"/>
    <s v="871690200181296473"/>
    <s v="604001031007"/>
    <m/>
    <m/>
    <s v="ETM"/>
    <s v="Havenstraat"/>
    <s v="11"/>
    <n v="0"/>
    <s v="4531 EK"/>
    <s v="TERNEUZEN"/>
    <n v="7704"/>
    <n v="7217"/>
    <n v="0"/>
    <n v="0"/>
  </r>
  <r>
    <x v="2"/>
    <s v="871690200000012413"/>
    <m/>
    <m/>
    <m/>
    <s v="ETM"/>
    <s v="Scheldekade"/>
    <s v="65"/>
    <n v="0"/>
    <s v="4531 EJ"/>
    <s v="TERNEUZEN"/>
    <n v="47798"/>
    <n v="43686"/>
    <n v="0"/>
    <n v="0"/>
  </r>
  <r>
    <x v="2"/>
    <s v="871690200181136526"/>
    <s v="Riolering"/>
    <s v="672001017210"/>
    <m/>
    <s v="ETM"/>
    <s v="Zuidsingel"/>
    <s v="1"/>
    <n v="0"/>
    <s v="4571 HP"/>
    <s v="AXEL"/>
    <n v="809"/>
    <n v="721"/>
    <n v="0"/>
    <n v="0"/>
  </r>
  <r>
    <x v="2"/>
    <s v="871690200432700001"/>
    <s v="Parkeren"/>
    <s v="622001012220"/>
    <m/>
    <s v="ETM"/>
    <s v="Binnenvaartweg"/>
    <s v="1"/>
    <n v="0"/>
    <s v="4531 BS"/>
    <s v="TERNEUZEN"/>
    <n v="289"/>
    <n v="537"/>
    <n v="0"/>
    <n v="0"/>
  </r>
  <r>
    <x v="2"/>
    <s v="871690200190400007"/>
    <s v="Parkeren"/>
    <s v="622001012200"/>
    <m/>
    <s v="ETM"/>
    <s v="Westkolkstraat"/>
    <s v="1"/>
    <s v="PG1"/>
    <s v="4531 AV"/>
    <s v="TERNEUZEN"/>
    <n v="55318"/>
    <n v="63119"/>
    <n v="0"/>
    <n v="0"/>
  </r>
  <r>
    <x v="2"/>
    <s v="871690200017311462"/>
    <s v="Parkeren"/>
    <s v="622001012200"/>
    <m/>
    <s v="ETM"/>
    <s v="Oostelijk Bolwerk"/>
    <s v="4"/>
    <n v="0"/>
    <s v="4531 GS"/>
    <s v="TERNEUZEN"/>
    <n v="55079"/>
    <n v="62842"/>
    <n v="0"/>
    <n v="0"/>
  </r>
  <r>
    <x v="2"/>
    <s v="871690200181284890"/>
    <s v="Gebouwen"/>
    <s v="642001014205"/>
    <m/>
    <s v="ETM"/>
    <s v="Spoorstraat"/>
    <s v="40"/>
    <n v="0"/>
    <s v="4541 AL"/>
    <s v="SLUISKIL"/>
    <n v="43781"/>
    <n v="21338"/>
    <n v="0"/>
    <n v="0"/>
  </r>
  <r>
    <x v="2"/>
    <s v="871690200181269651"/>
    <s v="Gebouwen"/>
    <s v="652001015203"/>
    <m/>
    <s v="ETM"/>
    <s v="Zwembadstraat"/>
    <s v="1"/>
    <n v="0"/>
    <s v="4551 CS"/>
    <s v="SAS VAN GENT"/>
    <n v="48442"/>
    <n v="51709"/>
    <n v="0"/>
    <n v="0"/>
  </r>
  <r>
    <x v="2"/>
    <s v="871690200181157125"/>
    <s v="Gebouwen"/>
    <s v="642001014203"/>
    <m/>
    <s v="ETM"/>
    <s v="Braakmanlaan"/>
    <s v="14"/>
    <n v="0"/>
    <s v="4521 AA"/>
    <s v="BIERVLIET"/>
    <n v="23348"/>
    <n v="10891"/>
    <n v="0"/>
    <n v="0"/>
  </r>
  <r>
    <x v="2"/>
    <s v="871690200181144156"/>
    <s v="Gebouwen"/>
    <s v="642001014201"/>
    <m/>
    <s v="ETM"/>
    <s v="Schelpenlaan"/>
    <s v="1"/>
    <s v="A"/>
    <s v="4533 DW"/>
    <s v="TERNEUZEN"/>
    <n v="108276"/>
    <n v="49357"/>
    <n v="0"/>
    <n v="0"/>
  </r>
  <r>
    <x v="2"/>
    <s v="871690200181076624"/>
    <s v="Gebouwen"/>
    <s v="652001015200"/>
    <m/>
    <s v="ETM"/>
    <s v="Vliegende Vaart"/>
    <s v="2"/>
    <n v="0"/>
    <s v="4537 DH"/>
    <s v="TERNEUZEN"/>
    <n v="239196"/>
    <n v="169430"/>
    <n v="-107"/>
    <n v="-68"/>
  </r>
  <r>
    <x v="2"/>
    <s v="871690200181033269"/>
    <s v="Gebouwen"/>
    <s v="642001014200"/>
    <m/>
    <s v="ETM"/>
    <s v="Leliestraat"/>
    <s v="26"/>
    <n v="0"/>
    <s v="4537 RJ"/>
    <s v="TERNEUZEN"/>
    <n v="90457"/>
    <n v="40801"/>
    <n v="0"/>
    <n v="0"/>
  </r>
  <r>
    <x v="2"/>
    <s v="871690200181030589"/>
    <s v="Gebouwen"/>
    <s v="661001016102"/>
    <m/>
    <s v="ETM"/>
    <s v="Korte Kerkstraat"/>
    <s v="28"/>
    <n v="0"/>
    <s v="4531 CL"/>
    <s v="TERNEUZEN"/>
    <n v="15775"/>
    <n v="14527"/>
    <n v="0"/>
    <n v="0"/>
  </r>
  <r>
    <x v="2"/>
    <s v="871690200181130104"/>
    <s v="Gebouwen"/>
    <s v="603001010300"/>
    <m/>
    <s v="ETM"/>
    <s v="Zeelandlaan"/>
    <s v="3"/>
    <n v="0"/>
    <s v="4538 CA"/>
    <s v="TERNEUZEN"/>
    <n v="1328"/>
    <n v="1391"/>
    <n v="0"/>
    <n v="0"/>
  </r>
  <r>
    <x v="2"/>
    <s v="871690200263800000"/>
    <s v="Gebouwen"/>
    <s v="603001010301"/>
    <m/>
    <s v="ETM"/>
    <s v="Bellamystraat"/>
    <s v="26"/>
    <n v="0"/>
    <s v="4532 CP"/>
    <s v="TERNEUZEN"/>
    <n v="90283"/>
    <n v="44860"/>
    <n v="0"/>
    <n v="0"/>
  </r>
  <r>
    <x v="2"/>
    <s v="871690200017315569"/>
    <s v="Gebouwen"/>
    <s v="603001010302"/>
    <m/>
    <s v="ETM"/>
    <s v="Markt"/>
    <s v="1"/>
    <n v="0"/>
    <s v="4571 BG"/>
    <s v="AXEL"/>
    <n v="123806"/>
    <n v="88013"/>
    <n v="0"/>
    <n v="0"/>
  </r>
  <r>
    <x v="2"/>
    <s v="871690200000002018"/>
    <s v="Gebouwen"/>
    <s v="603001010300"/>
    <m/>
    <s v="ETM"/>
    <s v="Stadhuisplein"/>
    <s v="5"/>
    <n v="0"/>
    <s v="4531 GZ"/>
    <s v="TERNEUZEN"/>
    <n v="10742"/>
    <n v="14520"/>
    <n v="0"/>
    <n v="0"/>
  </r>
  <r>
    <x v="2"/>
    <s v="871690200181377622"/>
    <s v="Diversen"/>
    <s v="604001010461"/>
    <m/>
    <s v="ETM"/>
    <s v="Koegorsstraat"/>
    <s v="4"/>
    <n v="0"/>
    <s v="4538 PK"/>
    <s v="TERNEUZEN"/>
    <n v="288009"/>
    <n v="209362"/>
    <n v="-3102"/>
    <n v="-12311"/>
  </r>
  <r>
    <x v="2"/>
    <s v="871690200017311509"/>
    <s v="Diversen"/>
    <s v="604001010460"/>
    <m/>
    <s v="ETM"/>
    <s v="Oostelijk Bolwerk"/>
    <s v="4"/>
    <n v="0"/>
    <s v="4531 GS"/>
    <s v="TERNEUZEN"/>
    <n v="589204"/>
    <n v="374912"/>
    <n v="0"/>
    <n v="0"/>
  </r>
  <r>
    <x v="2"/>
    <s v="871690200017307922"/>
    <s v="Bedrijvenloket en bedrijfsregelingen"/>
    <s v="633001013310"/>
    <m/>
    <s v="ETM"/>
    <s v="Havenstraat"/>
    <s v="11"/>
    <n v="0"/>
    <s v="4531 EK"/>
    <s v="TERNEUZEN"/>
    <n v="13472"/>
    <n v="7873"/>
    <n v="0"/>
    <n v="0"/>
  </r>
  <r>
    <x v="2"/>
    <s v="871690200181428638"/>
    <s v="661001031007"/>
    <m/>
    <m/>
    <s v="E2B"/>
    <s v="Scheldekade"/>
    <s v="65"/>
    <n v="0"/>
    <s v="4531 EJ"/>
    <s v="TERNEUZEN"/>
    <n v="7168"/>
    <n v="4596"/>
    <n v="0"/>
    <n v="0"/>
  </r>
  <r>
    <x v="2"/>
    <s v="871690200181608184"/>
    <m/>
    <s v="633001031007"/>
    <m/>
    <s v="E2B"/>
    <s v="Schelpenlaan"/>
    <s v="1"/>
    <s v="A"/>
    <s v="4533 DW"/>
    <s v="TERNEUZEN"/>
    <n v="551"/>
    <n v="90"/>
    <n v="0"/>
    <n v="0"/>
  </r>
  <r>
    <x v="2"/>
    <s v="871690200181601987"/>
    <m/>
    <m/>
    <m/>
    <s v="E1B"/>
    <s v="Vogellaan"/>
    <s v="158"/>
    <n v="0"/>
    <s v="4533 EV"/>
    <s v="TERNEUZEN"/>
    <n v="1959"/>
    <n v="1758"/>
    <n v="0"/>
    <n v="0"/>
  </r>
  <r>
    <x v="2"/>
    <s v="871690200022156393"/>
    <m/>
    <m/>
    <m/>
    <s v="E1A"/>
    <s v="Irisstraat"/>
    <s v="94"/>
    <n v="0"/>
    <s v="4542 EH"/>
    <s v="HOEK"/>
    <n v="2315"/>
    <n v="0"/>
    <n v="0"/>
    <n v="0"/>
  </r>
  <r>
    <x v="2"/>
    <s v="871690200023616285"/>
    <s v="Gebouwen"/>
    <s v="6610010 16104"/>
    <m/>
    <s v="E1B"/>
    <s v="Juliana van Stolbergstr"/>
    <s v="28"/>
    <n v="0"/>
    <s v="4532 AZ"/>
    <s v="TERNEUZEN"/>
    <n v="481"/>
    <n v="489"/>
    <n v="0"/>
    <n v="0"/>
  </r>
  <r>
    <x v="2"/>
    <s v="871690200022099393"/>
    <s v="Gebouwen"/>
    <s v="6610010 16104"/>
    <m/>
    <s v="E1B"/>
    <s v="Vier Ambachtenstraat"/>
    <s v="38"/>
    <n v="0"/>
    <s v="4551 HB"/>
    <s v="SAS VAN GENT"/>
    <n v="392"/>
    <n v="1132"/>
    <n v="0"/>
    <n v="0"/>
  </r>
  <r>
    <x v="2"/>
    <s v="871690200019869725"/>
    <s v="Gebouwen"/>
    <s v="6610010 16104"/>
    <m/>
    <s v="E1B"/>
    <s v="Irisstraat"/>
    <s v="96"/>
    <n v="0"/>
    <s v="4542 EH"/>
    <s v="HOEK"/>
    <n v="228"/>
    <n v="1194"/>
    <n v="0"/>
    <n v="0"/>
  </r>
  <r>
    <x v="2"/>
    <s v="871690200023570082"/>
    <m/>
    <m/>
    <m/>
    <s v="E1B"/>
    <s v="Westkade"/>
    <s v="103"/>
    <n v="0"/>
    <s v="4551 CG"/>
    <s v="SAS VAN GENT"/>
    <n v="1542"/>
    <n v="1222"/>
    <n v="0"/>
    <n v="0"/>
  </r>
  <r>
    <x v="2"/>
    <s v="871690200020589735"/>
    <m/>
    <m/>
    <m/>
    <s v="E1B"/>
    <s v="Westkade"/>
    <s v="104"/>
    <n v="0"/>
    <s v="4551 CG"/>
    <s v="SAS VAN GENT"/>
    <n v="13615"/>
    <n v="9846"/>
    <n v="0"/>
    <n v="0"/>
  </r>
  <r>
    <x v="2"/>
    <s v="871690200180908506"/>
    <s v="Riolering"/>
    <s v="672001017210"/>
    <m/>
    <s v="E1B"/>
    <s v="Verbindingsweg"/>
    <s v="1"/>
    <n v="0"/>
    <s v="4575 NJ"/>
    <s v="OVERSLAG"/>
    <n v="27"/>
    <n v="29"/>
    <n v="0"/>
    <n v="0"/>
  </r>
  <r>
    <x v="2"/>
    <s v="871690200180908490"/>
    <s v="Riolering"/>
    <s v="672001017210"/>
    <m/>
    <s v="E1B"/>
    <s v="Fortstraat"/>
    <s v="2"/>
    <n v="0"/>
    <s v="4574 NH"/>
    <s v="ZUIDDORPE"/>
    <n v="173"/>
    <n v="193"/>
    <n v="0"/>
    <n v="0"/>
  </r>
  <r>
    <x v="2"/>
    <s v="871690200180908483"/>
    <s v="Riolering"/>
    <s v="672001017210"/>
    <m/>
    <s v="E1B"/>
    <s v="St. Janstraat"/>
    <s v="5"/>
    <n v="0"/>
    <s v="4574 NP"/>
    <s v="ZUIDDORPE"/>
    <n v="255"/>
    <n v="255"/>
    <n v="0"/>
    <n v="0"/>
  </r>
  <r>
    <x v="2"/>
    <s v="871690200180908476"/>
    <s v="Riolering"/>
    <s v="672001017210"/>
    <m/>
    <s v="E1B"/>
    <s v="Graaf Jansdijk"/>
    <s v="4"/>
    <n v="0"/>
    <s v="4571 SH"/>
    <s v="AXEL"/>
    <n v="71"/>
    <n v="64"/>
    <n v="0"/>
    <n v="0"/>
  </r>
  <r>
    <x v="2"/>
    <s v="871690200180908469"/>
    <s v="Riolering"/>
    <s v="672001017210"/>
    <m/>
    <s v="E1B"/>
    <s v="Canisvlietweg"/>
    <s v="5"/>
    <n v="0"/>
    <s v="4574 NE"/>
    <s v="ZUIDDORPE"/>
    <n v="107"/>
    <n v="109"/>
    <n v="0"/>
    <n v="0"/>
  </r>
  <r>
    <x v="2"/>
    <s v="871690200180908452"/>
    <s v="Riolering"/>
    <s v="672001017210"/>
    <m/>
    <s v="E1B"/>
    <s v="Rode Sluisweg"/>
    <s v="3"/>
    <s v="A"/>
    <s v="4575 NE"/>
    <s v="OVERSLAG"/>
    <n v="81"/>
    <n v="76"/>
    <n v="0"/>
    <n v="0"/>
  </r>
  <r>
    <x v="2"/>
    <s v="871690200180908445"/>
    <s v="Riolering"/>
    <s v="672001017210"/>
    <m/>
    <s v="E1B"/>
    <s v="Kromhoekseweg"/>
    <s v="1"/>
    <n v="0"/>
    <s v="4575 ND"/>
    <s v="OVERSLAG"/>
    <n v="51"/>
    <n v="53"/>
    <n v="0"/>
    <n v="0"/>
  </r>
  <r>
    <x v="2"/>
    <s v="871690200180908421"/>
    <s v="Riolering"/>
    <s v="672001017210"/>
    <m/>
    <s v="E1B"/>
    <s v="Graaf Jansdijk"/>
    <s v="19"/>
    <n v="0"/>
    <s v="4539 PG"/>
    <s v="SPUI"/>
    <n v="134"/>
    <n v="141"/>
    <n v="0"/>
    <n v="0"/>
  </r>
  <r>
    <x v="2"/>
    <s v="871690200028917271"/>
    <s v="Riolering"/>
    <s v="672001017210"/>
    <m/>
    <s v="E1B"/>
    <s v="Julianastraat"/>
    <s v="16"/>
    <n v="0"/>
    <s v="4542 BA"/>
    <s v="HOEK"/>
    <n v="68"/>
    <n v="54"/>
    <n v="0"/>
    <n v="0"/>
  </r>
  <r>
    <x v="2"/>
    <s v="871690200028913556"/>
    <s v="Riolering"/>
    <s v="672001017210"/>
    <m/>
    <s v="E2B"/>
    <s v="Laan van Othene"/>
    <s v="24"/>
    <n v="0"/>
    <s v="4533 AK"/>
    <s v="TERNEUZEN"/>
    <n v="1769"/>
    <n v="1340"/>
    <n v="0"/>
    <n v="0"/>
  </r>
  <r>
    <x v="2"/>
    <s v="871690200028895142"/>
    <s v="Riolering"/>
    <s v="672001017210"/>
    <m/>
    <s v="E1B"/>
    <s v="Axelsestraat"/>
    <s v="227"/>
    <n v="0"/>
    <s v="4537 AV"/>
    <s v="TERNEUZEN"/>
    <n v="9586"/>
    <n v="10543"/>
    <n v="0"/>
    <n v="0"/>
  </r>
  <r>
    <x v="2"/>
    <s v="871690200028755712"/>
    <s v="Riolering"/>
    <s v="672001017210"/>
    <m/>
    <s v="E1B"/>
    <s v="Oudeweg"/>
    <s v="59"/>
    <n v="0"/>
    <s v="4571 LM"/>
    <s v="AXEL"/>
    <n v="371"/>
    <n v="294"/>
    <n v="0"/>
    <n v="0"/>
  </r>
  <r>
    <x v="2"/>
    <s v="871690200028593659"/>
    <s v="Riolering"/>
    <s v="672001017210"/>
    <m/>
    <s v="E1B"/>
    <s v="Zouteweg"/>
    <s v="2"/>
    <n v="0"/>
    <s v="4521 GL"/>
    <s v="BIERVLIET"/>
    <n v="450"/>
    <n v="454"/>
    <n v="0"/>
    <n v="0"/>
  </r>
  <r>
    <x v="2"/>
    <s v="871690200028572234"/>
    <s v="Riolering"/>
    <s v="672001017210"/>
    <m/>
    <s v="E1B"/>
    <s v="Kerklaantje"/>
    <s v="1"/>
    <n v="0"/>
    <s v="4532 JK"/>
    <s v="TERNEUZEN"/>
    <n v="11"/>
    <n v="10"/>
    <n v="0"/>
    <n v="0"/>
  </r>
  <r>
    <x v="2"/>
    <s v="871690200028279287"/>
    <s v="Riolering"/>
    <s v="672001017210"/>
    <m/>
    <s v="E1B"/>
    <s v="Polderstraat"/>
    <s v="62"/>
    <n v="0"/>
    <s v="4543 NA"/>
    <s v="ZAAMSLAG"/>
    <n v="12"/>
    <n v="9"/>
    <n v="0"/>
    <n v="0"/>
  </r>
  <r>
    <x v="2"/>
    <s v="871690200022845976"/>
    <s v="Riolering"/>
    <s v="672001017210"/>
    <m/>
    <s v="E1B"/>
    <s v="Stationsweg"/>
    <s v="65"/>
    <n v="0"/>
    <s v="4538 AC"/>
    <s v="TERNEUZEN"/>
    <n v="297"/>
    <n v="266"/>
    <n v="0"/>
    <n v="0"/>
  </r>
  <r>
    <x v="2"/>
    <s v="871690200022084696"/>
    <s v="Riolering"/>
    <s v="672001017210"/>
    <m/>
    <s v="E1B"/>
    <s v="Veer"/>
    <s v="99"/>
    <n v="0"/>
    <s v="4543 NL"/>
    <s v="ZAAMSLAG"/>
    <n v="363"/>
    <n v="386"/>
    <n v="0"/>
    <n v="0"/>
  </r>
  <r>
    <x v="2"/>
    <s v="871690200022083835"/>
    <s v="Riolering"/>
    <s v="672001017210"/>
    <m/>
    <s v="E1B"/>
    <s v="Molendreef"/>
    <s v="4"/>
    <n v="0"/>
    <s v="4542 AA"/>
    <s v="HOEK"/>
    <n v="592"/>
    <n v="563"/>
    <n v="0"/>
    <n v="0"/>
  </r>
  <r>
    <x v="2"/>
    <s v="871690200022083538"/>
    <s v="Riolering"/>
    <s v="672001017210"/>
    <m/>
    <s v="E1B"/>
    <s v="Sportparklaan"/>
    <s v="20"/>
    <n v="0"/>
    <s v="4553 BL"/>
    <s v="PHILIPPINE"/>
    <n v="1202"/>
    <n v="1085"/>
    <n v="0"/>
    <n v="0"/>
  </r>
  <r>
    <x v="2"/>
    <s v="871690200021810234"/>
    <s v="Riolering"/>
    <s v="672001017210"/>
    <m/>
    <s v="E1B"/>
    <s v="Meestoof"/>
    <s v="2"/>
    <n v="0"/>
    <s v="4571 RZ"/>
    <s v="AXEL"/>
    <n v="1115"/>
    <n v="703"/>
    <n v="0"/>
    <n v="0"/>
  </r>
  <r>
    <x v="2"/>
    <s v="871690200021810067"/>
    <s v="Riolering"/>
    <s v="672001017210"/>
    <m/>
    <s v="E2B"/>
    <s v="Wouterij"/>
    <s v="53"/>
    <n v="0"/>
    <s v="4576 AD"/>
    <s v="KOEWACHT"/>
    <n v="289"/>
    <n v="214"/>
    <n v="0"/>
    <n v="0"/>
  </r>
  <r>
    <x v="2"/>
    <s v="871690200021809832"/>
    <s v="Riolering"/>
    <s v="672001017210"/>
    <m/>
    <s v="E1B"/>
    <s v="Hoofdplaatseweg"/>
    <s v="1"/>
    <s v="A"/>
    <s v="4521 PE"/>
    <s v="BIERVLIET"/>
    <n v="1335"/>
    <n v="891"/>
    <n v="0"/>
    <n v="0"/>
  </r>
  <r>
    <x v="2"/>
    <s v="871690200181429352"/>
    <s v="Riolering"/>
    <s v="672001017210"/>
    <m/>
    <s v="E1B"/>
    <s v="Waterlanden"/>
    <s v="59"/>
    <n v="0"/>
    <s v="4533 JT"/>
    <s v="TERNEUZEN"/>
    <n v="1027"/>
    <n v="764"/>
    <n v="0"/>
    <n v="0"/>
  </r>
  <r>
    <x v="2"/>
    <s v="871690200181419681"/>
    <s v="Riolering"/>
    <s v="672001017210"/>
    <m/>
    <s v="E1B"/>
    <s v="Larixstraat"/>
    <s v="96"/>
    <n v="0"/>
    <s v="4537 VM"/>
    <s v="TERNEUZEN"/>
    <n v="0"/>
    <n v="0"/>
    <n v="0"/>
    <n v="0"/>
  </r>
  <r>
    <x v="2"/>
    <s v="871690200181453265"/>
    <s v="Riolering"/>
    <s v="6.720010.17210"/>
    <m/>
    <s v="E1B"/>
    <s v="Vijverhof"/>
    <s v="10"/>
    <n v="0"/>
    <s v="4532 EX"/>
    <s v="TERNEUZEN"/>
    <n v="60"/>
    <n v="69"/>
    <n v="0"/>
    <n v="0"/>
  </r>
  <r>
    <x v="2"/>
    <s v="871690200180993816"/>
    <s v="Riolering"/>
    <s v="672001017210"/>
    <m/>
    <s v="E2B"/>
    <s v="Arsenaalstraat"/>
    <s v="2"/>
    <n v="0"/>
    <s v="4531 CZ"/>
    <s v="TERNEUZEN"/>
    <n v="5017"/>
    <n v="5859"/>
    <n v="0"/>
    <n v="0"/>
  </r>
  <r>
    <x v="2"/>
    <s v="871690200257806926"/>
    <s v="Riolering"/>
    <s v="672001017210"/>
    <m/>
    <s v="E1B"/>
    <s v="Dijckmeesterweg"/>
    <s v="1"/>
    <n v="0"/>
    <s v="4553 PN"/>
    <s v="PHILIPPINE"/>
    <n v="43"/>
    <n v="48"/>
    <n v="0"/>
    <n v="0"/>
  </r>
  <r>
    <x v="2"/>
    <s v="871690200257806681"/>
    <s v="Riolering"/>
    <s v="672001017210"/>
    <m/>
    <s v="E1B"/>
    <s v="Kanaalpark"/>
    <s v="18"/>
    <n v="0"/>
    <s v="4553 EC"/>
    <s v="PHILIPPINE"/>
    <n v="827"/>
    <n v="642"/>
    <n v="0"/>
    <n v="0"/>
  </r>
  <r>
    <x v="2"/>
    <s v="871690200257805790"/>
    <s v="Riolering"/>
    <s v="672001017210"/>
    <m/>
    <s v="E1B"/>
    <s v="Mosselverkorting"/>
    <s v="4"/>
    <n v="0"/>
    <s v="4553 PS"/>
    <s v="PHILIPPINE"/>
    <n v="34"/>
    <n v="29"/>
    <n v="0"/>
    <n v="0"/>
  </r>
  <r>
    <x v="2"/>
    <s v="871690200257805202"/>
    <s v="Riolering"/>
    <s v="672001017210"/>
    <m/>
    <s v="E1B"/>
    <s v="Nieuwe Karnemelkstraat"/>
    <s v="18"/>
    <n v="0"/>
    <s v="4576 BT"/>
    <s v="KOEWACHT"/>
    <n v="833"/>
    <n v="774"/>
    <n v="0"/>
    <n v="0"/>
  </r>
  <r>
    <x v="2"/>
    <s v="871690200257805059"/>
    <s v="Riolering"/>
    <s v="672001017210"/>
    <m/>
    <s v="E1A"/>
    <s v="Posthoorn"/>
    <s v="3"/>
    <n v="0"/>
    <s v="4553 NB"/>
    <s v="PHILIPPINE"/>
    <n v="75"/>
    <n v="0"/>
    <n v="0"/>
    <n v="0"/>
  </r>
  <r>
    <x v="2"/>
    <s v="871690200257804724"/>
    <s v="Riolering"/>
    <s v="672001017210"/>
    <m/>
    <s v="E1B"/>
    <s v="Braakmanweg"/>
    <s v="6"/>
    <n v="0"/>
    <s v="4553 NH"/>
    <s v="PHILIPPINE"/>
    <n v="60"/>
    <n v="66"/>
    <n v="0"/>
    <n v="0"/>
  </r>
  <r>
    <x v="2"/>
    <s v="871690200257804717"/>
    <s v="Riolering"/>
    <s v="672001017210"/>
    <m/>
    <s v="E1B"/>
    <s v="Braakmanweg"/>
    <s v="4"/>
    <n v="0"/>
    <s v="4553 NH"/>
    <s v="PHILIPPINE"/>
    <n v="147"/>
    <n v="143"/>
    <n v="0"/>
    <n v="0"/>
  </r>
  <r>
    <x v="2"/>
    <s v="871690200257803352"/>
    <s v="Riolering"/>
    <s v="672001017210"/>
    <m/>
    <s v="E1B"/>
    <s v="Mosselverkorting"/>
    <s v="4"/>
    <n v="0"/>
    <s v="4553 PS"/>
    <s v="PHILIPPINE"/>
    <n v="8008"/>
    <n v="9079"/>
    <n v="0"/>
    <n v="0"/>
  </r>
  <r>
    <x v="2"/>
    <s v="871690200019890224"/>
    <s v="Riolering"/>
    <s v="672001017210"/>
    <m/>
    <s v="E1A"/>
    <s v="Driewegenweg"/>
    <s v="2"/>
    <n v="0"/>
    <s v="4521 GT"/>
    <s v="BIERVLIET"/>
    <n v="1177"/>
    <n v="0"/>
    <n v="0"/>
    <n v="0"/>
  </r>
  <r>
    <x v="2"/>
    <s v="871690200019279968"/>
    <s v="Riolering"/>
    <s v="672001017210"/>
    <m/>
    <s v="E1B"/>
    <s v="Boerengat"/>
    <s v="51"/>
    <n v="0"/>
    <s v="4542 PZ"/>
    <s v="HOEK"/>
    <n v="1008"/>
    <n v="1068"/>
    <n v="0"/>
    <n v="0"/>
  </r>
  <r>
    <x v="2"/>
    <s v="871690200019279906"/>
    <s v="Riolering"/>
    <s v="672001017210"/>
    <m/>
    <s v="E1B"/>
    <s v="Koegorsstraat"/>
    <s v="36"/>
    <n v="0"/>
    <s v="4538 PK"/>
    <s v="TERNEUZEN"/>
    <n v="62"/>
    <n v="55"/>
    <n v="0"/>
    <n v="0"/>
  </r>
  <r>
    <x v="2"/>
    <s v="871690200019279845"/>
    <s v="Riolering"/>
    <s v="672001017210"/>
    <m/>
    <s v="E1B"/>
    <s v="Stuvesande"/>
    <s v="78"/>
    <n v="0"/>
    <s v="4532 MH"/>
    <s v="TERNEUZEN"/>
    <n v="519"/>
    <n v="453"/>
    <n v="0"/>
    <n v="0"/>
  </r>
  <r>
    <x v="2"/>
    <s v="871690200019279746"/>
    <s v="Riolering"/>
    <s v="672001017210"/>
    <m/>
    <s v="E1B"/>
    <s v="Ds. Raamshof"/>
    <s v="24"/>
    <n v="0"/>
    <s v="4542 AZ"/>
    <s v="HOEK"/>
    <n v="577"/>
    <n v="504"/>
    <n v="0"/>
    <n v="0"/>
  </r>
  <r>
    <x v="2"/>
    <s v="871690200019279364"/>
    <s v="Riolering"/>
    <s v="672001017210"/>
    <m/>
    <s v="E1B"/>
    <s v="Jacob Hobeinstraat"/>
    <s v="8"/>
    <n v="0"/>
    <s v="4553 AT"/>
    <s v="PHILIPPINE"/>
    <n v="2"/>
    <n v="3"/>
    <n v="0"/>
    <n v="0"/>
  </r>
  <r>
    <x v="2"/>
    <s v="871690200019276332"/>
    <s v="Riolering"/>
    <s v="672001017210"/>
    <m/>
    <s v="E1B"/>
    <s v="Meekrapweg"/>
    <s v="12"/>
    <n v="0"/>
    <s v="4571 RX"/>
    <s v="AXEL"/>
    <n v="122"/>
    <n v="90"/>
    <n v="0"/>
    <n v="0"/>
  </r>
  <r>
    <x v="2"/>
    <s v="871690200019276301"/>
    <s v="Riolering"/>
    <s v="672001017210"/>
    <m/>
    <s v="E1B"/>
    <s v="Eerste Verkorting"/>
    <s v="1"/>
    <n v="0"/>
    <s v="4571 RK"/>
    <s v="AXEL"/>
    <n v="1163"/>
    <n v="1031"/>
    <n v="0"/>
    <n v="0"/>
  </r>
  <r>
    <x v="2"/>
    <s v="871690200019275984"/>
    <s v="Riolering"/>
    <s v="672001017210"/>
    <m/>
    <s v="E1B"/>
    <s v="Het Zand"/>
    <s v="29"/>
    <n v="0"/>
    <s v="4576 CA"/>
    <s v="KOEWACHT"/>
    <n v="1231"/>
    <n v="1089"/>
    <n v="0"/>
    <n v="0"/>
  </r>
  <r>
    <x v="2"/>
    <s v="871690200019275380"/>
    <s v="Riolering"/>
    <s v="672001017210"/>
    <m/>
    <s v="E1B"/>
    <s v="Kinderdijk"/>
    <s v="7"/>
    <n v="0"/>
    <s v="4571 SX"/>
    <s v="AXEL"/>
    <n v="1047"/>
    <n v="773"/>
    <n v="0"/>
    <n v="0"/>
  </r>
  <r>
    <x v="2"/>
    <s v="871690200019275281"/>
    <s v="Riolering"/>
    <s v="672001017210"/>
    <m/>
    <s v="E2B"/>
    <s v="Rozenlaan"/>
    <s v="5"/>
    <n v="0"/>
    <s v="4542 CT"/>
    <s v="HOEK"/>
    <n v="397"/>
    <n v="300"/>
    <n v="0"/>
    <n v="0"/>
  </r>
  <r>
    <x v="2"/>
    <s v="871690200019255566"/>
    <s v="Riolering"/>
    <s v="672001017210"/>
    <m/>
    <s v="E1B"/>
    <s v="Molendijk"/>
    <s v="34"/>
    <n v="0"/>
    <s v="4542 BK"/>
    <s v="HOEK"/>
    <n v="138"/>
    <n v="159"/>
    <n v="0"/>
    <n v="0"/>
  </r>
  <r>
    <x v="2"/>
    <s v="871690200019255535"/>
    <s v="Riolering"/>
    <s v="672001017210"/>
    <m/>
    <s v="E1B"/>
    <s v="Groenoord"/>
    <s v="4"/>
    <n v="0"/>
    <s v="4541 ET"/>
    <s v="SLUISKIL"/>
    <n v="1223"/>
    <n v="1241"/>
    <n v="0"/>
    <n v="0"/>
  </r>
  <r>
    <x v="2"/>
    <s v="871690200019255504"/>
    <s v="Riolering"/>
    <s v="672001017210"/>
    <m/>
    <s v="E1B"/>
    <s v="Oudelandseweg"/>
    <s v="22"/>
    <n v="0"/>
    <s v="4536 HL"/>
    <s v="TERNEUZEN"/>
    <n v="557"/>
    <n v="529"/>
    <n v="0"/>
    <n v="0"/>
  </r>
  <r>
    <x v="2"/>
    <s v="871690200019255474"/>
    <s v="Riolering"/>
    <s v="672001017210"/>
    <m/>
    <s v="E1B"/>
    <s v="Langeweg"/>
    <s v="7"/>
    <n v="0"/>
    <s v="4542 RT"/>
    <s v="HOEK"/>
    <n v="268"/>
    <n v="279"/>
    <n v="0"/>
    <n v="0"/>
  </r>
  <r>
    <x v="2"/>
    <s v="871690200019255443"/>
    <s v="Riolering"/>
    <s v="672001017210"/>
    <m/>
    <s v="E1B"/>
    <s v="Langeweg"/>
    <s v="1"/>
    <n v="0"/>
    <s v="4542 RT"/>
    <s v="HOEK"/>
    <n v="547"/>
    <n v="481"/>
    <n v="0"/>
    <n v="0"/>
  </r>
  <r>
    <x v="2"/>
    <s v="871690200019255412"/>
    <s v="Riolering"/>
    <s v="672001017210"/>
    <m/>
    <s v="E1B"/>
    <s v="Koegorsstraat"/>
    <s v="9"/>
    <n v="0"/>
    <s v="4538 PK"/>
    <s v="TERNEUZEN"/>
    <n v="140"/>
    <n v="124"/>
    <n v="0"/>
    <n v="0"/>
  </r>
  <r>
    <x v="2"/>
    <s v="871690200019255382"/>
    <s v="Riolering"/>
    <s v="672001017210"/>
    <m/>
    <s v="E2B"/>
    <s v="Weststraat"/>
    <s v="2"/>
    <s v="A"/>
    <s v="4543 CC"/>
    <s v="ZAAMSLAG"/>
    <n v="1023"/>
    <n v="823"/>
    <n v="0"/>
    <n v="0"/>
  </r>
  <r>
    <x v="2"/>
    <s v="871690200019255320"/>
    <s v="Riolering"/>
    <s v="672001017210"/>
    <m/>
    <s v="E1B"/>
    <s v="Schuttershofweg"/>
    <s v="2"/>
    <n v="0"/>
    <s v="4538 AA"/>
    <s v="TERNEUZEN"/>
    <n v="2963"/>
    <n v="3244"/>
    <n v="0"/>
    <n v="0"/>
  </r>
  <r>
    <x v="2"/>
    <s v="871690200019255290"/>
    <s v="Riolering"/>
    <s v="672001017210"/>
    <m/>
    <s v="E1B"/>
    <s v="Stroodorpe"/>
    <s v="33"/>
    <n v="0"/>
    <s v="4541 CC"/>
    <s v="SLUISKIL"/>
    <n v="157"/>
    <n v="173"/>
    <n v="0"/>
    <n v="0"/>
  </r>
  <r>
    <x v="2"/>
    <s v="871690200019255269"/>
    <s v="Riolering"/>
    <s v="672001017210"/>
    <m/>
    <s v="E1B"/>
    <s v="Frederik van Eedenstraat"/>
    <s v="19"/>
    <n v="0"/>
    <s v="4532 ET"/>
    <s v="TERNEUZEN"/>
    <n v="10645"/>
    <n v="9581"/>
    <n v="0"/>
    <n v="0"/>
  </r>
  <r>
    <x v="2"/>
    <s v="871690200019255238"/>
    <s v="Riolering"/>
    <s v="672001017210"/>
    <m/>
    <s v="E1B"/>
    <s v="Pierssenspolderstraat"/>
    <s v="49"/>
    <n v="0"/>
    <s v="4541 GJ"/>
    <s v="SLUISKIL"/>
    <n v="670"/>
    <n v="658"/>
    <n v="0"/>
    <n v="0"/>
  </r>
  <r>
    <x v="2"/>
    <s v="871690200019255122"/>
    <s v="Riolering"/>
    <s v="672001017210"/>
    <m/>
    <s v="E2B"/>
    <s v="Koegorsstraat"/>
    <s v="36"/>
    <n v="0"/>
    <s v="4538 PK"/>
    <s v="TERNEUZEN"/>
    <n v="969"/>
    <n v="808"/>
    <n v="0"/>
    <n v="0"/>
  </r>
  <r>
    <x v="2"/>
    <s v="871690200019255061"/>
    <s v="Riolering"/>
    <s v="672001017210"/>
    <m/>
    <s v="E2B"/>
    <s v="Hoekseweg"/>
    <s v="3"/>
    <n v="0"/>
    <s v="4542 PW"/>
    <s v="HOEK"/>
    <n v="4407"/>
    <n v="4358"/>
    <n v="0"/>
    <n v="0"/>
  </r>
  <r>
    <x v="2"/>
    <s v="871690200019255009"/>
    <s v="Riolering"/>
    <s v="672001017210"/>
    <m/>
    <s v="E1B"/>
    <s v="Herengracht"/>
    <s v="13"/>
    <n v="0"/>
    <s v="4531 GM"/>
    <s v="TERNEUZEN"/>
    <n v="1343"/>
    <n v="1409"/>
    <n v="0"/>
    <n v="0"/>
  </r>
  <r>
    <x v="2"/>
    <s v="871690200019254972"/>
    <s v="Riolering"/>
    <s v="672001017210"/>
    <m/>
    <s v="E1B"/>
    <s v="Otheensedreef"/>
    <s v="28"/>
    <n v="0"/>
    <s v="4533 PH"/>
    <s v="TERNEUZEN"/>
    <n v="190"/>
    <n v="192"/>
    <n v="0"/>
    <n v="0"/>
  </r>
  <r>
    <x v="2"/>
    <s v="871690200019254941"/>
    <s v="Riolering"/>
    <s v="672001017210"/>
    <m/>
    <s v="E2B"/>
    <s v="Otheensedreef"/>
    <s v="28"/>
    <n v="0"/>
    <s v="4533 PH"/>
    <s v="TERNEUZEN"/>
    <n v="26869"/>
    <n v="23278"/>
    <n v="0"/>
    <n v="0"/>
  </r>
  <r>
    <x v="2"/>
    <s v="871690200019254798"/>
    <s v="Riolering"/>
    <s v="672001017210"/>
    <m/>
    <s v="E1B"/>
    <s v="Toermalijnsingel"/>
    <s v="1"/>
    <n v="0"/>
    <s v="4533 AT"/>
    <s v="TERNEUZEN"/>
    <n v="4326"/>
    <n v="3770"/>
    <n v="0"/>
    <n v="0"/>
  </r>
  <r>
    <x v="2"/>
    <s v="871690200019254767"/>
    <s v="Riolering"/>
    <s v="672001017210"/>
    <m/>
    <s v="E1B"/>
    <s v="Oosthof"/>
    <s v="2"/>
    <n v="0"/>
    <s v="4543 NX"/>
    <s v="ZAAMSLAG"/>
    <n v="557"/>
    <n v="541"/>
    <n v="0"/>
    <n v="0"/>
  </r>
  <r>
    <x v="2"/>
    <s v="871690200019254736"/>
    <s v="Riolering"/>
    <s v="672001017210"/>
    <m/>
    <s v="E1B"/>
    <s v="Oudelandseweg"/>
    <s v="46"/>
    <n v="0"/>
    <s v="4536 HL"/>
    <s v="TERNEUZEN"/>
    <n v="45"/>
    <n v="50"/>
    <n v="0"/>
    <n v="0"/>
  </r>
  <r>
    <x v="2"/>
    <s v="871690200019254675"/>
    <s v="Riolering"/>
    <s v="672001017210"/>
    <m/>
    <s v="E1B"/>
    <s v="Polenweg"/>
    <s v="24"/>
    <s v="A"/>
    <s v="4538 AP"/>
    <s v="TERNEUZEN"/>
    <n v="6105"/>
    <n v="6172"/>
    <n v="0"/>
    <n v="0"/>
  </r>
  <r>
    <x v="2"/>
    <s v="871690200019254644"/>
    <s v="Riolering"/>
    <s v="672001017210"/>
    <m/>
    <s v="E1B"/>
    <s v="Schependijk"/>
    <s v="29"/>
    <n v="0"/>
    <s v="4531 BW"/>
    <s v="TERNEUZEN"/>
    <n v="184"/>
    <n v="391"/>
    <n v="0"/>
    <n v="0"/>
  </r>
  <r>
    <x v="2"/>
    <s v="871690200019254583"/>
    <s v="Riolering"/>
    <s v="672001017210"/>
    <m/>
    <s v="E1B"/>
    <s v="Kwakkel"/>
    <s v="2"/>
    <n v="0"/>
    <s v="4543 PV"/>
    <s v="ZAAMSLAG"/>
    <n v="78"/>
    <n v="67"/>
    <n v="0"/>
    <n v="0"/>
  </r>
  <r>
    <x v="2"/>
    <s v="871690200019254552"/>
    <s v="Riolering"/>
    <s v="672001017210"/>
    <m/>
    <s v="E1B"/>
    <s v="Handelspoort"/>
    <s v="1"/>
    <n v="0"/>
    <s v="4538 BN"/>
    <s v="TERNEUZEN"/>
    <n v="1045"/>
    <n v="1123"/>
    <n v="0"/>
    <n v="0"/>
  </r>
  <r>
    <x v="2"/>
    <s v="871690200019254521"/>
    <s v="Riolering"/>
    <s v="672001017210"/>
    <m/>
    <s v="E1B"/>
    <s v="Lange Kerkstraat"/>
    <s v="45"/>
    <n v="0"/>
    <s v="4531 CH"/>
    <s v="TERNEUZEN"/>
    <n v="124"/>
    <n v="112"/>
    <n v="0"/>
    <n v="0"/>
  </r>
  <r>
    <x v="2"/>
    <s v="871690200019254484"/>
    <s v="Riolering"/>
    <s v="672001017210"/>
    <m/>
    <s v="E2B"/>
    <s v="Beethovenhof"/>
    <s v="5"/>
    <n v="0"/>
    <s v="4536 AE"/>
    <s v="TERNEUZEN"/>
    <n v="29318"/>
    <n v="25997"/>
    <n v="0"/>
    <n v="0"/>
  </r>
  <r>
    <x v="2"/>
    <s v="871690200019254361"/>
    <s v="Riolering"/>
    <s v="672001017210"/>
    <m/>
    <s v="E1B"/>
    <s v="Beukelsstraat"/>
    <s v="25"/>
    <n v="0"/>
    <s v="4521 BE"/>
    <s v="BIERVLIET"/>
    <n v="65"/>
    <n v="65"/>
    <n v="0"/>
    <n v="0"/>
  </r>
  <r>
    <x v="2"/>
    <s v="871690200019254323"/>
    <s v="Riolering"/>
    <s v="672001017210"/>
    <m/>
    <s v="E2B"/>
    <s v="Baandijk"/>
    <s v="1"/>
    <n v="0"/>
    <s v="4537 SW"/>
    <s v="TERNEUZEN"/>
    <n v="2050"/>
    <n v="2011"/>
    <n v="0"/>
    <n v="0"/>
  </r>
  <r>
    <x v="2"/>
    <s v="871690200019254293"/>
    <s v="Riolering"/>
    <s v="672001017210"/>
    <m/>
    <s v="E1B"/>
    <s v="Nieuwstraat"/>
    <s v="37"/>
    <n v="0"/>
    <s v="4531 CV"/>
    <s v="TERNEUZEN"/>
    <n v="140"/>
    <n v="139"/>
    <n v="0"/>
    <n v="0"/>
  </r>
  <r>
    <x v="2"/>
    <s v="871690200019254231"/>
    <s v="Riolering"/>
    <s v="672001017210"/>
    <m/>
    <s v="E1B"/>
    <s v="Julianastraat"/>
    <s v="24"/>
    <n v="0"/>
    <s v="4542 BB"/>
    <s v="HOEK"/>
    <n v="283"/>
    <n v="309"/>
    <n v="0"/>
    <n v="0"/>
  </r>
  <r>
    <x v="2"/>
    <s v="871690200019254200"/>
    <s v="Riolering"/>
    <s v="672001017210"/>
    <m/>
    <s v="E1B"/>
    <s v="Veerstraat"/>
    <s v="47"/>
    <n v="0"/>
    <s v="4543 NM"/>
    <s v="ZAAMSLAG"/>
    <n v="39"/>
    <n v="27"/>
    <n v="0"/>
    <n v="0"/>
  </r>
  <r>
    <x v="2"/>
    <s v="871690200019254170"/>
    <s v="Riolering"/>
    <s v="672001017210"/>
    <m/>
    <s v="E1B"/>
    <s v="Kanaalzicht"/>
    <s v="6"/>
    <n v="0"/>
    <s v="4541 CG"/>
    <s v="SLUISKIL"/>
    <n v="2573"/>
    <n v="2883"/>
    <n v="0"/>
    <n v="0"/>
  </r>
  <r>
    <x v="2"/>
    <s v="871690200019254149"/>
    <s v="Riolering"/>
    <s v="672001017210"/>
    <m/>
    <s v="E1B"/>
    <s v="Noordstraat"/>
    <s v="24"/>
    <n v="0"/>
    <s v="4542 CD"/>
    <s v="HOEK"/>
    <n v="87"/>
    <n v="88"/>
    <n v="0"/>
    <n v="0"/>
  </r>
  <r>
    <x v="2"/>
    <s v="871690200019254040"/>
    <s v="Riolering"/>
    <s v="672001017210"/>
    <m/>
    <s v="E1B"/>
    <s v="Havenstraat"/>
    <s v="11"/>
    <s v="A"/>
    <s v="4521 PX"/>
    <s v="BIERVLIET"/>
    <n v="38"/>
    <n v="41"/>
    <n v="0"/>
    <n v="0"/>
  </r>
  <r>
    <x v="2"/>
    <s v="871690200019254019"/>
    <s v="Riolering"/>
    <s v="672001017210"/>
    <m/>
    <s v="E1B"/>
    <s v="Koning Willem III-weg"/>
    <s v="2"/>
    <n v="0"/>
    <s v="4543 RD"/>
    <s v="ZAAMSLAG"/>
    <n v="67"/>
    <n v="73"/>
    <n v="0"/>
    <n v="0"/>
  </r>
  <r>
    <x v="2"/>
    <s v="871690200019253982"/>
    <s v="Riolering"/>
    <s v="672001017210"/>
    <m/>
    <s v="E1B"/>
    <s v="Veer"/>
    <s v="57"/>
    <n v="0"/>
    <s v="4543 NK"/>
    <s v="ZAAMSLAG"/>
    <n v="30"/>
    <n v="24"/>
    <n v="0"/>
    <n v="0"/>
  </r>
  <r>
    <x v="2"/>
    <s v="871690200019253920"/>
    <s v="Riolering"/>
    <s v="672001017210"/>
    <m/>
    <s v="E1B"/>
    <s v="Tuinstraat"/>
    <s v="8"/>
    <n v="0"/>
    <s v="4521 BR"/>
    <s v="BIERVLIET"/>
    <n v="384"/>
    <n v="386"/>
    <n v="0"/>
    <n v="0"/>
  </r>
  <r>
    <x v="2"/>
    <s v="871690200019253890"/>
    <s v="Riolering"/>
    <s v="672001017210"/>
    <m/>
    <s v="E1B"/>
    <s v="Axelsestraat"/>
    <s v="29"/>
    <n v="0"/>
    <s v="4543 CD"/>
    <s v="ZAAMSLAG"/>
    <n v="909"/>
    <n v="748"/>
    <n v="0"/>
    <n v="0"/>
  </r>
  <r>
    <x v="2"/>
    <s v="871690200019253869"/>
    <s v="Riolering"/>
    <s v="672001017210"/>
    <m/>
    <s v="E1B"/>
    <s v="Poonhaven"/>
    <s v="1"/>
    <n v="0"/>
    <s v="4543 PW"/>
    <s v="ZAAMSLAG"/>
    <n v="30"/>
    <n v="28"/>
    <n v="0"/>
    <n v="0"/>
  </r>
  <r>
    <x v="2"/>
    <s v="871690200019253838"/>
    <s v="Riolering"/>
    <s v="672001017210"/>
    <m/>
    <s v="E1B"/>
    <s v="Kwakkelsedijk"/>
    <s v="1"/>
    <n v="0"/>
    <s v="4543 NT"/>
    <s v="ZAAMSLAG"/>
    <n v="632"/>
    <n v="697"/>
    <n v="0"/>
    <n v="0"/>
  </r>
  <r>
    <x v="2"/>
    <s v="871690200019253807"/>
    <s v="Riolering"/>
    <s v="672001017210"/>
    <m/>
    <s v="E1B"/>
    <s v="Valweg"/>
    <s v="2"/>
    <n v="0"/>
    <s v="4543 PH"/>
    <s v="ZAAMSLAG"/>
    <n v="244"/>
    <n v="257"/>
    <n v="0"/>
    <n v="0"/>
  </r>
  <r>
    <x v="2"/>
    <s v="871690200019253777"/>
    <s v="Riolering"/>
    <s v="672001017210"/>
    <m/>
    <s v="E1B"/>
    <s v="Val"/>
    <s v="11"/>
    <n v="0"/>
    <s v="4543 PB"/>
    <s v="ZAAMSLAG"/>
    <n v="34"/>
    <n v="25"/>
    <n v="0"/>
    <n v="0"/>
  </r>
  <r>
    <x v="2"/>
    <s v="871690200019253746"/>
    <s v="Riolering"/>
    <s v="672001017210"/>
    <m/>
    <s v="E1B"/>
    <s v="Wulpenbek"/>
    <s v="5"/>
    <n v="0"/>
    <s v="4542 PS"/>
    <s v="HOEK"/>
    <n v="575"/>
    <n v="691"/>
    <n v="0"/>
    <n v="0"/>
  </r>
  <r>
    <x v="2"/>
    <s v="871690200019253715"/>
    <s v="Riolering"/>
    <s v="672001017210"/>
    <m/>
    <s v="E1B"/>
    <s v="Paardendijk"/>
    <s v="2"/>
    <n v="0"/>
    <s v="4543 PD"/>
    <s v="ZAAMSLAG"/>
    <n v="359"/>
    <n v="401"/>
    <n v="0"/>
    <n v="0"/>
  </r>
  <r>
    <x v="2"/>
    <s v="871690200019253685"/>
    <s v="Riolering"/>
    <s v="672001017210"/>
    <m/>
    <s v="E1B"/>
    <s v="Aandijkseweg"/>
    <s v="8"/>
    <n v="0"/>
    <s v="4543 PT"/>
    <s v="ZAAMSLAG"/>
    <n v="206"/>
    <n v="235"/>
    <n v="-1"/>
    <n v="-1"/>
  </r>
  <r>
    <x v="2"/>
    <s v="871690200019253654"/>
    <s v="Riolering"/>
    <s v="672001017210"/>
    <m/>
    <s v="E1B"/>
    <s v="Kwakkel"/>
    <s v="6"/>
    <n v="0"/>
    <s v="4543 PV"/>
    <s v="ZAAMSLAG"/>
    <n v="171"/>
    <n v="262"/>
    <n v="-3"/>
    <n v="-3"/>
  </r>
  <r>
    <x v="2"/>
    <s v="871690200019253623"/>
    <s v="Riolering"/>
    <s v="672001017210"/>
    <m/>
    <s v="E1B"/>
    <s v="Kwakkel"/>
    <s v="31"/>
    <n v="0"/>
    <s v="4543 PV"/>
    <s v="ZAAMSLAG"/>
    <n v="1645"/>
    <n v="1706"/>
    <n v="0"/>
    <n v="0"/>
  </r>
  <r>
    <x v="2"/>
    <s v="871690200019253593"/>
    <s v="Riolering"/>
    <s v="672001017210"/>
    <m/>
    <s v="E1B"/>
    <s v="Poonhaven"/>
    <s v="21"/>
    <n v="0"/>
    <s v="4543 PW"/>
    <s v="ZAAMSLAG"/>
    <n v="187"/>
    <n v="179"/>
    <n v="0"/>
    <n v="0"/>
  </r>
  <r>
    <x v="2"/>
    <s v="871690200019253562"/>
    <s v="Riolering"/>
    <s v="672001017210"/>
    <m/>
    <s v="E1B"/>
    <s v="Reuzenhoek"/>
    <s v="59"/>
    <n v="0"/>
    <s v="4543 ND"/>
    <s v="ZAAMSLAG"/>
    <n v="139"/>
    <n v="96"/>
    <n v="0"/>
    <n v="0"/>
  </r>
  <r>
    <x v="2"/>
    <s v="871690200019253531"/>
    <s v="Riolering"/>
    <s v="672001017210"/>
    <m/>
    <s v="E1B"/>
    <s v="Hoek van de Dijk"/>
    <s v="19"/>
    <n v="0"/>
    <s v="4543 NE"/>
    <s v="ZAAMSLAG"/>
    <n v="67"/>
    <n v="48"/>
    <n v="0"/>
    <n v="0"/>
  </r>
  <r>
    <x v="2"/>
    <s v="871690200019253500"/>
    <s v="Riolering"/>
    <s v="672001017210"/>
    <m/>
    <s v="E1B"/>
    <s v="Griete"/>
    <s v="18"/>
    <s v="A"/>
    <s v="4543 PG"/>
    <s v="ZAAMSLAG"/>
    <n v="1261"/>
    <n v="1116"/>
    <n v="0"/>
    <n v="0"/>
  </r>
  <r>
    <x v="2"/>
    <s v="871690200019253470"/>
    <s v="Riolering"/>
    <s v="672001017210"/>
    <m/>
    <s v="E1B"/>
    <s v="Grote Huissenspolderweg"/>
    <s v="2"/>
    <n v="0"/>
    <s v="4543 PS"/>
    <s v="ZAAMSLAG"/>
    <n v="569"/>
    <n v="648"/>
    <n v="0"/>
    <n v="0"/>
  </r>
  <r>
    <x v="2"/>
    <s v="871690200019253449"/>
    <s v="Riolering"/>
    <s v="672001017210"/>
    <m/>
    <s v="E1B"/>
    <s v="Driewegenweg"/>
    <s v="7"/>
    <n v="0"/>
    <s v="4521 GV"/>
    <s v="BIERVLIET"/>
    <n v="149"/>
    <n v="141"/>
    <n v="0"/>
    <n v="0"/>
  </r>
  <r>
    <x v="2"/>
    <s v="871690200019253418"/>
    <s v="Riolering"/>
    <s v="672001017210"/>
    <m/>
    <s v="E1B"/>
    <s v="Driewegenweg"/>
    <s v="3"/>
    <n v="0"/>
    <s v="4521 GV"/>
    <s v="BIERVLIET"/>
    <n v="150"/>
    <n v="129"/>
    <n v="0"/>
    <n v="0"/>
  </r>
  <r>
    <x v="2"/>
    <s v="871690200019253388"/>
    <s v="Riolering"/>
    <s v="672001017210"/>
    <m/>
    <s v="E1B"/>
    <s v="Oudeweg"/>
    <s v="28"/>
    <n v="0"/>
    <s v="4521 GS"/>
    <s v="BIERVLIET"/>
    <n v="133"/>
    <n v="122"/>
    <n v="0"/>
    <n v="0"/>
  </r>
  <r>
    <x v="2"/>
    <s v="871690200019253357"/>
    <s v="Riolering"/>
    <s v="672001017210"/>
    <m/>
    <s v="E1B"/>
    <s v="Oudeweg"/>
    <s v="14"/>
    <n v="0"/>
    <s v="4521 GS"/>
    <s v="BIERVLIET"/>
    <n v="1818"/>
    <n v="1802"/>
    <n v="0"/>
    <n v="0"/>
  </r>
  <r>
    <x v="2"/>
    <s v="871690200019253326"/>
    <s v="Riolering"/>
    <s v="672001017210"/>
    <m/>
    <s v="E1B"/>
    <s v="Hoek van de Dijk"/>
    <s v="5"/>
    <n v="0"/>
    <s v="4543 NE"/>
    <s v="ZAAMSLAG"/>
    <n v="330"/>
    <n v="309"/>
    <n v="0"/>
    <n v="0"/>
  </r>
  <r>
    <x v="2"/>
    <s v="871690200019253296"/>
    <s v="Riolering"/>
    <s v="672001017210"/>
    <m/>
    <s v="E1B"/>
    <s v="Knol"/>
    <s v="37"/>
    <n v="0"/>
    <s v="4542 PV"/>
    <s v="HOEK"/>
    <n v="231"/>
    <n v="208"/>
    <n v="-18"/>
    <n v="-20"/>
  </r>
  <r>
    <x v="2"/>
    <s v="871690200019253265"/>
    <s v="Riolering"/>
    <s v="672001017210"/>
    <m/>
    <s v="E1B"/>
    <s v="Knol"/>
    <s v="28"/>
    <n v="0"/>
    <s v="4542 PV"/>
    <s v="HOEK"/>
    <n v="77"/>
    <n v="81"/>
    <n v="-5"/>
    <n v="-4"/>
  </r>
  <r>
    <x v="2"/>
    <s v="871690200019253234"/>
    <s v="Riolering"/>
    <s v="672001017210"/>
    <m/>
    <s v="E1B"/>
    <s v="Knol"/>
    <s v="16"/>
    <n v="0"/>
    <s v="4542 PV"/>
    <s v="HOEK"/>
    <n v="100"/>
    <n v="99"/>
    <n v="0"/>
    <n v="0"/>
  </r>
  <r>
    <x v="2"/>
    <s v="871690200019253203"/>
    <s v="Riolering"/>
    <s v="672001017210"/>
    <m/>
    <s v="E1B"/>
    <s v="Knol"/>
    <s v="9"/>
    <n v="0"/>
    <s v="4542 PX"/>
    <s v="HOEK"/>
    <n v="88"/>
    <n v="84"/>
    <n v="0"/>
    <n v="0"/>
  </r>
  <r>
    <x v="2"/>
    <s v="871690200019253173"/>
    <s v="Riolering"/>
    <s v="672001017210"/>
    <m/>
    <s v="E1B"/>
    <s v="Val"/>
    <s v="9"/>
    <n v="0"/>
    <s v="4543 PB"/>
    <s v="ZAAMSLAG"/>
    <n v="1766"/>
    <n v="1524"/>
    <n v="0"/>
    <n v="0"/>
  </r>
  <r>
    <x v="2"/>
    <s v="871690200019253142"/>
    <s v="Riolering"/>
    <s v="672001017210"/>
    <m/>
    <s v="E1B"/>
    <s v="Val"/>
    <s v="26"/>
    <n v="0"/>
    <s v="4543 PC"/>
    <s v="ZAAMSLAG"/>
    <n v="1126"/>
    <n v="1080"/>
    <n v="0"/>
    <n v="0"/>
  </r>
  <r>
    <x v="2"/>
    <s v="871690200019253111"/>
    <s v="Riolering"/>
    <s v="672001017210"/>
    <m/>
    <s v="E1B"/>
    <s v="Knol"/>
    <s v="5"/>
    <n v="0"/>
    <s v="4542 PX"/>
    <s v="HOEK"/>
    <n v="60"/>
    <n v="47"/>
    <n v="0"/>
    <n v="0"/>
  </r>
  <r>
    <x v="2"/>
    <s v="871690200019253081"/>
    <s v="Riolering"/>
    <s v="672001017210"/>
    <m/>
    <s v="E1B"/>
    <s v="Val"/>
    <s v="15"/>
    <n v="0"/>
    <s v="4543 PB"/>
    <s v="ZAAMSLAG"/>
    <n v="190"/>
    <n v="198"/>
    <n v="0"/>
    <n v="0"/>
  </r>
  <r>
    <x v="2"/>
    <s v="871690200019253050"/>
    <s v="Riolering"/>
    <s v="672001017210"/>
    <m/>
    <s v="E1B"/>
    <s v="Hoofdplaatseweg"/>
    <s v="7"/>
    <n v="0"/>
    <s v="4521 GK"/>
    <s v="BIERVLIET"/>
    <n v="14"/>
    <n v="11"/>
    <n v="0"/>
    <n v="0"/>
  </r>
  <r>
    <x v="2"/>
    <s v="871690200019253029"/>
    <s v="Riolering"/>
    <s v="672001017210"/>
    <m/>
    <s v="E1B"/>
    <s v="Hoofdplaatseweg"/>
    <s v="6"/>
    <n v="0"/>
    <s v="4521 GK"/>
    <s v="BIERVLIET"/>
    <n v="197"/>
    <n v="186"/>
    <n v="0"/>
    <n v="0"/>
  </r>
  <r>
    <x v="2"/>
    <s v="871690200019252992"/>
    <s v="Riolering"/>
    <s v="672001017210"/>
    <m/>
    <s v="E1B"/>
    <s v="Reuzenhoek"/>
    <s v="33"/>
    <s v="A"/>
    <s v="4543 NC"/>
    <s v="ZAAMSLAG"/>
    <n v="766"/>
    <n v="764"/>
    <n v="0"/>
    <n v="0"/>
  </r>
  <r>
    <x v="2"/>
    <s v="871690200019252961"/>
    <s v="Riolering"/>
    <s v="672001017210"/>
    <m/>
    <s v="E1B"/>
    <s v="Molendijk"/>
    <s v="60"/>
    <n v="0"/>
    <s v="4542 NT"/>
    <s v="HOEK"/>
    <n v="33"/>
    <n v="30"/>
    <n v="0"/>
    <n v="0"/>
  </r>
  <r>
    <x v="2"/>
    <s v="871690200019252930"/>
    <s v="Riolering"/>
    <s v="672001017210"/>
    <m/>
    <s v="E1B"/>
    <s v="Altenastraat"/>
    <s v="14"/>
    <n v="0"/>
    <s v="4542 RZ"/>
    <s v="HOEK"/>
    <n v="387"/>
    <n v="396"/>
    <n v="0"/>
    <n v="0"/>
  </r>
  <r>
    <x v="2"/>
    <s v="871690200019252909"/>
    <s v="Riolering"/>
    <s v="672001017210"/>
    <m/>
    <s v="E1B"/>
    <s v="Molendijk"/>
    <s v="1"/>
    <n v="0"/>
    <s v="4542 BJ"/>
    <s v="HOEK"/>
    <n v="144"/>
    <n v="136"/>
    <n v="0"/>
    <n v="0"/>
  </r>
  <r>
    <x v="2"/>
    <s v="871690200019252879"/>
    <s v="Riolering"/>
    <s v="672001017210"/>
    <m/>
    <s v="E1B"/>
    <s v="Altenastraat"/>
    <s v="1"/>
    <n v="0"/>
    <s v="4542 RZ"/>
    <s v="HOEK"/>
    <n v="103"/>
    <n v="95"/>
    <n v="0"/>
    <n v="0"/>
  </r>
  <r>
    <x v="2"/>
    <s v="871690200019252848"/>
    <s v="Riolering"/>
    <s v="672001017210"/>
    <m/>
    <s v="E1B"/>
    <s v="Reuzenhoek"/>
    <s v="2"/>
    <n v="0"/>
    <s v="4543 NB"/>
    <s v="ZAAMSLAG"/>
    <n v="2475"/>
    <n v="2373"/>
    <n v="0"/>
    <n v="0"/>
  </r>
  <r>
    <x v="2"/>
    <s v="871690200019252817"/>
    <s v="Riolering"/>
    <s v="672001017210"/>
    <m/>
    <s v="E1B"/>
    <s v="Grote Huissenspolderweg"/>
    <s v="7"/>
    <n v="0"/>
    <s v="4543 PS"/>
    <s v="ZAAMSLAG"/>
    <n v="230"/>
    <n v="204"/>
    <n v="0"/>
    <n v="0"/>
  </r>
  <r>
    <x v="2"/>
    <s v="871690200019252787"/>
    <s v="Riolering"/>
    <s v="672001017210"/>
    <m/>
    <s v="E1B"/>
    <s v="Polderstraat"/>
    <s v="66"/>
    <n v="0"/>
    <s v="4543 NA"/>
    <s v="ZAAMSLAG"/>
    <n v="82"/>
    <n v="87"/>
    <n v="0"/>
    <n v="0"/>
  </r>
  <r>
    <x v="2"/>
    <s v="871690200019252756"/>
    <s v="Riolering"/>
    <s v="672001017210"/>
    <m/>
    <s v="E1B"/>
    <s v="Reuzenhoek"/>
    <s v="26"/>
    <n v="0"/>
    <s v="4543 NC"/>
    <s v="ZAAMSLAG"/>
    <n v="120"/>
    <n v="114"/>
    <n v="0"/>
    <n v="0"/>
  </r>
  <r>
    <x v="2"/>
    <s v="871690200019252725"/>
    <s v="Riolering"/>
    <s v="672001017210"/>
    <m/>
    <s v="E1B"/>
    <s v="Noordstraat"/>
    <s v="31"/>
    <n v="0"/>
    <s v="4521 BV"/>
    <s v="BIERVLIET"/>
    <n v="178"/>
    <n v="168"/>
    <n v="0"/>
    <n v="0"/>
  </r>
  <r>
    <x v="2"/>
    <s v="871690200019252695"/>
    <s v="Riolering"/>
    <s v="672001017210"/>
    <m/>
    <s v="E1B"/>
    <s v="Hogendijk"/>
    <s v="68"/>
    <n v="0"/>
    <s v="4538 BD"/>
    <s v="TERNEUZEN"/>
    <n v="181"/>
    <n v="178"/>
    <n v="0"/>
    <n v="0"/>
  </r>
  <r>
    <x v="2"/>
    <s v="871690200019252664"/>
    <s v="Riolering"/>
    <s v="672001017210"/>
    <m/>
    <s v="E1B"/>
    <s v="Veer"/>
    <s v="32"/>
    <n v="0"/>
    <s v="4543 NJ"/>
    <s v="ZAAMSLAG"/>
    <n v="400"/>
    <n v="377"/>
    <n v="0"/>
    <n v="0"/>
  </r>
  <r>
    <x v="2"/>
    <s v="871690200019252572"/>
    <s v="Riolering"/>
    <s v="672001017210"/>
    <m/>
    <s v="E1B"/>
    <s v="Mauritsfort"/>
    <s v="48"/>
    <n v="0"/>
    <s v="4542 LH"/>
    <s v="HOEK"/>
    <n v="1142"/>
    <n v="1102"/>
    <n v="0"/>
    <n v="0"/>
  </r>
  <r>
    <x v="2"/>
    <s v="871690200019252541"/>
    <s v="Riolering"/>
    <s v="672001017210"/>
    <m/>
    <s v="E1B"/>
    <s v="Mauritsfort"/>
    <s v="30"/>
    <n v="0"/>
    <s v="4542 LB"/>
    <s v="HOEK"/>
    <n v="565"/>
    <n v="503"/>
    <n v="0"/>
    <n v="0"/>
  </r>
  <r>
    <x v="2"/>
    <s v="871690200019252428"/>
    <s v="Riolering"/>
    <s v="672001017210"/>
    <m/>
    <s v="E1B"/>
    <s v="Hoofdstraat"/>
    <s v="17"/>
    <n v="0"/>
    <s v="4533 PB"/>
    <s v="TERNEUZEN"/>
    <n v="1425"/>
    <n v="1430"/>
    <n v="0"/>
    <n v="0"/>
  </r>
  <r>
    <x v="2"/>
    <s v="871690200019246267"/>
    <s v="Riolering"/>
    <s v="672001017210"/>
    <m/>
    <s v="E1B"/>
    <s v="Havenstraat"/>
    <s v="14"/>
    <n v="0"/>
    <s v="4553 AV"/>
    <s v="PHILIPPINE"/>
    <n v="772"/>
    <n v="1320"/>
    <n v="0"/>
    <n v="0"/>
  </r>
  <r>
    <x v="2"/>
    <s v="871690200019246205"/>
    <s v="Riolering"/>
    <s v="672001017210"/>
    <m/>
    <s v="E1B"/>
    <s v="Molenstraat"/>
    <s v="45"/>
    <n v="0"/>
    <s v="4554 CE"/>
    <s v="WESTDORPE"/>
    <n v="203"/>
    <n v="179"/>
    <n v="0"/>
    <n v="0"/>
  </r>
  <r>
    <x v="2"/>
    <s v="871690200019246144"/>
    <s v="Riolering"/>
    <s v="672001017210"/>
    <m/>
    <s v="E1B"/>
    <s v="Amstelveenstraat"/>
    <s v="2"/>
    <n v="0"/>
    <s v="4554 BR"/>
    <s v="WESTDORPE"/>
    <n v="216"/>
    <n v="315"/>
    <n v="0"/>
    <n v="0"/>
  </r>
  <r>
    <x v="2"/>
    <s v="871690200019246021"/>
    <s v="Riolering"/>
    <s v="672001017210"/>
    <m/>
    <s v="E1B"/>
    <s v="Kapittelstraat"/>
    <s v="4"/>
    <n v="0"/>
    <s v="4554 AP"/>
    <s v="WESTDORPE"/>
    <n v="162"/>
    <n v="140"/>
    <n v="0"/>
    <n v="0"/>
  </r>
  <r>
    <x v="2"/>
    <s v="871690200019245581"/>
    <s v="Riolering"/>
    <s v="672001017210"/>
    <m/>
    <s v="E1B"/>
    <s v="Graaf van Vlaanderenstr"/>
    <s v="14"/>
    <n v="0"/>
    <s v="4553 CV"/>
    <s v="PHILIPPINE"/>
    <n v="730"/>
    <n v="750"/>
    <n v="0"/>
    <n v="0"/>
  </r>
  <r>
    <x v="2"/>
    <s v="871690200019245499"/>
    <s v="Riolering"/>
    <s v="672001017210"/>
    <m/>
    <s v="E1B"/>
    <s v="Posthoornweg"/>
    <s v="3"/>
    <n v="0"/>
    <s v="4553 NG"/>
    <s v="PHILIPPINE"/>
    <n v="132"/>
    <n v="126"/>
    <n v="0"/>
    <n v="0"/>
  </r>
  <r>
    <x v="2"/>
    <s v="871690200019245468"/>
    <s v="Riolering"/>
    <s v="672001017210"/>
    <m/>
    <s v="E1B"/>
    <s v="Zandstraat"/>
    <s v="12"/>
    <n v="0"/>
    <s v="4551 LH"/>
    <s v="SAS VAN GENT"/>
    <n v="32"/>
    <n v="37"/>
    <n v="0"/>
    <n v="0"/>
  </r>
  <r>
    <x v="2"/>
    <s v="871690200019245437"/>
    <s v="Riolering"/>
    <s v="672001017210"/>
    <m/>
    <s v="E1B"/>
    <s v="Zandstraat"/>
    <s v="76"/>
    <n v="0"/>
    <s v="4551 LJ"/>
    <s v="SAS VAN GENT"/>
    <n v="832"/>
    <n v="913"/>
    <n v="0"/>
    <n v="0"/>
  </r>
  <r>
    <x v="2"/>
    <s v="871690200019245406"/>
    <s v="Riolering"/>
    <s v="672001017210"/>
    <m/>
    <s v="E1B"/>
    <s v="Zandstraat"/>
    <s v="221"/>
    <n v="0"/>
    <s v="4551 LG"/>
    <s v="SAS VAN GENT"/>
    <n v="301"/>
    <n v="267"/>
    <n v="0"/>
    <n v="0"/>
  </r>
  <r>
    <x v="2"/>
    <s v="871690200019245376"/>
    <s v="Riolering"/>
    <s v="672001017210"/>
    <m/>
    <s v="E1B"/>
    <s v="Zandstraat"/>
    <s v="203"/>
    <n v="0"/>
    <s v="4551 LG"/>
    <s v="SAS VAN GENT"/>
    <n v="323"/>
    <n v="285"/>
    <n v="0"/>
    <n v="0"/>
  </r>
  <r>
    <x v="2"/>
    <s v="871690200019245345"/>
    <s v="Riolering"/>
    <s v="672001017210"/>
    <m/>
    <s v="E1B"/>
    <s v="Zandstraat"/>
    <s v="71"/>
    <n v="0"/>
    <s v="4551 LC"/>
    <s v="SAS VAN GENT"/>
    <n v="73"/>
    <n v="80"/>
    <n v="0"/>
    <n v="0"/>
  </r>
  <r>
    <x v="2"/>
    <s v="871690200019245314"/>
    <s v="Riolering"/>
    <s v="672001017210"/>
    <m/>
    <s v="E1B"/>
    <s v="Zandstraat"/>
    <s v="35"/>
    <n v="0"/>
    <s v="4551 LC"/>
    <s v="SAS VAN GENT"/>
    <n v="91"/>
    <n v="85"/>
    <n v="0"/>
    <n v="0"/>
  </r>
  <r>
    <x v="2"/>
    <s v="871690200019245284"/>
    <s v="Riolering"/>
    <s v="672001017210"/>
    <m/>
    <s v="E1B"/>
    <s v="Zandstraat"/>
    <s v="19"/>
    <n v="0"/>
    <s v="4551 LC"/>
    <s v="SAS VAN GENT"/>
    <n v="123"/>
    <n v="120"/>
    <n v="0"/>
    <n v="0"/>
  </r>
  <r>
    <x v="2"/>
    <s v="871690200019245055"/>
    <s v="Riolering"/>
    <s v="672001017210"/>
    <m/>
    <s v="E1B"/>
    <s v="Schapersweg"/>
    <s v="4"/>
    <n v="0"/>
    <s v="4551 TT"/>
    <s v="SAS VAN GENT"/>
    <n v="1409"/>
    <n v="1237"/>
    <n v="0"/>
    <n v="0"/>
  </r>
  <r>
    <x v="2"/>
    <s v="871690200019245024"/>
    <s v="Riolering"/>
    <s v="672001017210"/>
    <m/>
    <s v="E1B"/>
    <s v="Graafjansdijk B"/>
    <s v="101"/>
    <n v="0"/>
    <s v="4554 LB"/>
    <s v="WESTDORPE"/>
    <n v="1451"/>
    <n v="1402"/>
    <n v="0"/>
    <n v="0"/>
  </r>
  <r>
    <x v="2"/>
    <s v="871690200019215560"/>
    <s v="Riolering"/>
    <s v="672001017210"/>
    <m/>
    <s v="E2B"/>
    <s v="Vlasstraat"/>
    <s v="26"/>
    <n v="0"/>
    <s v="4576 BB"/>
    <s v="KOEWACHT"/>
    <n v="1126"/>
    <n v="1353"/>
    <n v="0"/>
    <n v="0"/>
  </r>
  <r>
    <x v="2"/>
    <s v="871690200019215539"/>
    <s v="Riolering"/>
    <s v="672001017210"/>
    <m/>
    <s v="E2B"/>
    <s v="Nieuwe Karnemelkstraat"/>
    <s v="11"/>
    <n v="0"/>
    <s v="4576 BT"/>
    <s v="KOEWACHT"/>
    <n v="78"/>
    <n v="85"/>
    <n v="0"/>
    <n v="0"/>
  </r>
  <r>
    <x v="2"/>
    <s v="871690200019215508"/>
    <s v="Riolering"/>
    <s v="672001017210"/>
    <m/>
    <s v="E1B"/>
    <s v="Eglantiersdijk"/>
    <s v="5"/>
    <n v="0"/>
    <s v="4571 SN"/>
    <s v="AXEL"/>
    <n v="35"/>
    <n v="29"/>
    <n v="0"/>
    <n v="0"/>
  </r>
  <r>
    <x v="2"/>
    <s v="871690200019215478"/>
    <s v="Riolering"/>
    <s v="672001017210"/>
    <m/>
    <s v="E1B"/>
    <s v="Kinderdijk"/>
    <s v="2"/>
    <n v="0"/>
    <s v="4571 SX"/>
    <s v="AXEL"/>
    <n v="64"/>
    <n v="64"/>
    <n v="0"/>
    <n v="0"/>
  </r>
  <r>
    <x v="2"/>
    <s v="871690200019215447"/>
    <s v="Riolering"/>
    <s v="672001017210"/>
    <m/>
    <s v="E1B"/>
    <s v="Langeweg"/>
    <s v="2"/>
    <n v="0"/>
    <s v="4571 RL"/>
    <s v="AXEL"/>
    <n v="424"/>
    <n v="387"/>
    <n v="0"/>
    <n v="0"/>
  </r>
  <r>
    <x v="2"/>
    <s v="871690200019215416"/>
    <s v="Riolering"/>
    <s v="672001017210"/>
    <m/>
    <s v="E1B"/>
    <s v="Provinciale weg"/>
    <s v="4"/>
    <n v="0"/>
    <s v="4574 NX"/>
    <s v="ZUIDDORPE"/>
    <n v="880"/>
    <n v="553"/>
    <n v="0"/>
    <n v="0"/>
  </r>
  <r>
    <x v="2"/>
    <s v="871690200019215386"/>
    <s v="Riolering"/>
    <s v="672001017210"/>
    <m/>
    <s v="E1B"/>
    <s v="Bernhardstraat"/>
    <s v="11"/>
    <n v="0"/>
    <s v="4571 JS"/>
    <s v="AXEL"/>
    <n v="920"/>
    <n v="808"/>
    <n v="0"/>
    <n v="0"/>
  </r>
  <r>
    <x v="2"/>
    <s v="871690200019215232"/>
    <s v="Riolering"/>
    <s v="672001017210"/>
    <m/>
    <s v="E1B"/>
    <s v="Vrouwstraat"/>
    <s v="3"/>
    <n v="0"/>
    <s v="4574 NT"/>
    <s v="ZUIDDORPE"/>
    <n v="562"/>
    <n v="584"/>
    <n v="0"/>
    <n v="0"/>
  </r>
  <r>
    <x v="2"/>
    <s v="871690200019215201"/>
    <s v="Riolering"/>
    <s v="672001017210"/>
    <m/>
    <s v="E1B"/>
    <s v="Henry Dunantstraat"/>
    <s v="5"/>
    <n v="0"/>
    <s v="4576 DE"/>
    <s v="KOEWACHT"/>
    <n v="1099"/>
    <n v="1008"/>
    <n v="0"/>
    <n v="0"/>
  </r>
  <r>
    <x v="2"/>
    <s v="871690200019215140"/>
    <s v="Riolering"/>
    <s v="672001017210"/>
    <m/>
    <s v="E1B"/>
    <s v="Ter Duinenstraat"/>
    <s v="6"/>
    <n v="0"/>
    <s v="4574 PV"/>
    <s v="ZUIDDORPE"/>
    <n v="634"/>
    <n v="547"/>
    <n v="0"/>
    <n v="0"/>
  </r>
  <r>
    <x v="2"/>
    <s v="871690200019215119"/>
    <s v="Riolering"/>
    <s v="672001017210"/>
    <m/>
    <s v="E1B"/>
    <s v="Kruispad"/>
    <s v="22"/>
    <n v="0"/>
    <s v="4576 BW"/>
    <s v="KOEWACHT"/>
    <n v="58"/>
    <n v="44"/>
    <n v="0"/>
    <n v="0"/>
  </r>
  <r>
    <x v="2"/>
    <s v="871690200019215058"/>
    <s v="Riolering"/>
    <s v="672001017210"/>
    <m/>
    <s v="E1B"/>
    <s v="Liniedijk"/>
    <s v="16"/>
    <n v="0"/>
    <s v="4571 PD"/>
    <s v="AXEL"/>
    <n v="140"/>
    <n v="131"/>
    <n v="0"/>
    <n v="0"/>
  </r>
  <r>
    <x v="2"/>
    <s v="871690200019215027"/>
    <s v="Riolering"/>
    <s v="672001017210"/>
    <m/>
    <s v="E1B"/>
    <s v="Hulsterseweg"/>
    <s v="51"/>
    <n v="0"/>
    <s v="4571 RJ"/>
    <s v="AXEL"/>
    <n v="415"/>
    <n v="361"/>
    <n v="0"/>
    <n v="0"/>
  </r>
  <r>
    <x v="2"/>
    <s v="871690200019214990"/>
    <s v="Riolering"/>
    <s v="672001017210"/>
    <m/>
    <s v="E1B"/>
    <s v="Hulsterseweg"/>
    <s v="13"/>
    <n v="0"/>
    <s v="4571 RH"/>
    <s v="AXEL"/>
    <n v="193"/>
    <n v="189"/>
    <n v="0"/>
    <n v="0"/>
  </r>
  <r>
    <x v="2"/>
    <s v="871690200019214969"/>
    <s v="Riolering"/>
    <s v="672001017210"/>
    <m/>
    <s v="E1B"/>
    <s v="Aendijkestraat"/>
    <s v="17"/>
    <n v="0"/>
    <s v="4571 TD"/>
    <s v="AXEL"/>
    <n v="361"/>
    <n v="279"/>
    <n v="0"/>
    <n v="0"/>
  </r>
  <r>
    <x v="2"/>
    <s v="871690200019214822"/>
    <s v="Riolering"/>
    <s v="672001017210"/>
    <m/>
    <s v="E1B"/>
    <s v="Tragel"/>
    <s v="17"/>
    <n v="0"/>
    <s v="4576 EP"/>
    <s v="KOEWACHT"/>
    <n v="589"/>
    <n v="502"/>
    <n v="0"/>
    <n v="0"/>
  </r>
  <r>
    <x v="2"/>
    <s v="871690200019214792"/>
    <s v="Riolering"/>
    <s v="672001017210"/>
    <m/>
    <s v="E1B"/>
    <s v="Zandpad"/>
    <s v="3"/>
    <n v="0"/>
    <s v="4576 BR"/>
    <s v="KOEWACHT"/>
    <n v="194"/>
    <n v="163"/>
    <n v="0"/>
    <n v="0"/>
  </r>
  <r>
    <x v="2"/>
    <s v="871690200019214730"/>
    <s v="Riolering"/>
    <s v="672001017210"/>
    <m/>
    <s v="E1B"/>
    <s v="Klapstraat"/>
    <s v="37"/>
    <n v="0"/>
    <s v="4576 CT"/>
    <s v="KOEWACHT"/>
    <n v="187"/>
    <n v="162"/>
    <n v="0"/>
    <n v="0"/>
  </r>
  <r>
    <x v="2"/>
    <s v="871690200019214709"/>
    <s v="Riolering"/>
    <s v="672001017210"/>
    <m/>
    <s v="E1B"/>
    <s v="Klapstraat"/>
    <s v="33"/>
    <n v="0"/>
    <s v="4576 CT"/>
    <s v="KOEWACHT"/>
    <n v="60"/>
    <n v="71"/>
    <n v="0"/>
    <n v="0"/>
  </r>
  <r>
    <x v="2"/>
    <s v="871690200019214679"/>
    <s v="Riolering"/>
    <s v="672001017210"/>
    <m/>
    <s v="E1B"/>
    <s v="Steenovens"/>
    <s v="4"/>
    <n v="0"/>
    <s v="4543 RM"/>
    <s v="ZAAMSLAG"/>
    <n v="368"/>
    <n v="312"/>
    <n v="0"/>
    <n v="0"/>
  </r>
  <r>
    <x v="2"/>
    <s v="871690200019214648"/>
    <s v="Riolering"/>
    <s v="672001017210"/>
    <m/>
    <s v="E1B"/>
    <s v="Steenovens"/>
    <s v="31"/>
    <n v="0"/>
    <s v="4571 PT"/>
    <s v="AXEL"/>
    <n v="391"/>
    <n v="359"/>
    <n v="0"/>
    <n v="0"/>
  </r>
  <r>
    <x v="2"/>
    <s v="871690200019214617"/>
    <s v="Riolering"/>
    <s v="672001017210"/>
    <m/>
    <s v="E1B"/>
    <s v="Vaartwijk"/>
    <s v="30"/>
    <n v="0"/>
    <s v="4571 SV"/>
    <s v="AXEL"/>
    <n v="102"/>
    <n v="107"/>
    <n v="0"/>
    <n v="0"/>
  </r>
  <r>
    <x v="2"/>
    <s v="871690200019214587"/>
    <s v="Riolering"/>
    <s v="672001017210"/>
    <m/>
    <s v="E1B"/>
    <s v="Magrette"/>
    <s v="2"/>
    <n v="0"/>
    <s v="4571 ST"/>
    <s v="AXEL"/>
    <n v="19"/>
    <n v="22"/>
    <n v="0"/>
    <n v="0"/>
  </r>
  <r>
    <x v="2"/>
    <s v="871690200019214556"/>
    <s v="Riolering"/>
    <s v="672001017210"/>
    <m/>
    <s v="E1B"/>
    <s v="St. Marcusstraat"/>
    <s v="4"/>
    <s v="A"/>
    <s v="4574 NR"/>
    <s v="ZUIDDORPE"/>
    <n v="82"/>
    <n v="57"/>
    <n v="0"/>
    <n v="0"/>
  </r>
  <r>
    <x v="2"/>
    <s v="871690200019214525"/>
    <s v="Riolering"/>
    <s v="672001017210"/>
    <m/>
    <s v="E1B"/>
    <s v="Binnenweg"/>
    <s v="4"/>
    <n v="0"/>
    <s v="4574 NB"/>
    <s v="ZUIDDORPE"/>
    <n v="97"/>
    <n v="78"/>
    <n v="0"/>
    <n v="0"/>
  </r>
  <r>
    <x v="2"/>
    <s v="871690200019214495"/>
    <s v="Riolering"/>
    <s v="672001017210"/>
    <m/>
    <s v="E1B"/>
    <s v="St. Marcusstraat"/>
    <s v="8"/>
    <n v="0"/>
    <s v="4574 NR"/>
    <s v="ZUIDDORPE"/>
    <n v="123"/>
    <n v="136"/>
    <n v="0"/>
    <n v="0"/>
  </r>
  <r>
    <x v="2"/>
    <s v="871690200019214464"/>
    <s v="Riolering"/>
    <s v="672001017210"/>
    <m/>
    <s v="E1B"/>
    <s v="St. Marcusstraat"/>
    <s v="15"/>
    <n v="0"/>
    <s v="4574 NR"/>
    <s v="ZUIDDORPE"/>
    <n v="196"/>
    <n v="226"/>
    <n v="0"/>
    <n v="0"/>
  </r>
  <r>
    <x v="2"/>
    <s v="871690200019214426"/>
    <s v="Riolering"/>
    <s v="672001017210"/>
    <m/>
    <s v="E1B"/>
    <s v="Het Zand"/>
    <s v="56"/>
    <n v="0"/>
    <s v="4576 CC"/>
    <s v="KOEWACHT"/>
    <n v="4137"/>
    <n v="3717"/>
    <n v="0"/>
    <n v="0"/>
  </r>
  <r>
    <x v="2"/>
    <s v="871690200019214389"/>
    <s v="Riolering"/>
    <s v="672001017210"/>
    <m/>
    <s v="E1B"/>
    <s v="Emmabaan"/>
    <s v="66"/>
    <n v="0"/>
    <s v="4576 EE"/>
    <s v="KOEWACHT"/>
    <n v="4935"/>
    <n v="4945"/>
    <n v="0"/>
    <n v="0"/>
  </r>
  <r>
    <x v="2"/>
    <s v="871690200018392729"/>
    <s v="Riolering"/>
    <s v="672001017210"/>
    <m/>
    <s v="E1B"/>
    <s v="Pootersdijk"/>
    <s v="1"/>
    <n v="0"/>
    <s v="4571 SK"/>
    <s v="AXEL"/>
    <n v="331"/>
    <n v="347"/>
    <n v="0"/>
    <n v="0"/>
  </r>
  <r>
    <x v="2"/>
    <s v="871690200017660270"/>
    <s v="Riolering"/>
    <s v="672001017210"/>
    <m/>
    <s v="E1B"/>
    <s v="Hoofdweg Noord"/>
    <s v="43"/>
    <n v="0"/>
    <s v="4574 RA"/>
    <s v="ZUIDDORPE"/>
    <n v="189"/>
    <n v="166"/>
    <n v="0"/>
    <n v="0"/>
  </r>
  <r>
    <x v="2"/>
    <s v="871690200017660249"/>
    <s v="Riolering"/>
    <s v="672001017210"/>
    <m/>
    <s v="E1B"/>
    <s v="De Gebuurte"/>
    <s v="4"/>
    <n v="0"/>
    <s v="4575 NB"/>
    <s v="OVERSLAG"/>
    <n v="100"/>
    <n v="106"/>
    <n v="0"/>
    <n v="0"/>
  </r>
  <r>
    <x v="2"/>
    <s v="871690200019253951"/>
    <s v="Riolering"/>
    <s v="672001017210"/>
    <m/>
    <s v="E1B"/>
    <s v="Stoppeldijkveer"/>
    <s v="6"/>
    <n v="0"/>
    <s v="4543 NP"/>
    <s v="ZAAMSLAG"/>
    <n v="569"/>
    <n v="552"/>
    <n v="0"/>
    <n v="0"/>
  </r>
  <r>
    <x v="2"/>
    <s v="871690200181495517"/>
    <s v="Riolering"/>
    <s v="672001017210"/>
    <m/>
    <s v="E1B"/>
    <s v="Stadhuisplein"/>
    <s v="1"/>
    <n v="0"/>
    <s v="4531 GZ"/>
    <s v="TERNEUZEN"/>
    <n v="206"/>
    <n v="133"/>
    <n v="0"/>
    <n v="0"/>
  </r>
  <r>
    <x v="2"/>
    <s v="871690200181555242"/>
    <s v="Riolering"/>
    <s v="672001017210"/>
    <m/>
    <s v="E1B"/>
    <s v="Jacob van Lennepstraat"/>
    <s v="87"/>
    <n v="0"/>
    <s v="4532 EX"/>
    <s v="TERNEUZEN"/>
    <n v="53"/>
    <n v="60"/>
    <n v="0"/>
    <n v="0"/>
  </r>
  <r>
    <x v="2"/>
    <s v="871690200181392298"/>
    <s v="Parkeren"/>
    <s v="622001012220"/>
    <m/>
    <s v="E1B"/>
    <s v="Markt"/>
    <s v="1"/>
    <n v="0"/>
    <s v="4531 EP"/>
    <s v="TERNEUZEN"/>
    <n v="497"/>
    <n v="654"/>
    <n v="0"/>
    <n v="0"/>
  </r>
  <r>
    <x v="2"/>
    <s v="871690200181339231"/>
    <s v="Parkeren"/>
    <s v="622001012220"/>
    <m/>
    <s v="E1A"/>
    <s v="Rosegracht"/>
    <s v="2"/>
    <n v="0"/>
    <s v="4531 HC"/>
    <s v="TERNEUZEN"/>
    <n v="1785"/>
    <n v="0"/>
    <n v="0"/>
    <n v="0"/>
  </r>
  <r>
    <x v="2"/>
    <s v="871690200181137318"/>
    <s v="Parkeren"/>
    <s v="622001012220"/>
    <m/>
    <s v="E1A"/>
    <s v="Westkolkstraat"/>
    <s v="4"/>
    <n v="0"/>
    <s v="4531 AW"/>
    <s v="TERNEUZEN"/>
    <n v="1785"/>
    <n v="0"/>
    <n v="0"/>
    <n v="0"/>
  </r>
  <r>
    <x v="2"/>
    <s v="871690200180989543"/>
    <s v="Parkeren"/>
    <s v="622001012210"/>
    <m/>
    <s v="E1B"/>
    <s v="Nieuwstraat"/>
    <s v="43"/>
    <n v="0"/>
    <s v="4531 CV"/>
    <s v="TERNEUZEN"/>
    <n v="125"/>
    <n v="117"/>
    <n v="0"/>
    <n v="0"/>
  </r>
  <r>
    <x v="2"/>
    <s v="871690200180976215"/>
    <s v="Parkeren"/>
    <s v="622001012220"/>
    <m/>
    <s v="E1A"/>
    <s v="Steenkamplaan"/>
    <s v="41"/>
    <n v="0"/>
    <s v="4531 HN"/>
    <s v="TERNEUZEN"/>
    <n v="1785"/>
    <n v="0"/>
    <n v="0"/>
    <n v="0"/>
  </r>
  <r>
    <x v="2"/>
    <s v="871690200180976208"/>
    <s v="Parkeren"/>
    <s v="622001012220"/>
    <m/>
    <s v="E1A"/>
    <s v="Oostelijk Bolwerk"/>
    <s v="4"/>
    <n v="0"/>
    <s v="4531 GS"/>
    <s v="TERNEUZEN"/>
    <n v="1785"/>
    <n v="0"/>
    <n v="0"/>
    <n v="0"/>
  </r>
  <r>
    <x v="2"/>
    <s v="871690200180974174"/>
    <s v="Parkeren"/>
    <s v="622001012220"/>
    <m/>
    <s v="E1A"/>
    <s v="Scheldekade"/>
    <s v="47"/>
    <n v="0"/>
    <s v="4531 EH"/>
    <s v="TERNEUZEN"/>
    <n v="3255"/>
    <n v="0"/>
    <n v="0"/>
    <n v="0"/>
  </r>
  <r>
    <x v="2"/>
    <s v="871690200180974167"/>
    <s v="Parkeren"/>
    <s v="622001012220"/>
    <m/>
    <s v="E1A"/>
    <s v="Oostkant"/>
    <s v="10"/>
    <n v="0"/>
    <s v="4531 HA"/>
    <s v="TERNEUZEN"/>
    <n v="4050"/>
    <n v="0"/>
    <n v="0"/>
    <n v="0"/>
  </r>
  <r>
    <x v="2"/>
    <s v="871690200180903600"/>
    <s v="Parkeren"/>
    <s v="622001012210"/>
    <m/>
    <s v="E1B"/>
    <s v="Herengracht"/>
    <s v="2"/>
    <n v="0"/>
    <s v="4531 GM"/>
    <s v="TERNEUZEN"/>
    <n v="3262"/>
    <n v="994"/>
    <n v="0"/>
    <n v="0"/>
  </r>
  <r>
    <x v="2"/>
    <s v="871690200022643657"/>
    <s v="Parkeren"/>
    <s v="622001012220"/>
    <m/>
    <s v="E1B"/>
    <s v="Axelsedam"/>
    <s v="1"/>
    <n v="0"/>
    <s v="4531 HH"/>
    <s v="TERNEUZEN"/>
    <n v="359"/>
    <n v="635"/>
    <n v="0"/>
    <n v="0"/>
  </r>
  <r>
    <x v="2"/>
    <s v="871690200181088252"/>
    <s v="Parkeren"/>
    <s v="622001012220"/>
    <m/>
    <s v="E1A"/>
    <s v="Steenkamplaan"/>
    <s v="5"/>
    <n v="0"/>
    <s v="4531 HN"/>
    <s v="TERNEUZEN"/>
    <n v="0"/>
    <n v="0"/>
    <n v="0"/>
    <n v="0"/>
  </r>
  <r>
    <x v="2"/>
    <s v="871690200257831706"/>
    <s v="Parkeren"/>
    <s v="622001012220"/>
    <m/>
    <s v="E1A"/>
    <s v="Elleboog"/>
    <s v="2"/>
    <n v="0"/>
    <s v="4531 BZ"/>
    <s v="TERNEUZEN"/>
    <n v="2571"/>
    <n v="0"/>
    <n v="0"/>
    <n v="0"/>
  </r>
  <r>
    <x v="2"/>
    <s v="871690200257830662"/>
    <s v="Parkeren"/>
    <s v="622001012220"/>
    <m/>
    <s v="E1A"/>
    <s v="Scheldekade"/>
    <s v="10"/>
    <n v="0"/>
    <s v="4531 EE"/>
    <s v="TERNEUZEN"/>
    <n v="2571"/>
    <n v="0"/>
    <n v="0"/>
    <n v="0"/>
  </r>
  <r>
    <x v="2"/>
    <s v="871690200257830655"/>
    <s v="Parkeren"/>
    <s v="622001012220"/>
    <m/>
    <s v="E1A"/>
    <s v="Axelsestraat"/>
    <s v="5"/>
    <n v="0"/>
    <s v="4537 AA"/>
    <s v="TERNEUZEN"/>
    <n v="2571"/>
    <n v="0"/>
    <n v="0"/>
    <n v="0"/>
  </r>
  <r>
    <x v="2"/>
    <s v="871690200257830648"/>
    <s v="Parkeren"/>
    <s v="622001012220"/>
    <m/>
    <s v="E1A"/>
    <s v="Axelsestraat"/>
    <s v="6"/>
    <n v="0"/>
    <s v="4537 AJ"/>
    <s v="TERNEUZEN"/>
    <n v="2571"/>
    <n v="0"/>
    <n v="0"/>
    <n v="0"/>
  </r>
  <r>
    <x v="2"/>
    <s v="871690200019252602"/>
    <s v="Parkeren"/>
    <s v="622001012220"/>
    <m/>
    <s v="E1A"/>
    <s v="Markt"/>
    <s v="14"/>
    <n v="0"/>
    <s v="4531 EP"/>
    <s v="TERNEUZEN"/>
    <n v="571"/>
    <n v="0"/>
    <n v="0"/>
    <n v="0"/>
  </r>
  <r>
    <x v="2"/>
    <s v="871690200181095762"/>
    <s v="Gebouwen"/>
    <s v="661001016102"/>
    <m/>
    <s v="E2B"/>
    <s v="Waterpoortstraat"/>
    <s v="1"/>
    <s v="A"/>
    <s v="4553 BG"/>
    <s v="PHILIPPINE"/>
    <n v="8361"/>
    <n v="5195"/>
    <n v="0"/>
    <n v="0"/>
  </r>
  <r>
    <x v="2"/>
    <s v="871690200181063204"/>
    <s v="Gebouwen"/>
    <s v="642001014204"/>
    <m/>
    <s v="E2B"/>
    <s v="Wagnerhof"/>
    <s v="3"/>
    <n v="0"/>
    <s v="4536 BP"/>
    <s v="TERNEUZEN"/>
    <n v="26253"/>
    <n v="7451"/>
    <n v="0"/>
    <n v="0"/>
  </r>
  <r>
    <x v="2"/>
    <s v="871690200181051164"/>
    <s v="Gebouwen"/>
    <s v="661001016102"/>
    <m/>
    <s v="E1B"/>
    <s v="Schuberthof"/>
    <s v="31"/>
    <s v="A"/>
    <s v="4536 AL"/>
    <s v="TERNEUZEN"/>
    <n v="2546"/>
    <n v="2491"/>
    <n v="0"/>
    <n v="0"/>
  </r>
  <r>
    <x v="2"/>
    <s v="871690200181037120"/>
    <s v="Gebouwen"/>
    <s v="661001016102"/>
    <m/>
    <s v="E2B"/>
    <s v="Molenstraat"/>
    <s v="12"/>
    <n v="0"/>
    <s v="4543 CM"/>
    <s v="ZAAMSLAG"/>
    <n v="14400"/>
    <n v="10914"/>
    <n v="0"/>
    <n v="0"/>
  </r>
  <r>
    <x v="2"/>
    <s v="871690200181002647"/>
    <s v="Gebouwen"/>
    <s v="603001010300"/>
    <m/>
    <s v="E1B"/>
    <s v="Oostelijk Bolwerk"/>
    <s v="4"/>
    <n v="0"/>
    <s v="4531 GS"/>
    <s v="TERNEUZEN"/>
    <n v="3443"/>
    <n v="4037"/>
    <n v="0"/>
    <n v="0"/>
  </r>
  <r>
    <x v="2"/>
    <s v="871690200023893310"/>
    <s v="Gebouwen"/>
    <s v="652001015202"/>
    <m/>
    <s v="E2B"/>
    <s v="Berlaersstraat"/>
    <s v="1"/>
    <n v="0"/>
    <s v="4576 AD"/>
    <s v="KOEWACHT"/>
    <n v="26360"/>
    <n v="28672"/>
    <n v="0"/>
    <n v="0"/>
  </r>
  <r>
    <x v="2"/>
    <s v="871690200022556438"/>
    <s v="Gebouwen"/>
    <s v="642001014207"/>
    <m/>
    <s v="E2B"/>
    <s v="Eikenlaan"/>
    <s v="22"/>
    <n v="0"/>
    <s v="4576 BL"/>
    <s v="KOEWACHT"/>
    <n v="33039"/>
    <n v="14330"/>
    <n v="0"/>
    <n v="0"/>
  </r>
  <r>
    <x v="2"/>
    <s v="871690200022095012"/>
    <s v="Gebouwen"/>
    <s v="642001014290"/>
    <m/>
    <s v="E1B"/>
    <s v="Schuberthof"/>
    <s v="31"/>
    <n v="0"/>
    <s v="4536 AL"/>
    <s v="TERNEUZEN"/>
    <n v="5426"/>
    <n v="3374"/>
    <n v="0"/>
    <n v="0"/>
  </r>
  <r>
    <x v="2"/>
    <s v="871690200022094886"/>
    <s v="Gebouwen"/>
    <s v="652001015250"/>
    <m/>
    <s v="E1B"/>
    <s v="Vlietstraat"/>
    <s v="2"/>
    <n v="0"/>
    <s v="4554 BZ"/>
    <s v="WESTDORPE"/>
    <n v="1345"/>
    <n v="815"/>
    <n v="0"/>
    <n v="0"/>
  </r>
  <r>
    <x v="2"/>
    <s v="871690200021586153"/>
    <s v="Gebouwen"/>
    <s v="642001014202"/>
    <m/>
    <s v="E2B"/>
    <s v="Prof. Zeemanstraat"/>
    <s v="216"/>
    <n v="0"/>
    <s v="4532 JM"/>
    <s v="TERNEUZEN"/>
    <n v="35751"/>
    <n v="14702"/>
    <n v="0"/>
    <n v="0"/>
  </r>
  <r>
    <x v="2"/>
    <s v="871690200021579834"/>
    <s v="Gebouwen"/>
    <s v="642001014206"/>
    <m/>
    <s v="E1B"/>
    <s v="Mosselbank"/>
    <s v="22"/>
    <n v="0"/>
    <s v="4553 CH"/>
    <s v="PHILIPPINE"/>
    <n v="7780"/>
    <n v="3015"/>
    <n v="0"/>
    <n v="0"/>
  </r>
  <r>
    <x v="2"/>
    <s v="871690200021466844"/>
    <s v="Gebouwen"/>
    <s v="603001010300"/>
    <m/>
    <s v="E2A"/>
    <s v="Langestraat"/>
    <s v="21"/>
    <n v="0"/>
    <s v="4542 AG"/>
    <s v="HOEK"/>
    <n v="19373"/>
    <n v="0"/>
    <n v="0"/>
    <n v="0"/>
  </r>
  <r>
    <x v="2"/>
    <s v="871690200180936219"/>
    <s v="Gebouwen"/>
    <s v="652001015250 / Prinses Marijkeschool"/>
    <m/>
    <s v="E1B"/>
    <s v="Marijkestraat"/>
    <s v="1"/>
    <n v="0"/>
    <s v="4571 VW"/>
    <s v="AXEL"/>
    <n v="3086"/>
    <n v="1129"/>
    <n v="0"/>
    <n v="0"/>
  </r>
  <r>
    <x v="2"/>
    <s v="871690200028820700"/>
    <s v="Gebouwen"/>
    <s v="603001010300"/>
    <m/>
    <s v="E2B"/>
    <s v="Jacob Catsstraat"/>
    <s v="7"/>
    <n v="0"/>
    <s v="4532 BW"/>
    <s v="TERNEUZEN"/>
    <n v="17370"/>
    <n v="11208"/>
    <n v="0"/>
    <n v="0"/>
  </r>
  <r>
    <x v="2"/>
    <s v="871690200181003330"/>
    <s v="Gebouwen"/>
    <s v="6520010 15205"/>
    <m/>
    <s v="E2B"/>
    <s v="Oud-Oosteinde"/>
    <s v="1"/>
    <n v="0"/>
    <s v="4571 DA"/>
    <s v="AXEL"/>
    <n v="18449"/>
    <n v="10699"/>
    <n v="0"/>
    <n v="0"/>
  </r>
  <r>
    <x v="2"/>
    <s v="871690200023325903"/>
    <s v="Gebouwen"/>
    <s v="603001010300"/>
    <m/>
    <s v="E1A"/>
    <s v="Drostlaan"/>
    <s v="8"/>
    <s v="C"/>
    <s v="4541 ER"/>
    <s v="SLUISKIL"/>
    <n v="7039"/>
    <n v="0"/>
    <n v="0"/>
    <n v="0"/>
  </r>
  <r>
    <x v="2"/>
    <s v="871690200023115603"/>
    <s v="Gebouwen"/>
    <s v="661001016104"/>
    <m/>
    <s v="E1B"/>
    <s v="Irisstraat"/>
    <s v="52"/>
    <n v="0"/>
    <s v="4542 EH"/>
    <s v="HOEK"/>
    <n v="1222"/>
    <n v="1161"/>
    <n v="0"/>
    <n v="0"/>
  </r>
  <r>
    <x v="2"/>
    <s v="871690200022692754"/>
    <s v="Gebouwen"/>
    <s v="661001016104"/>
    <m/>
    <s v="E1B"/>
    <s v="Irisstraat"/>
    <s v="88"/>
    <n v="0"/>
    <s v="4542 EH"/>
    <s v="HOEK"/>
    <n v="915"/>
    <n v="872"/>
    <n v="0"/>
    <n v="0"/>
  </r>
  <r>
    <x v="2"/>
    <s v="871690200022464061"/>
    <s v="Gebouwen"/>
    <s v="661001016104"/>
    <m/>
    <s v="E1B"/>
    <s v="Lindenlaan"/>
    <s v="31"/>
    <n v="0"/>
    <s v="4554 BJ"/>
    <s v="WESTDORPE"/>
    <n v="1600"/>
    <n v="1282"/>
    <n v="0"/>
    <n v="0"/>
  </r>
  <r>
    <x v="2"/>
    <s v="871690200022587944"/>
    <s v="Gebouwen"/>
    <s v="661001016104"/>
    <m/>
    <s v="E1B"/>
    <s v="Irisstraat"/>
    <s v="56"/>
    <n v="0"/>
    <s v="4542 EH"/>
    <s v="HOEK"/>
    <n v="1307"/>
    <n v="958"/>
    <n v="0"/>
    <n v="0"/>
  </r>
  <r>
    <x v="2"/>
    <s v="871690200022808193"/>
    <s v="Gebouwen"/>
    <s v="661001016102"/>
    <m/>
    <s v="E2B"/>
    <s v="St. Elisabethlaan"/>
    <s v="49"/>
    <n v="0"/>
    <s v="4541 GS"/>
    <s v="SLUISKIL"/>
    <n v="15761"/>
    <n v="11715"/>
    <n v="0"/>
    <n v="0"/>
  </r>
  <r>
    <x v="2"/>
    <s v="871690200022106459"/>
    <s v="Gebouwen"/>
    <s v="661001016104"/>
    <m/>
    <s v="E1A"/>
    <s v="Beatrixstraat"/>
    <s v="38"/>
    <n v="0"/>
    <s v="4532 AW"/>
    <s v="TERNEUZEN"/>
    <n v="2121"/>
    <n v="0"/>
    <n v="0"/>
    <n v="0"/>
  </r>
  <r>
    <x v="2"/>
    <s v="871690200257808005"/>
    <s v="Gebouwen"/>
    <s v="642001014206"/>
    <m/>
    <s v="E2B"/>
    <s v="Schorrenkruidlaan"/>
    <s v="27"/>
    <s v="A"/>
    <s v="4553 BZ"/>
    <s v="PHILIPPINE"/>
    <n v="13468"/>
    <n v="4290"/>
    <n v="0"/>
    <n v="0"/>
  </r>
  <r>
    <x v="2"/>
    <s v="871690200019498628"/>
    <s v="Gebouwen"/>
    <s v="652001015250"/>
    <m/>
    <s v="E1B"/>
    <s v="Madame Curiestraat"/>
    <s v="40"/>
    <n v="0"/>
    <s v="4532 JZ"/>
    <s v="TERNEUZEN"/>
    <n v="5856"/>
    <n v="1442"/>
    <n v="0"/>
    <n v="0"/>
  </r>
  <r>
    <x v="2"/>
    <s v="871690200019498437"/>
    <s v="Gebouwen"/>
    <s v="652001015250"/>
    <m/>
    <s v="E1B"/>
    <s v="Boekweitstraat"/>
    <s v="12"/>
    <n v="0"/>
    <s v="4574 RJ"/>
    <s v="ZUIDDORPE"/>
    <n v="9762"/>
    <n v="10436"/>
    <n v="0"/>
    <n v="0"/>
  </r>
  <r>
    <x v="2"/>
    <s v="871690200019279807"/>
    <s v="Gebouwen"/>
    <s v="661001016102"/>
    <m/>
    <s v="E1B"/>
    <s v="Korte Kerkstraat"/>
    <s v="26"/>
    <n v="0"/>
    <s v="4531 CL"/>
    <s v="TERNEUZEN"/>
    <n v="19488"/>
    <n v="12935"/>
    <n v="0"/>
    <n v="0"/>
  </r>
  <r>
    <x v="2"/>
    <s v="871690200019254101"/>
    <s v="Gebouwen"/>
    <s v="652001015250"/>
    <m/>
    <s v="E2B"/>
    <s v="Leeuwenlaan"/>
    <s v="29"/>
    <n v="0"/>
    <s v="4532 AE"/>
    <s v="TERNEUZEN"/>
    <n v="5860"/>
    <n v="4238"/>
    <n v="0"/>
    <n v="0"/>
  </r>
  <r>
    <x v="2"/>
    <s v="871690200019252206"/>
    <s v="Gebouwen"/>
    <s v="652001015250"/>
    <m/>
    <s v="E2B"/>
    <s v="Sportlaan"/>
    <s v="1"/>
    <n v="0"/>
    <s v="4543 AC"/>
    <s v="ZAAMSLAG"/>
    <n v="24981"/>
    <n v="26264"/>
    <n v="0"/>
    <n v="0"/>
  </r>
  <r>
    <x v="2"/>
    <s v="871690200019245123"/>
    <s v="Gebouwen"/>
    <s v="652001015250"/>
    <m/>
    <s v="E1B"/>
    <s v="Marollenoord"/>
    <s v="1"/>
    <s v="A"/>
    <s v="4553 CR"/>
    <s v="PHILIPPINE"/>
    <n v="2529"/>
    <n v="1568"/>
    <n v="0"/>
    <n v="0"/>
  </r>
  <r>
    <x v="2"/>
    <s v="871690200018809708"/>
    <s v="Gebouwen"/>
    <s v="661001016102"/>
    <m/>
    <s v="E2B"/>
    <s v="Hoogstraat"/>
    <s v="2"/>
    <n v="0"/>
    <s v="4521 BK"/>
    <s v="BIERVLIET"/>
    <n v="4431"/>
    <n v="4637"/>
    <n v="0"/>
    <n v="0"/>
  </r>
  <r>
    <x v="2"/>
    <s v="871690200017315781"/>
    <s v="Gebouwen"/>
    <s v="652001015201"/>
    <m/>
    <s v="E2B"/>
    <s v="Sportlaan"/>
    <s v="9"/>
    <n v="0"/>
    <s v="4571 CA"/>
    <s v="AXEL"/>
    <n v="46298"/>
    <n v="49434"/>
    <n v="0"/>
    <n v="0"/>
  </r>
  <r>
    <x v="2"/>
    <s v="871690200021251464"/>
    <s v="Gebouwen"/>
    <s v="661001016104"/>
    <m/>
    <s v="E1B"/>
    <s v="Irisstraat"/>
    <s v="72"/>
    <n v="0"/>
    <s v="4542 EH"/>
    <s v="HOEK"/>
    <n v="371"/>
    <n v="1136"/>
    <n v="0"/>
    <n v="0"/>
  </r>
  <r>
    <x v="2"/>
    <s v="871690200021082310"/>
    <s v="Gebouwen"/>
    <s v="661001016104"/>
    <m/>
    <s v="E1B"/>
    <s v="Irisstraat"/>
    <s v="90"/>
    <n v="0"/>
    <s v="4542 EH"/>
    <s v="HOEK"/>
    <n v="1279"/>
    <n v="1318"/>
    <n v="0"/>
    <n v="0"/>
  </r>
  <r>
    <x v="2"/>
    <s v="871690200018802020"/>
    <s v="Gebouwen"/>
    <s v="661001016104"/>
    <m/>
    <s v="E1B"/>
    <s v="Irisstraat"/>
    <s v="64"/>
    <n v="0"/>
    <s v="4542 EH"/>
    <s v="HOEK"/>
    <n v="1306"/>
    <n v="1146"/>
    <n v="0"/>
    <n v="0"/>
  </r>
  <r>
    <x v="2"/>
    <s v="871690200018304845"/>
    <s v="Gebouwen"/>
    <s v="661001016104"/>
    <m/>
    <s v="E1B"/>
    <s v="Irisstraat"/>
    <s v="84"/>
    <n v="0"/>
    <s v="4542 EH"/>
    <s v="HOEK"/>
    <n v="3054"/>
    <n v="2900"/>
    <n v="0"/>
    <n v="0"/>
  </r>
  <r>
    <x v="2"/>
    <s v="871690200018811541"/>
    <s v="Gebouwen"/>
    <s v="661001016104"/>
    <m/>
    <s v="E1A"/>
    <s v="Lindenlaan"/>
    <s v="35"/>
    <n v="0"/>
    <s v="4554 BJ"/>
    <s v="WESTDORPE"/>
    <n v="1081"/>
    <n v="0"/>
    <n v="0"/>
    <n v="0"/>
  </r>
  <r>
    <x v="2"/>
    <s v="871690200019836581"/>
    <s v="Gebouwen"/>
    <s v="661001016104"/>
    <m/>
    <s v="E1B"/>
    <s v="Irisstraat"/>
    <s v="70"/>
    <n v="0"/>
    <s v="4542 EH"/>
    <s v="HOEK"/>
    <n v="394"/>
    <n v="1345"/>
    <n v="0"/>
    <n v="0"/>
  </r>
  <r>
    <x v="2"/>
    <s v="871690200017311356"/>
    <s v="Gebouwen"/>
    <s v="661001016107"/>
    <m/>
    <s v="E2B"/>
    <s v="Oostkant"/>
    <s v="1"/>
    <n v="0"/>
    <s v="4531 HA"/>
    <s v="TERNEUZEN"/>
    <n v="94433"/>
    <n v="66785"/>
    <n v="0"/>
    <n v="0"/>
  </r>
  <r>
    <x v="2"/>
    <s v="871690200018294092"/>
    <s v="Gebouwen"/>
    <s v="661001016104"/>
    <m/>
    <s v="E1B"/>
    <s v="Irisstraat"/>
    <s v="76"/>
    <n v="0"/>
    <s v="4542 EH"/>
    <s v="HOEK"/>
    <n v="379"/>
    <n v="1333"/>
    <n v="0"/>
    <n v="0"/>
  </r>
  <r>
    <x v="2"/>
    <s v="871690200019471140"/>
    <s v="Gebouwen"/>
    <s v="661001016104"/>
    <m/>
    <s v="E1B"/>
    <s v="Irisstraat"/>
    <s v="54"/>
    <n v="0"/>
    <s v="4542 EH"/>
    <s v="HOEK"/>
    <n v="320"/>
    <n v="1382"/>
    <n v="0"/>
    <n v="0"/>
  </r>
  <r>
    <x v="2"/>
    <s v="871690200021081801"/>
    <s v="Gebouwen"/>
    <s v="661001016104"/>
    <m/>
    <s v="E1B"/>
    <s v="Irisstraat"/>
    <s v="62"/>
    <n v="0"/>
    <s v="4542 EH"/>
    <s v="HOEK"/>
    <n v="176"/>
    <n v="123"/>
    <n v="0"/>
    <n v="0"/>
  </r>
  <r>
    <x v="2"/>
    <s v="871690200019696789"/>
    <s v="Gebouwen"/>
    <s v="661001016104"/>
    <m/>
    <s v="E1A"/>
    <s v="Lindenlaan"/>
    <s v="33"/>
    <n v="0"/>
    <s v="4554 BJ"/>
    <s v="WESTDORPE"/>
    <n v="840"/>
    <n v="0"/>
    <n v="0"/>
    <n v="0"/>
  </r>
  <r>
    <x v="2"/>
    <s v="871690200019601127"/>
    <s v="Gebouwen"/>
    <s v="661001016104"/>
    <m/>
    <s v="E1B"/>
    <s v="Irisstraat"/>
    <s v="78"/>
    <n v="0"/>
    <s v="4542 EH"/>
    <s v="HOEK"/>
    <n v="348"/>
    <n v="1443"/>
    <n v="0"/>
    <n v="0"/>
  </r>
  <r>
    <x v="2"/>
    <s v="871690200018998099"/>
    <s v="Gebouwen"/>
    <s v="661001016104"/>
    <m/>
    <s v="E1A"/>
    <s v="Beatrixstraat"/>
    <s v="36"/>
    <n v="0"/>
    <s v="4532 AW"/>
    <s v="TERNEUZEN"/>
    <n v="3048"/>
    <n v="0"/>
    <n v="0"/>
    <n v="0"/>
  </r>
  <r>
    <x v="2"/>
    <s v="871690200021080576"/>
    <s v="Gebouwen"/>
    <s v="661001016104"/>
    <m/>
    <s v="E1B"/>
    <s v="Zuidlandstraat"/>
    <s v="54"/>
    <n v="0"/>
    <s v="4532 CL"/>
    <s v="TERNEUZEN"/>
    <n v="1332"/>
    <n v="1311"/>
    <n v="0"/>
    <n v="0"/>
  </r>
  <r>
    <x v="2"/>
    <s v="871690200021370011"/>
    <s v="Gebouwen"/>
    <s v="661001016104"/>
    <m/>
    <s v="E1B"/>
    <s v="Beethovenhof"/>
    <s v="44"/>
    <n v="0"/>
    <s v="4536 AB"/>
    <s v="TERNEUZEN"/>
    <n v="1774"/>
    <n v="1636"/>
    <n v="0"/>
    <n v="0"/>
  </r>
  <r>
    <x v="2"/>
    <s v="871690200018464600"/>
    <s v="Gebouwen"/>
    <s v="661001016104"/>
    <m/>
    <s v="E1B"/>
    <s v="Vier Ambachtenstraat"/>
    <s v="34"/>
    <n v="0"/>
    <s v="4551 HB"/>
    <s v="SAS VAN GENT"/>
    <n v="1489"/>
    <n v="1654"/>
    <n v="0"/>
    <n v="0"/>
  </r>
  <r>
    <x v="2"/>
    <s v="871690200021113434"/>
    <s v="Gebouwen"/>
    <s v="661001016104"/>
    <m/>
    <s v="E1A"/>
    <s v="Vier Ambachtenstraat"/>
    <s v="36"/>
    <n v="0"/>
    <s v="4551 HB"/>
    <s v="SAS VAN GENT"/>
    <n v="2500"/>
    <n v="0"/>
    <n v="0"/>
    <n v="0"/>
  </r>
  <r>
    <x v="2"/>
    <s v="871690200020645622"/>
    <s v="Gebouwen"/>
    <s v="661001016104"/>
    <m/>
    <s v="E1A"/>
    <s v="Vier Ambachtenstraat"/>
    <s v="32"/>
    <n v="0"/>
    <s v="4551 HB"/>
    <s v="SAS VAN GENT"/>
    <n v="1539"/>
    <n v="0"/>
    <n v="0"/>
    <n v="0"/>
  </r>
  <r>
    <x v="2"/>
    <s v="871690200181361706"/>
    <s v="Diversen"/>
    <s v="604001010425"/>
    <m/>
    <s v="E1B"/>
    <s v="Kennedylaan"/>
    <s v="20"/>
    <n v="0"/>
    <s v="4538 AE"/>
    <s v="TERNEUZEN"/>
    <n v="1312"/>
    <n v="1110"/>
    <n v="0"/>
    <n v="0"/>
  </r>
  <r>
    <x v="2"/>
    <s v="871690200180998279"/>
    <s v="Riolering"/>
    <s v="672001017210"/>
    <m/>
    <s v="E1B"/>
    <s v="Eglantiersdijk"/>
    <s v="5"/>
    <n v="0"/>
    <s v="4571 SN"/>
    <s v="AXEL"/>
    <n v="24"/>
    <n v="25"/>
    <n v="0"/>
    <n v="0"/>
  </r>
  <r>
    <x v="2"/>
    <s v="871690220018128357"/>
    <s v="Diversen"/>
    <s v="604001010425"/>
    <m/>
    <s v="E1B"/>
    <s v="Buthdijk"/>
    <s v="2"/>
    <n v="0"/>
    <s v="4571 SB"/>
    <s v="AXEL"/>
    <n v="1547"/>
    <n v="1229"/>
    <n v="0"/>
    <n v="0"/>
  </r>
  <r>
    <x v="2"/>
    <s v="871690200181330863"/>
    <s v="Verkeer en vervoer"/>
    <s v="621001012160"/>
    <m/>
    <s v="E1B"/>
    <s v="Westkolkstraat"/>
    <s v="1"/>
    <s v="PG1"/>
    <s v="4531 CX"/>
    <s v="TERNEUZEN"/>
    <n v="498"/>
    <n v="724"/>
    <n v="0"/>
    <n v="0"/>
  </r>
  <r>
    <x v="2"/>
    <s v="871690200181075979"/>
    <s v="Verkeer en vervoer"/>
    <s v="621001012160"/>
    <m/>
    <s v="E1B"/>
    <s v="Axelsestraat"/>
    <s v="151"/>
    <n v="0"/>
    <s v="4537 AH"/>
    <s v="TERNEUZEN"/>
    <n v="1139"/>
    <n v="1024"/>
    <n v="0"/>
    <n v="0"/>
  </r>
  <r>
    <x v="2"/>
    <s v="871690200181058897"/>
    <s v="Verkeer en vervoer"/>
    <s v="621001012160"/>
    <m/>
    <s v="E1B"/>
    <s v="Waterviolier"/>
    <s v="14"/>
    <n v="0"/>
    <s v="4533 RB"/>
    <s v="TERNEUZEN"/>
    <n v="62"/>
    <n v="65"/>
    <n v="0"/>
    <n v="0"/>
  </r>
  <r>
    <x v="2"/>
    <s v="871690200180958655"/>
    <s v="Verkeer en vervoer"/>
    <s v="621001012160"/>
    <m/>
    <s v="E1B"/>
    <s v="Arsenaalstraat"/>
    <s v="7"/>
    <n v="0"/>
    <s v="4531 CZ"/>
    <s v="TERNEUZEN"/>
    <n v="744"/>
    <n v="937"/>
    <n v="0"/>
    <n v="0"/>
  </r>
  <r>
    <x v="2"/>
    <s v="871690200180958648"/>
    <s v="Verkeer en vervoer"/>
    <s v="621001012160"/>
    <m/>
    <s v="E1B"/>
    <s v="Korte Kerkstraat"/>
    <s v="1"/>
    <n v="0"/>
    <s v="4531 CL"/>
    <s v="TERNEUZEN"/>
    <n v="981"/>
    <n v="1274"/>
    <n v="0"/>
    <n v="0"/>
  </r>
  <r>
    <x v="2"/>
    <s v="871690200180958631"/>
    <s v="Verkeer en vervoer"/>
    <s v="621001012160"/>
    <m/>
    <s v="E1B"/>
    <s v="Spuistraat"/>
    <s v="2"/>
    <n v="0"/>
    <s v="4531 DB"/>
    <s v="TERNEUZEN"/>
    <n v="507"/>
    <n v="629"/>
    <n v="0"/>
    <n v="0"/>
  </r>
  <r>
    <x v="2"/>
    <s v="871690200180958624"/>
    <s v="Verkeer en vervoer"/>
    <s v="621001012160"/>
    <m/>
    <s v="E1B"/>
    <s v="Vlooswijkstraat"/>
    <s v="14"/>
    <n v="0"/>
    <s v="4531 CE"/>
    <s v="TERNEUZEN"/>
    <n v="4485"/>
    <n v="3428"/>
    <n v="0"/>
    <n v="0"/>
  </r>
  <r>
    <x v="2"/>
    <s v="871690200028840579"/>
    <s v="Verkeer en vervoer"/>
    <s v="621001012110"/>
    <m/>
    <s v="E2B"/>
    <s v="Buitenhaven"/>
    <s v="1"/>
    <s v="B1"/>
    <s v="4531 BX"/>
    <s v="TERNEUZEN"/>
    <n v="25781"/>
    <n v="33935"/>
    <n v="0"/>
    <n v="0"/>
  </r>
  <r>
    <x v="2"/>
    <s v="871690200019279685"/>
    <s v="Verkeer en vervoer"/>
    <s v="621001012160"/>
    <m/>
    <s v="E1B"/>
    <s v="Wagnerhof"/>
    <s v="1"/>
    <s v="A"/>
    <s v="4536 BP"/>
    <s v="TERNEUZEN"/>
    <n v="2683"/>
    <n v="1432"/>
    <n v="0"/>
    <n v="0"/>
  </r>
  <r>
    <x v="2"/>
    <s v="871690200019252398"/>
    <s v="Verkeer en vervoer"/>
    <s v="621001012160"/>
    <m/>
    <s v="E1B"/>
    <s v="Mr. F.J. Haarmanweg"/>
    <s v="24"/>
    <n v="0"/>
    <s v="4538 AR"/>
    <s v="TERNEUZEN"/>
    <n v="4852"/>
    <n v="5688"/>
    <n v="0"/>
    <n v="0"/>
  </r>
  <r>
    <x v="2"/>
    <s v="871690200019252367"/>
    <s v="Verkeer en vervoer"/>
    <s v="621001012160"/>
    <m/>
    <s v="E1B"/>
    <s v="Vlietstraat"/>
    <s v="1"/>
    <n v="0"/>
    <s v="4535 HA"/>
    <s v="TERNEUZEN"/>
    <n v="1731"/>
    <n v="2017"/>
    <n v="0"/>
    <n v="0"/>
  </r>
  <r>
    <x v="2"/>
    <s v="871690200019252305"/>
    <s v="Verkeer en vervoer"/>
    <s v="621001012160"/>
    <m/>
    <s v="E1A"/>
    <s v="Oude Vaart"/>
    <s v="156"/>
    <n v="0"/>
    <s v="4537 CC"/>
    <s v="TERNEUZEN"/>
    <n v="7654"/>
    <n v="0"/>
    <n v="0"/>
    <n v="0"/>
  </r>
  <r>
    <x v="2"/>
    <s v="871690200019252107"/>
    <s v="Verkeer en vervoer"/>
    <s v="621001012160"/>
    <m/>
    <s v="E1B"/>
    <s v="Guido Gezellestraat"/>
    <s v="23"/>
    <n v="0"/>
    <s v="4536 HG"/>
    <s v="TERNEUZEN"/>
    <n v="1532"/>
    <n v="1570"/>
    <n v="0"/>
    <n v="0"/>
  </r>
  <r>
    <x v="2"/>
    <s v="871690200181388499"/>
    <s v="Riolering"/>
    <s v="672001017210"/>
    <m/>
    <s v="E1B"/>
    <s v="Graaf Jansdijk"/>
    <s v="15"/>
    <n v="0"/>
    <s v="4571 SG"/>
    <s v="AXEL"/>
    <n v="345"/>
    <n v="310"/>
    <n v="0"/>
    <n v="0"/>
  </r>
  <r>
    <x v="2"/>
    <s v="871690200181371088"/>
    <s v="Riolering"/>
    <s v="672001017210"/>
    <m/>
    <s v="E1B"/>
    <s v="Spui"/>
    <s v="19"/>
    <n v="0"/>
    <s v="4571 SL"/>
    <s v="AXEL"/>
    <n v="239"/>
    <n v="249"/>
    <n v="0"/>
    <n v="0"/>
  </r>
  <r>
    <x v="2"/>
    <s v="871690200181327320"/>
    <s v="Riolering"/>
    <s v="672001017210"/>
    <m/>
    <s v="E1B"/>
    <s v="Hazelarenstraat"/>
    <s v="37"/>
    <n v="0"/>
    <s v="4576 CG"/>
    <s v="KOEWACHT"/>
    <n v="15"/>
    <n v="14"/>
    <n v="0"/>
    <n v="0"/>
  </r>
  <r>
    <x v="2"/>
    <s v="871690200181323193"/>
    <s v="Riolering"/>
    <s v="672001017210"/>
    <m/>
    <s v="E2B"/>
    <s v="Axelsedam"/>
    <s v="9"/>
    <n v="0"/>
    <s v="4531 HH"/>
    <s v="TERNEUZEN"/>
    <n v="583"/>
    <n v="594"/>
    <n v="0"/>
    <n v="0"/>
  </r>
  <r>
    <x v="2"/>
    <s v="871690200181302228"/>
    <s v="Riolering"/>
    <s v="672001017210"/>
    <m/>
    <s v="E1B"/>
    <s v="Serlippensstraat"/>
    <s v="45"/>
    <s v="L2"/>
    <s v="4532 LR"/>
    <s v="TERNEUZEN"/>
    <n v="29"/>
    <n v="34"/>
    <n v="0"/>
    <n v="0"/>
  </r>
  <r>
    <x v="2"/>
    <s v="871690200181274075"/>
    <s v="Riolering"/>
    <s v="672001017210"/>
    <m/>
    <s v="E1B"/>
    <s v="Emmabaan"/>
    <s v="5"/>
    <n v="0"/>
    <s v="4576 EA"/>
    <s v="KOEWACHT"/>
    <n v="16"/>
    <n v="15"/>
    <n v="0"/>
    <n v="0"/>
  </r>
  <r>
    <x v="2"/>
    <s v="871690200181130531"/>
    <s v="Riolering"/>
    <s v="672001017210"/>
    <m/>
    <s v="E1B"/>
    <s v="Prinsessestraat"/>
    <s v="1"/>
    <n v="0"/>
    <s v="4532 AJ"/>
    <s v="TERNEUZEN"/>
    <n v="364"/>
    <n v="333"/>
    <n v="0"/>
    <n v="0"/>
  </r>
  <r>
    <x v="2"/>
    <s v="871690200181094611"/>
    <s v="Riolering"/>
    <s v="672001017210"/>
    <m/>
    <s v="E1B"/>
    <s v="Sint Annastraat"/>
    <s v="9"/>
    <n v="0"/>
    <s v="4554 AB"/>
    <s v="WESTDORPE"/>
    <n v="204"/>
    <n v="212"/>
    <n v="0"/>
    <n v="0"/>
  </r>
  <r>
    <x v="2"/>
    <s v="871690200181094062"/>
    <s v="Riolering"/>
    <s v="672001017210"/>
    <m/>
    <s v="E1B"/>
    <s v="Watermunt"/>
    <s v="1"/>
    <n v="0"/>
    <s v="4533 RC"/>
    <s v="TERNEUZEN"/>
    <n v="2443"/>
    <n v="1990"/>
    <n v="0"/>
    <n v="0"/>
  </r>
  <r>
    <x v="2"/>
    <s v="871690200181082991"/>
    <s v="Riolering"/>
    <s v="672001017210"/>
    <m/>
    <s v="E1B"/>
    <s v="Zeelandlaan"/>
    <s v="3"/>
    <n v="0"/>
    <s v="4538 CA"/>
    <s v="TERNEUZEN"/>
    <n v="65"/>
    <n v="66"/>
    <n v="0"/>
    <n v="0"/>
  </r>
  <r>
    <x v="2"/>
    <s v="871690200181081352"/>
    <s v="Riolering"/>
    <s v="672001017210"/>
    <m/>
    <s v="E2B"/>
    <s v="Tramstraat"/>
    <s v="18"/>
    <s v="A"/>
    <s v="4551 EH"/>
    <s v="SAS VAN GENT"/>
    <n v="144"/>
    <n v="137"/>
    <n v="0"/>
    <n v="0"/>
  </r>
  <r>
    <x v="2"/>
    <s v="871690200181070646"/>
    <s v="Riolering"/>
    <s v="672001017210"/>
    <m/>
    <s v="E1B"/>
    <s v="Waterlelie"/>
    <s v="16"/>
    <n v="0"/>
    <s v="4533 RA"/>
    <s v="TERNEUZEN"/>
    <n v="148"/>
    <n v="172"/>
    <n v="0"/>
    <n v="0"/>
  </r>
  <r>
    <x v="2"/>
    <s v="871690200181063969"/>
    <s v="Riolering"/>
    <s v="672001017210"/>
    <m/>
    <s v="E1B"/>
    <s v="Nico Uyt den Bogaardstr"/>
    <s v="5"/>
    <n v="0"/>
    <s v="4551 EC"/>
    <s v="SAS VAN GENT"/>
    <n v="125"/>
    <n v="122"/>
    <n v="0"/>
    <n v="0"/>
  </r>
  <r>
    <x v="2"/>
    <s v="871690200181048935"/>
    <s v="Riolering"/>
    <s v="672001017210"/>
    <m/>
    <s v="E1B"/>
    <s v="Hugevlietstraat"/>
    <s v="9"/>
    <n v="0"/>
    <s v="4521 AV"/>
    <s v="BIERVLIET"/>
    <n v="2359"/>
    <n v="2150"/>
    <n v="0"/>
    <n v="0"/>
  </r>
  <r>
    <x v="2"/>
    <s v="871690200181031401"/>
    <s v="Riolering"/>
    <s v="672001017210"/>
    <m/>
    <s v="E2B"/>
    <s v="IJzendijkseweg"/>
    <s v="18"/>
    <n v="0"/>
    <s v="4521 GX"/>
    <s v="BIERVLIET"/>
    <n v="1456"/>
    <n v="1315"/>
    <n v="0"/>
    <n v="0"/>
  </r>
  <r>
    <x v="2"/>
    <s v="871690200181018006"/>
    <s v="Riolering"/>
    <s v="672001017210"/>
    <m/>
    <s v="E1B"/>
    <s v="Waterhyacint"/>
    <s v="17"/>
    <n v="0"/>
    <s v="4533 RD"/>
    <s v="TERNEUZEN"/>
    <n v="340"/>
    <n v="274"/>
    <n v="0"/>
    <n v="0"/>
  </r>
  <r>
    <x v="2"/>
    <s v="871690200181013216"/>
    <s v="Riolering"/>
    <s v="672001017210"/>
    <m/>
    <s v="E1B"/>
    <s v="Zwembadstraat"/>
    <s v="1"/>
    <n v="0"/>
    <s v="4551 CS"/>
    <s v="SAS VAN GENT"/>
    <n v="107"/>
    <n v="41"/>
    <n v="0"/>
    <n v="0"/>
  </r>
  <r>
    <x v="2"/>
    <s v="871690200181004436"/>
    <s v="Riolering"/>
    <s v="672001017210"/>
    <m/>
    <s v="E1B"/>
    <s v="Zwembadstraat"/>
    <s v="1"/>
    <n v="0"/>
    <s v="4551 CS"/>
    <s v="SAS VAN GENT"/>
    <n v="42"/>
    <n v="45"/>
    <n v="0"/>
    <n v="0"/>
  </r>
  <r>
    <x v="2"/>
    <s v="871690200181004412"/>
    <s v="Riolering"/>
    <s v="672001017210"/>
    <m/>
    <s v="E1B"/>
    <s v="Zwembadstraat"/>
    <s v="3"/>
    <n v="0"/>
    <s v="4551 CS"/>
    <s v="SAS VAN GENT"/>
    <n v="143"/>
    <n v="151"/>
    <n v="0"/>
    <n v="0"/>
  </r>
  <r>
    <x v="2"/>
    <s v="871690200180995650"/>
    <s v="Riolering"/>
    <s v="672001017210"/>
    <m/>
    <s v="E1B"/>
    <s v="Westdam"/>
    <s v="1"/>
    <n v="0"/>
    <s v="4551 GA"/>
    <s v="SAS VAN GENT"/>
    <n v="3458"/>
    <n v="3319"/>
    <n v="0"/>
    <n v="0"/>
  </r>
  <r>
    <x v="2"/>
    <s v="871690200180993991"/>
    <s v="Riolering"/>
    <s v="672001017210"/>
    <m/>
    <s v="E1A"/>
    <s v="Nieuwstraat"/>
    <s v="41"/>
    <n v="0"/>
    <s v="4531 CV"/>
    <s v="TERNEUZEN"/>
    <n v="224"/>
    <n v="0"/>
    <n v="0"/>
    <n v="0"/>
  </r>
  <r>
    <x v="2"/>
    <s v="871690200180981295"/>
    <s v="Riolering"/>
    <s v="672001017210"/>
    <m/>
    <s v="E2B"/>
    <s v="Kinderdijk"/>
    <s v="2"/>
    <n v="0"/>
    <s v="4571 SX"/>
    <s v="AXEL"/>
    <n v="1478"/>
    <n v="1229"/>
    <n v="0"/>
    <n v="0"/>
  </r>
  <r>
    <x v="2"/>
    <s v="871690200180969958"/>
    <s v="Riolering"/>
    <s v="672001017210"/>
    <m/>
    <s v="E1B"/>
    <s v="Windlustlaan"/>
    <s v="9"/>
    <n v="0"/>
    <s v="4542 DC"/>
    <s v="HOEK"/>
    <n v="300"/>
    <n v="269"/>
    <n v="0"/>
    <n v="0"/>
  </r>
  <r>
    <x v="2"/>
    <s v="871690200180947994"/>
    <s v="Riolering"/>
    <s v="672001017210"/>
    <m/>
    <s v="E1B"/>
    <s v="Mosselpolderstraat"/>
    <s v="6"/>
    <n v="0"/>
    <s v="4553 PT"/>
    <s v="PHILIPPINE"/>
    <n v="13"/>
    <n v="14"/>
    <n v="0"/>
    <n v="0"/>
  </r>
  <r>
    <x v="2"/>
    <s v="871690200180944955"/>
    <s v="Riolering"/>
    <s v="672001017210"/>
    <m/>
    <s v="E1B"/>
    <s v="Communicatielaan"/>
    <s v="25"/>
    <n v="0"/>
    <s v="4538 BV"/>
    <s v="TERNEUZEN"/>
    <n v="3774"/>
    <n v="3706"/>
    <n v="0"/>
    <n v="0"/>
  </r>
  <r>
    <x v="2"/>
    <s v="871690200180942869"/>
    <s v="Riolering"/>
    <s v="672001017210"/>
    <m/>
    <s v="E1B"/>
    <s v="Noorddijk"/>
    <s v="5"/>
    <n v="0"/>
    <s v="4542 NA"/>
    <s v="HOEK"/>
    <n v="593"/>
    <n v="456"/>
    <n v="0"/>
    <n v="0"/>
  </r>
  <r>
    <x v="2"/>
    <s v="871690200180939548"/>
    <s v="Riolering"/>
    <s v="672001017210"/>
    <m/>
    <s v="E1B"/>
    <s v="Driewegenweg"/>
    <s v="20"/>
    <n v="0"/>
    <s v="4521 GT"/>
    <s v="BIERVLIET"/>
    <n v="36"/>
    <n v="32"/>
    <n v="0"/>
    <n v="0"/>
  </r>
  <r>
    <x v="2"/>
    <s v="871690200180939531"/>
    <s v="Riolering"/>
    <s v="672001017210"/>
    <m/>
    <s v="E1B"/>
    <s v="Kraagdijk"/>
    <s v="1"/>
    <n v="0"/>
    <s v="4538 PN"/>
    <s v="TERNEUZEN"/>
    <n v="152"/>
    <n v="101"/>
    <n v="0"/>
    <n v="0"/>
  </r>
  <r>
    <x v="2"/>
    <s v="871690200180939524"/>
    <s v="Riolering"/>
    <s v="672001017210"/>
    <m/>
    <s v="E1B"/>
    <s v="Terneuzensestraat"/>
    <s v="79"/>
    <s v="A"/>
    <s v="4543 RR"/>
    <s v="ZAAMSLAG"/>
    <n v="387"/>
    <n v="363"/>
    <n v="0"/>
    <n v="0"/>
  </r>
  <r>
    <x v="2"/>
    <s v="871690200180939517"/>
    <s v="Riolering"/>
    <s v="672001017210"/>
    <m/>
    <s v="E1B"/>
    <s v="Axelsestraat"/>
    <s v="169"/>
    <n v="0"/>
    <s v="4543 RN"/>
    <s v="ZAAMSLAG"/>
    <n v="87"/>
    <n v="76"/>
    <n v="0"/>
    <n v="0"/>
  </r>
  <r>
    <x v="2"/>
    <s v="871690200180939500"/>
    <s v="Riolering"/>
    <s v="672001017210"/>
    <m/>
    <s v="E1B"/>
    <s v="Axelsestraat"/>
    <s v="118"/>
    <n v="0"/>
    <s v="4543 RN"/>
    <s v="ZAAMSLAG"/>
    <n v="62"/>
    <n v="63"/>
    <n v="0"/>
    <n v="0"/>
  </r>
  <r>
    <x v="2"/>
    <s v="871690200180939494"/>
    <s v="Riolering"/>
    <s v="672001017210"/>
    <m/>
    <s v="E1B"/>
    <s v="Steenovens"/>
    <s v="6"/>
    <n v="0"/>
    <s v="4543 RM"/>
    <s v="ZAAMSLAG"/>
    <n v="103"/>
    <n v="89"/>
    <n v="0"/>
    <n v="0"/>
  </r>
  <r>
    <x v="2"/>
    <s v="871690200180939487"/>
    <s v="Riolering"/>
    <s v="672001017210"/>
    <m/>
    <s v="E1B"/>
    <s v="Lovenpolderstraat"/>
    <s v="10"/>
    <n v="0"/>
    <s v="4542 NS"/>
    <s v="HOEK"/>
    <n v="357"/>
    <n v="316"/>
    <n v="0"/>
    <n v="0"/>
  </r>
  <r>
    <x v="2"/>
    <s v="871690200180939470"/>
    <s v="Riolering"/>
    <s v="672001017210"/>
    <m/>
    <s v="E1B"/>
    <s v="Lovenpolderstraat"/>
    <s v="4"/>
    <s v="B"/>
    <s v="4542 NS"/>
    <s v="HOEK"/>
    <n v="53"/>
    <n v="52"/>
    <n v="0"/>
    <n v="0"/>
  </r>
  <r>
    <x v="2"/>
    <s v="871690200180939456"/>
    <s v="Riolering"/>
    <s v="672001017210"/>
    <m/>
    <s v="E1B"/>
    <s v="Lovenweg"/>
    <s v="3"/>
    <n v="0"/>
    <s v="4542 NZ"/>
    <s v="HOEK"/>
    <n v="243"/>
    <n v="214"/>
    <n v="0"/>
    <n v="0"/>
  </r>
  <r>
    <x v="2"/>
    <s v="871690200180937087"/>
    <s v="Riolering"/>
    <s v="672001017210"/>
    <m/>
    <s v="E1B"/>
    <s v="Mosselverkorting"/>
    <s v="8"/>
    <n v="0"/>
    <s v="4553 PS"/>
    <s v="PHILIPPINE"/>
    <n v="43"/>
    <n v="43"/>
    <n v="0"/>
    <n v="0"/>
  </r>
  <r>
    <x v="2"/>
    <s v="871690200180937070"/>
    <s v="Riolering"/>
    <s v="672001017210"/>
    <m/>
    <s v="E1B"/>
    <s v="Kapellestraat"/>
    <s v="5"/>
    <n v="0"/>
    <s v="4551 LM"/>
    <s v="SAS VAN GENT"/>
    <n v="192"/>
    <n v="162"/>
    <n v="0"/>
    <n v="0"/>
  </r>
  <r>
    <x v="2"/>
    <s v="871690200180937063"/>
    <s v="Riolering"/>
    <s v="672001017210"/>
    <m/>
    <s v="E1B"/>
    <s v="Mosselpolderstraat"/>
    <s v="2"/>
    <n v="0"/>
    <s v="4553 PT"/>
    <s v="PHILIPPINE"/>
    <n v="12"/>
    <n v="11"/>
    <n v="0"/>
    <n v="0"/>
  </r>
  <r>
    <x v="2"/>
    <s v="871690200180937056"/>
    <s v="Riolering"/>
    <s v="672001017210"/>
    <m/>
    <s v="E1B"/>
    <s v="Kanaalpolderweg"/>
    <s v="6"/>
    <n v="0"/>
    <s v="4553 NJ"/>
    <s v="PHILIPPINE"/>
    <n v="401"/>
    <n v="398"/>
    <n v="0"/>
    <n v="0"/>
  </r>
  <r>
    <x v="2"/>
    <s v="871690200180928818"/>
    <s v="Riolering"/>
    <s v="672001017210"/>
    <m/>
    <s v="E1B"/>
    <s v="Provinciale weg"/>
    <s v="4"/>
    <n v="0"/>
    <s v="4574 NX"/>
    <s v="ZUIDDORPE"/>
    <n v="156"/>
    <n v="138"/>
    <n v="0"/>
    <n v="0"/>
  </r>
  <r>
    <x v="2"/>
    <s v="871690200180928801"/>
    <s v="Riolering"/>
    <s v="672001017210"/>
    <m/>
    <s v="E1B"/>
    <s v="Oude Karnemelkstraat"/>
    <s v="4"/>
    <n v="0"/>
    <s v="4576 BX"/>
    <s v="KOEWACHT"/>
    <n v="115"/>
    <n v="118"/>
    <n v="0"/>
    <n v="0"/>
  </r>
  <r>
    <x v="2"/>
    <s v="871690200180917591"/>
    <s v="Riolering"/>
    <s v="672001017210"/>
    <m/>
    <s v="E1B"/>
    <s v="Berlaersstraat"/>
    <s v="8"/>
    <n v="0"/>
    <s v="4576 AD"/>
    <s v="KOEWACHT"/>
    <n v="94"/>
    <n v="85"/>
    <n v="0"/>
    <n v="0"/>
  </r>
  <r>
    <x v="2"/>
    <s v="871690200180917584"/>
    <s v="Riolering"/>
    <s v="672001017210"/>
    <m/>
    <s v="E1B"/>
    <s v="Kruispad"/>
    <s v="24"/>
    <n v="0"/>
    <s v="4576 BW"/>
    <s v="KOEWACHT"/>
    <n v="98"/>
    <n v="85"/>
    <n v="0"/>
    <n v="0"/>
  </r>
  <r>
    <x v="2"/>
    <s v="871690200180916082"/>
    <s v="Riolering"/>
    <s v="672001017210"/>
    <m/>
    <s v="E1B"/>
    <s v="Capellestraat"/>
    <s v="1"/>
    <n v="0"/>
    <s v="4571 PX"/>
    <s v="AXEL"/>
    <n v="558"/>
    <n v="534"/>
    <n v="0"/>
    <n v="0"/>
  </r>
  <r>
    <x v="2"/>
    <s v="871690200180916075"/>
    <s v="Riolering"/>
    <s v="672001017210"/>
    <m/>
    <s v="E1B"/>
    <s v="Sportlaan"/>
    <s v="11"/>
    <n v="0"/>
    <s v="4571 CA"/>
    <s v="AXEL"/>
    <n v="385"/>
    <n v="377"/>
    <n v="0"/>
    <n v="0"/>
  </r>
  <r>
    <x v="2"/>
    <s v="871690200180916068"/>
    <s v="Riolering"/>
    <s v="672001017210"/>
    <m/>
    <s v="E1B"/>
    <s v="Waterhuisstraat"/>
    <s v="2"/>
    <n v="0"/>
    <s v="4574 SX"/>
    <s v="ZUIDDORPE"/>
    <n v="64"/>
    <n v="62"/>
    <n v="0"/>
    <n v="0"/>
  </r>
  <r>
    <x v="2"/>
    <s v="871690200180916051"/>
    <s v="Riolering"/>
    <s v="672001017210"/>
    <m/>
    <s v="E1B"/>
    <s v="Waterhuisstraat"/>
    <s v="3"/>
    <n v="0"/>
    <s v="4574 SX"/>
    <s v="ZUIDDORPE"/>
    <n v="69"/>
    <n v="81"/>
    <n v="0"/>
    <n v="0"/>
  </r>
  <r>
    <x v="2"/>
    <s v="871690200180916044"/>
    <s v="Riolering"/>
    <s v="672001017210"/>
    <m/>
    <s v="E1B"/>
    <s v="Fortdijk"/>
    <s v="2"/>
    <n v="0"/>
    <s v="4576 CR"/>
    <s v="KOEWACHT"/>
    <n v="27"/>
    <n v="26"/>
    <n v="0"/>
    <n v="0"/>
  </r>
  <r>
    <x v="2"/>
    <s v="871690200180914248"/>
    <s v="Riolering"/>
    <s v="672001017210"/>
    <m/>
    <s v="E1B"/>
    <s v="Beoostenblijsestraat"/>
    <s v="13"/>
    <s v="A"/>
    <s v="4571 PA"/>
    <s v="AXEL"/>
    <n v="271"/>
    <n v="228"/>
    <n v="0"/>
    <n v="0"/>
  </r>
  <r>
    <x v="2"/>
    <s v="871690200180913043"/>
    <s v="Riolering"/>
    <s v="672001017210"/>
    <m/>
    <s v="E1B"/>
    <s v="Ooievaar"/>
    <s v="4"/>
    <n v="0"/>
    <s v="4533 EA"/>
    <s v="TERNEUZEN"/>
    <n v="2142"/>
    <n v="2263"/>
    <n v="0"/>
    <n v="0"/>
  </r>
  <r>
    <x v="2"/>
    <s v="871690200180912718"/>
    <s v="Riolering"/>
    <s v="672001017210"/>
    <m/>
    <s v="E1B"/>
    <s v="Langedreef"/>
    <s v="3"/>
    <n v="0"/>
    <s v="4574 NK"/>
    <s v="ZUIDDORPE"/>
    <n v="732"/>
    <n v="676"/>
    <n v="0"/>
    <n v="0"/>
  </r>
  <r>
    <x v="2"/>
    <s v="871690200180912701"/>
    <s v="Riolering"/>
    <s v="672001017210"/>
    <m/>
    <s v="E1B"/>
    <s v="Zelzaetseweg"/>
    <s v="12"/>
    <n v="0"/>
    <s v="4574 NV"/>
    <s v="ZUIDDORPE"/>
    <n v="481"/>
    <n v="526"/>
    <n v="0"/>
    <n v="0"/>
  </r>
  <r>
    <x v="2"/>
    <s v="871690200180912695"/>
    <s v="Riolering"/>
    <s v="672001017210"/>
    <m/>
    <s v="E1B"/>
    <s v="Langedreef"/>
    <s v="8"/>
    <s v="A"/>
    <s v="4574 NK"/>
    <s v="ZUIDDORPE"/>
    <n v="488"/>
    <n v="514"/>
    <n v="0"/>
    <n v="0"/>
  </r>
  <r>
    <x v="2"/>
    <s v="871690200180912688"/>
    <s v="Riolering"/>
    <s v="672001017210"/>
    <m/>
    <s v="E1B"/>
    <s v="Oudepolderseweg"/>
    <s v="3"/>
    <n v="0"/>
    <s v="4574 NM"/>
    <s v="ZUIDDORPE"/>
    <n v="459"/>
    <n v="505"/>
    <n v="0"/>
    <n v="0"/>
  </r>
  <r>
    <x v="2"/>
    <s v="871690200180912664"/>
    <s v="Riolering"/>
    <s v="672001017210"/>
    <m/>
    <s v="E1B"/>
    <s v="Zaamslagseweg"/>
    <s v="2"/>
    <n v="0"/>
    <s v="4571 PV"/>
    <s v="AXEL"/>
    <n v="237"/>
    <n v="225"/>
    <n v="0"/>
    <n v="0"/>
  </r>
  <r>
    <x v="2"/>
    <s v="871690200180911179"/>
    <s v="Riolering"/>
    <s v="672001017210"/>
    <m/>
    <s v="E1B"/>
    <s v="Reaumurstraat"/>
    <s v="1"/>
    <n v="0"/>
    <s v="4532 KJ"/>
    <s v="TERNEUZEN"/>
    <n v="558"/>
    <n v="507"/>
    <n v="0"/>
    <n v="0"/>
  </r>
  <r>
    <x v="2"/>
    <s v="871690200180910813"/>
    <s v="Riolering"/>
    <s v="672001017210"/>
    <m/>
    <s v="E1B"/>
    <s v="Beoostenblijsestraat"/>
    <s v="3"/>
    <n v="0"/>
    <s v="4571 PA"/>
    <s v="AXEL"/>
    <n v="134"/>
    <n v="135"/>
    <n v="0"/>
    <n v="0"/>
  </r>
  <r>
    <x v="2"/>
    <s v="871690200180910806"/>
    <s v="Riolering"/>
    <s v="672001017210"/>
    <m/>
    <s v="E1B"/>
    <s v="Beoostenblijsestraat"/>
    <s v="4"/>
    <n v="0"/>
    <s v="4571 PA"/>
    <s v="AXEL"/>
    <n v="88"/>
    <n v="89"/>
    <n v="0"/>
    <n v="0"/>
  </r>
  <r>
    <x v="2"/>
    <s v="871690200180910790"/>
    <s v="Riolering"/>
    <s v="672001017210"/>
    <m/>
    <s v="E1B"/>
    <s v="Beoostenblijsestraat"/>
    <s v="7"/>
    <n v="0"/>
    <s v="4571 PA"/>
    <s v="AXEL"/>
    <n v="236"/>
    <n v="230"/>
    <n v="0"/>
    <n v="0"/>
  </r>
  <r>
    <x v="2"/>
    <s v="871690200180910783"/>
    <s v="Riolering"/>
    <s v="672001017210"/>
    <m/>
    <s v="E1B"/>
    <s v="Oude Zeedijk"/>
    <s v="9"/>
    <n v="0"/>
    <s v="4571 PP"/>
    <s v="AXEL"/>
    <n v="369"/>
    <n v="367"/>
    <n v="0"/>
    <n v="0"/>
  </r>
  <r>
    <x v="2"/>
    <s v="871690200180910776"/>
    <s v="Riolering"/>
    <s v="672001017210"/>
    <m/>
    <s v="E1B"/>
    <s v="Oude Zeedijk"/>
    <s v="23"/>
    <n v="0"/>
    <s v="4571 PP"/>
    <s v="AXEL"/>
    <n v="279"/>
    <n v="259"/>
    <n v="0"/>
    <n v="0"/>
  </r>
  <r>
    <x v="2"/>
    <s v="871690200180909589"/>
    <s v="Riolering"/>
    <s v="672001017210"/>
    <m/>
    <s v="E2B"/>
    <s v="Spui"/>
    <s v="5"/>
    <n v="0"/>
    <s v="4571 SL"/>
    <s v="AXEL"/>
    <n v="132"/>
    <n v="137"/>
    <n v="0"/>
    <n v="0"/>
  </r>
  <r>
    <x v="2"/>
    <s v="871690200180909510"/>
    <s v="Riolering"/>
    <s v="672001017210"/>
    <m/>
    <s v="E1B"/>
    <s v="St. Janstraat"/>
    <s v="6"/>
    <n v="0"/>
    <s v="4574 NP"/>
    <s v="ZUIDDORPE"/>
    <n v="77"/>
    <n v="80"/>
    <n v="0"/>
    <n v="0"/>
  </r>
  <r>
    <x v="2"/>
    <s v="871690200180909398"/>
    <s v="Riolering"/>
    <s v="672001017210"/>
    <m/>
    <s v="E1B"/>
    <s v="Graaf Jansdijk"/>
    <s v="72"/>
    <n v="0"/>
    <s v="4571 SJ"/>
    <s v="AXEL"/>
    <n v="20"/>
    <n v="18"/>
    <n v="0"/>
    <n v="0"/>
  </r>
  <r>
    <x v="2"/>
    <s v="871690200180908513"/>
    <s v="Riolering"/>
    <s v="672001017210"/>
    <m/>
    <s v="E1B"/>
    <s v="Verbindingsweg"/>
    <s v="2"/>
    <n v="0"/>
    <s v="4575 NJ"/>
    <s v="OVERSLAG"/>
    <n v="47"/>
    <n v="51"/>
    <n v="0"/>
    <n v="0"/>
  </r>
  <r>
    <x v="2"/>
    <s v="871690200181089761"/>
    <s v="Diversen"/>
    <s v="65701115700"/>
    <m/>
    <s v="E1B"/>
    <s v="Evertsenlaan"/>
    <s v="88"/>
    <s v="A"/>
    <s v="4535 AD"/>
    <s v="TERNEUZEN"/>
    <n v="79"/>
    <n v="16"/>
    <n v="0"/>
    <n v="0"/>
  </r>
  <r>
    <x v="2"/>
    <s v="871690200181081291"/>
    <s v="Diversen"/>
    <s v="675001017510"/>
    <m/>
    <s v="E1B"/>
    <s v="Canadalaan"/>
    <s v="58"/>
    <n v="0"/>
    <s v="4551 AL"/>
    <s v="SAS VAN GENT"/>
    <n v="16"/>
    <n v="0"/>
    <n v="0"/>
    <n v="0"/>
  </r>
  <r>
    <x v="2"/>
    <s v="871690200181016835"/>
    <s v="Diversen"/>
    <s v="657001015760"/>
    <m/>
    <s v="E1B"/>
    <s v="Baljuwlaan"/>
    <s v="7"/>
    <n v="0"/>
    <s v="4541 EE"/>
    <s v="SLUISKIL"/>
    <n v="91"/>
    <n v="72"/>
    <n v="0"/>
    <n v="0"/>
  </r>
  <r>
    <x v="2"/>
    <s v="871690200180998057"/>
    <s v="Diversen"/>
    <s v="657001015750"/>
    <m/>
    <s v="E1B"/>
    <s v="Lepoutreweg"/>
    <s v="1"/>
    <n v="0"/>
    <s v="4551 DX"/>
    <s v="SAS VAN GENT"/>
    <n v="2442"/>
    <n v="1456"/>
    <n v="0"/>
    <n v="0"/>
  </r>
  <r>
    <x v="2"/>
    <s v="871690200180976376"/>
    <s v="Diversen"/>
    <s v="657001015770"/>
    <m/>
    <s v="E2B"/>
    <s v="Oostkade"/>
    <s v="33"/>
    <n v="0"/>
    <s v="4551 CM"/>
    <s v="SAS VAN GENT"/>
    <n v="5630"/>
    <n v="6101"/>
    <n v="0"/>
    <n v="0"/>
  </r>
  <r>
    <x v="2"/>
    <s v="871690200180919311"/>
    <s v="Diversen"/>
    <s v="657001015770"/>
    <m/>
    <s v="E2B"/>
    <s v="Wilgenplantsoen"/>
    <s v="1"/>
    <n v="0"/>
    <s v="4537 VA"/>
    <s v="TERNEUZEN"/>
    <n v="183"/>
    <n v="587"/>
    <n v="0"/>
    <n v="0"/>
  </r>
  <r>
    <x v="2"/>
    <s v="871690200180913197"/>
    <s v="Diversen"/>
    <s v="657001015770"/>
    <m/>
    <s v="E1B"/>
    <s v="Kinderdijk"/>
    <s v="7"/>
    <n v="0"/>
    <s v="4571 SX"/>
    <s v="AXEL"/>
    <n v="3808"/>
    <n v="1665"/>
    <n v="0"/>
    <n v="0"/>
  </r>
  <r>
    <x v="2"/>
    <s v="871690200180906304"/>
    <s v="Diversen"/>
    <s v="657001015760"/>
    <m/>
    <s v="E1B"/>
    <s v="Amstelveenstraat"/>
    <s v="2"/>
    <n v="0"/>
    <s v="4554 BR"/>
    <s v="WESTDORPE"/>
    <n v="1"/>
    <n v="2"/>
    <n v="0"/>
    <n v="0"/>
  </r>
  <r>
    <x v="2"/>
    <s v="871690200028642074"/>
    <s v="Diversen"/>
    <s v="657001015770"/>
    <m/>
    <s v="E1B"/>
    <s v="Schuttershofweg"/>
    <s v="1"/>
    <n v="0"/>
    <s v="4538 AA"/>
    <s v="TERNEUZEN"/>
    <n v="8030"/>
    <n v="4231"/>
    <n v="0"/>
    <n v="0"/>
  </r>
  <r>
    <x v="2"/>
    <s v="871690200028608803"/>
    <s v="Diversen"/>
    <s v="657001015710"/>
    <m/>
    <s v="E2B"/>
    <s v="Graafjansdijk B"/>
    <s v="5"/>
    <n v="0"/>
    <s v="4554 CA"/>
    <s v="WESTDORPE"/>
    <n v="297"/>
    <n v="427"/>
    <n v="0"/>
    <n v="0"/>
  </r>
  <r>
    <x v="2"/>
    <s v="871690200028608773"/>
    <s v="Diversen"/>
    <s v="657001015710"/>
    <m/>
    <s v="E2B"/>
    <s v="Graafjansdijk B"/>
    <s v="13"/>
    <n v="0"/>
    <s v="4554 CA"/>
    <s v="WESTDORPE"/>
    <n v="76"/>
    <n v="66"/>
    <n v="0"/>
    <n v="0"/>
  </r>
  <r>
    <x v="2"/>
    <s v="871690200023417837"/>
    <s v="Diversen"/>
    <s v="657001015750"/>
    <m/>
    <s v="E1B"/>
    <s v="Liniedijk"/>
    <s v="8"/>
    <n v="0"/>
    <s v="4571 PD"/>
    <s v="AXEL"/>
    <n v="6669"/>
    <n v="2071"/>
    <n v="0"/>
    <n v="0"/>
  </r>
  <r>
    <x v="2"/>
    <s v="871690200180943460"/>
    <s v="Diversen"/>
    <s v="653001015300"/>
    <m/>
    <s v="E1B"/>
    <s v="Kerkplein"/>
    <s v="1"/>
    <n v="0"/>
    <s v="4541 EV"/>
    <s v="SLUISKIL"/>
    <n v="433"/>
    <n v="1085"/>
    <n v="0"/>
    <n v="0"/>
  </r>
  <r>
    <x v="2"/>
    <s v="871690220018128302"/>
    <s v="Diversen"/>
    <s v="604001010425"/>
    <m/>
    <s v="E1B"/>
    <s v="Landdijk"/>
    <s v="2"/>
    <n v="0"/>
    <s v="4551 LW"/>
    <s v="SAS VAN GENT"/>
    <n v="1281"/>
    <n v="1017"/>
    <n v="0"/>
    <n v="0"/>
  </r>
  <r>
    <x v="2"/>
    <s v="871690220018127756"/>
    <s v="Diversen"/>
    <s v="604001010425"/>
    <m/>
    <s v="E1B"/>
    <s v="Kinderdijk"/>
    <s v="35"/>
    <n v="0"/>
    <s v="4571 SX"/>
    <s v="AXEL"/>
    <n v="1276"/>
    <n v="1012"/>
    <n v="0"/>
    <n v="0"/>
  </r>
  <r>
    <x v="2"/>
    <s v="871690220018127749"/>
    <s v="Diversen"/>
    <s v="604001010425"/>
    <m/>
    <s v="E1B"/>
    <s v="Mr. F.J. Haarmanweg"/>
    <s v="27"/>
    <n v="0"/>
    <s v="4538 AN"/>
    <s v="TERNEUZEN"/>
    <n v="1328"/>
    <n v="1053"/>
    <n v="0"/>
    <n v="0"/>
  </r>
  <r>
    <x v="2"/>
    <s v="871690220018127732"/>
    <s v="Diversen"/>
    <s v="604001010425"/>
    <m/>
    <s v="E1B"/>
    <s v="Guido Gezellestraat"/>
    <s v="23"/>
    <n v="0"/>
    <s v="4536 HG"/>
    <s v="TERNEUZEN"/>
    <n v="1320"/>
    <n v="1107"/>
    <n v="0"/>
    <n v="0"/>
  </r>
  <r>
    <x v="2"/>
    <s v="871690200257803680"/>
    <s v="Diversen"/>
    <s v="657001015770"/>
    <m/>
    <s v="E1B"/>
    <s v="Oostelijk Bolwerk"/>
    <s v="8"/>
    <n v="0"/>
    <s v="4531 GT"/>
    <s v="TERNEUZEN"/>
    <n v="0"/>
    <n v="0"/>
    <n v="0"/>
    <n v="0"/>
  </r>
  <r>
    <x v="2"/>
    <s v="871690200021329620"/>
    <s v="Diversen"/>
    <s v="653001015300"/>
    <m/>
    <s v="E1B"/>
    <s v="Philipsplein"/>
    <s v="3"/>
    <n v="0"/>
    <s v="4553 AM"/>
    <s v="PHILIPPINE"/>
    <n v="76"/>
    <n v="144"/>
    <n v="0"/>
    <n v="0"/>
  </r>
  <r>
    <x v="2"/>
    <s v="871690200021286008"/>
    <s v="Diversen"/>
    <s v="657001015770"/>
    <m/>
    <s v="E2B"/>
    <s v="Visserslaan"/>
    <s v="1"/>
    <n v="0"/>
    <s v="4553 BE"/>
    <s v="PHILIPPINE"/>
    <n v="215"/>
    <n v="438"/>
    <n v="0"/>
    <n v="0"/>
  </r>
  <r>
    <x v="2"/>
    <s v="871690200019282159"/>
    <s v="Diversen"/>
    <s v="657001015750"/>
    <m/>
    <s v="E1B"/>
    <s v="Ferdinand Bolstraat"/>
    <s v="19"/>
    <s v="G4"/>
    <s v="4532 HV"/>
    <s v="TERNEUZEN"/>
    <n v="2"/>
    <n v="2"/>
    <n v="0"/>
    <n v="0"/>
  </r>
  <r>
    <x v="2"/>
    <s v="871690200019279623"/>
    <s v="Diversen"/>
    <s v="655001015500"/>
    <m/>
    <s v="E1B"/>
    <s v="Kerkstraat"/>
    <s v="6"/>
    <n v="0"/>
    <s v="4521 BM"/>
    <s v="BIERVLIET"/>
    <n v="161"/>
    <n v="439"/>
    <n v="0"/>
    <n v="0"/>
  </r>
  <r>
    <x v="2"/>
    <s v="871690200019279593"/>
    <s v="Diversen"/>
    <s v="655001015500"/>
    <m/>
    <s v="E1B"/>
    <s v="Molenplein"/>
    <s v="1"/>
    <n v="0"/>
    <s v="4542 DA"/>
    <s v="HOEK"/>
    <n v="830"/>
    <n v="476"/>
    <n v="0"/>
    <n v="0"/>
  </r>
  <r>
    <x v="2"/>
    <s v="871690200019279302"/>
    <s v="Diversen"/>
    <s v="655001015500"/>
    <m/>
    <s v="E1B"/>
    <s v="Kloosterlaan"/>
    <s v="73"/>
    <n v="0"/>
    <s v="4551 BB"/>
    <s v="SAS VAN GENT"/>
    <n v="0"/>
    <n v="0"/>
    <n v="0"/>
    <n v="0"/>
  </r>
  <r>
    <x v="2"/>
    <s v="871690200019279272"/>
    <s v="Diversen"/>
    <s v="657001015710"/>
    <m/>
    <s v="E2B"/>
    <s v="Jacob Hobeinstraat"/>
    <s v="8"/>
    <n v="0"/>
    <s v="4553 AT"/>
    <s v="PHILIPPINE"/>
    <n v="139"/>
    <n v="40"/>
    <n v="0"/>
    <n v="0"/>
  </r>
  <r>
    <x v="2"/>
    <s v="871690200019255795"/>
    <s v="Diversen"/>
    <s v="657001015770"/>
    <m/>
    <s v="E1B"/>
    <s v="Rozenlaan"/>
    <s v="4"/>
    <n v="0"/>
    <s v="4542 CT"/>
    <s v="HOEK"/>
    <n v="42"/>
    <n v="41"/>
    <n v="0"/>
    <n v="0"/>
  </r>
  <r>
    <x v="2"/>
    <s v="871690200019255764"/>
    <s v="Diversen"/>
    <s v="657001015750"/>
    <m/>
    <s v="E1B"/>
    <s v="Nieuwstraat"/>
    <s v="7"/>
    <n v="0"/>
    <s v="4542 AD"/>
    <s v="HOEK"/>
    <n v="621"/>
    <n v="413"/>
    <n v="0"/>
    <n v="0"/>
  </r>
  <r>
    <x v="2"/>
    <s v="871690200019254705"/>
    <s v="Diversen"/>
    <s v="657001015770"/>
    <m/>
    <s v="E1A"/>
    <s v="Plein"/>
    <s v="1"/>
    <n v="0"/>
    <s v="4543 BH"/>
    <s v="ZAAMSLAG"/>
    <n v="4152"/>
    <n v="0"/>
    <n v="0"/>
    <n v="0"/>
  </r>
  <r>
    <x v="2"/>
    <s v="871690200019254613"/>
    <s v="Diversen"/>
    <s v="655001015500"/>
    <m/>
    <s v="E1B"/>
    <s v="Pootersdijk"/>
    <s v="4"/>
    <n v="0"/>
    <s v="4539 PE"/>
    <s v="SPUI"/>
    <n v="1227"/>
    <n v="682"/>
    <n v="0"/>
    <n v="0"/>
  </r>
  <r>
    <x v="2"/>
    <s v="871690200019254262"/>
    <s v="Diversen"/>
    <s v="657001015770"/>
    <m/>
    <s v="E1B"/>
    <s v="Ter Wallestraat"/>
    <s v="7"/>
    <n v="0"/>
    <s v="4521 AZ"/>
    <s v="BIERVLIET"/>
    <n v="3822"/>
    <n v="4380"/>
    <n v="0"/>
    <n v="0"/>
  </r>
  <r>
    <x v="2"/>
    <s v="871690200019252336"/>
    <s v="Diversen"/>
    <s v="657001015770"/>
    <m/>
    <s v="E1B"/>
    <s v="Noteneeweg"/>
    <s v="28"/>
    <n v="0"/>
    <s v="4535 AS"/>
    <s v="TERNEUZEN"/>
    <n v="0"/>
    <n v="0"/>
    <n v="0"/>
    <n v="0"/>
  </r>
  <r>
    <x v="2"/>
    <s v="871690200019252244"/>
    <s v="Diversen"/>
    <s v="655001015500"/>
    <m/>
    <s v="E1B"/>
    <s v="Molenstraat"/>
    <s v="7"/>
    <s v="A"/>
    <s v="4521 BL"/>
    <s v="BIERVLIET"/>
    <n v="634"/>
    <n v="635"/>
    <n v="0"/>
    <n v="0"/>
  </r>
  <r>
    <x v="2"/>
    <s v="871690200019252138"/>
    <s v="Diversen"/>
    <s v="657001015750"/>
    <m/>
    <s v="E1B"/>
    <s v="Drostlaan"/>
    <s v="13"/>
    <n v="0"/>
    <s v="4541 EP"/>
    <s v="SLUISKIL"/>
    <n v="768"/>
    <n v="485"/>
    <n v="0"/>
    <n v="0"/>
  </r>
  <r>
    <x v="2"/>
    <s v="871690200019246052"/>
    <s v="Diversen"/>
    <s v="657001015770"/>
    <m/>
    <s v="E1B"/>
    <s v="Spuikompark"/>
    <s v="1"/>
    <n v="0"/>
    <s v="4553 BC"/>
    <s v="PHILIPPINE"/>
    <n v="1097"/>
    <n v="543"/>
    <n v="0"/>
    <n v="0"/>
  </r>
  <r>
    <x v="2"/>
    <s v="871690200019245802"/>
    <s v="Diversen"/>
    <s v="655001015500"/>
    <m/>
    <s v="E1B"/>
    <s v="Oostkade"/>
    <s v="31"/>
    <n v="0"/>
    <s v="4551 CM"/>
    <s v="SAS VAN GENT"/>
    <n v="1"/>
    <n v="0"/>
    <n v="0"/>
    <n v="0"/>
  </r>
  <r>
    <x v="2"/>
    <s v="871690200019245703"/>
    <s v="Diversen"/>
    <s v="657001015770"/>
    <m/>
    <s v="E1B"/>
    <s v="Westkade"/>
    <s v="85"/>
    <n v="0"/>
    <s v="4551 CE"/>
    <s v="SAS VAN GENT"/>
    <n v="5228"/>
    <n v="2283"/>
    <n v="0"/>
    <n v="0"/>
  </r>
  <r>
    <x v="2"/>
    <s v="871690200019245642"/>
    <s v="Diversen"/>
    <s v="657001015760"/>
    <m/>
    <s v="E1B"/>
    <s v="Bailleulstraat"/>
    <s v="16"/>
    <n v="0"/>
    <s v="4551 ST"/>
    <s v="SAS VAN GENT"/>
    <n v="25"/>
    <n v="40"/>
    <n v="0"/>
    <n v="0"/>
  </r>
  <r>
    <x v="2"/>
    <s v="871690200019245550"/>
    <s v="Diversen"/>
    <s v="657001015710"/>
    <m/>
    <s v="E2B"/>
    <s v="Prinsenkade"/>
    <s v="21"/>
    <s v="A"/>
    <s v="4551 CN"/>
    <s v="SAS VAN GENT"/>
    <n v="214"/>
    <n v="203"/>
    <n v="0"/>
    <n v="0"/>
  </r>
  <r>
    <x v="2"/>
    <s v="871690200019245093"/>
    <s v="Diversen"/>
    <s v="653001015300"/>
    <m/>
    <s v="E1B"/>
    <s v="Walstraat"/>
    <s v="20"/>
    <n v="0"/>
    <s v="4551 ES"/>
    <s v="SAS VAN GENT"/>
    <n v="88"/>
    <n v="61"/>
    <n v="0"/>
    <n v="0"/>
  </r>
  <r>
    <x v="2"/>
    <s v="871690200019244881"/>
    <s v="Diversen"/>
    <s v="675001017510"/>
    <m/>
    <s v="E2B"/>
    <s v="Schapersweg"/>
    <s v="4"/>
    <n v="0"/>
    <s v="4551 TT"/>
    <s v="SAS VAN GENT"/>
    <n v="6439"/>
    <n v="7045"/>
    <n v="0"/>
    <n v="0"/>
  </r>
  <r>
    <x v="2"/>
    <s v="871690200019215355"/>
    <s v="Diversen"/>
    <s v="675001017510"/>
    <m/>
    <s v="E1B"/>
    <s v="Burchtlaan"/>
    <s v="4"/>
    <n v="0"/>
    <s v="4571 HR"/>
    <s v="AXEL"/>
    <n v="508"/>
    <n v="592"/>
    <n v="0"/>
    <n v="0"/>
  </r>
  <r>
    <x v="2"/>
    <s v="871690200019214853"/>
    <s v="Diversen"/>
    <s v="675001017510"/>
    <m/>
    <s v="E1B"/>
    <s v="Westsingel"/>
    <s v="3"/>
    <n v="0"/>
    <s v="4571 VE"/>
    <s v="AXEL"/>
    <n v="309"/>
    <n v="250"/>
    <n v="0"/>
    <n v="0"/>
  </r>
  <r>
    <x v="2"/>
    <s v="871690200019099399"/>
    <s v="Diversen"/>
    <s v="657001015770"/>
    <m/>
    <s v="E2B"/>
    <s v="Axelsestraat"/>
    <s v="227"/>
    <n v="0"/>
    <s v="4537 AV"/>
    <s v="TERNEUZEN"/>
    <n v="0"/>
    <n v="0"/>
    <n v="0"/>
    <n v="0"/>
  </r>
  <r>
    <x v="2"/>
    <s v="871690200018666813"/>
    <s v="Diversen"/>
    <s v="657001015750"/>
    <m/>
    <s v="E1B"/>
    <s v="Maassingel"/>
    <s v="26"/>
    <s v="L1"/>
    <s v="4535 HD"/>
    <s v="TERNEUZEN"/>
    <n v="3415"/>
    <n v="2197"/>
    <n v="-1195"/>
    <n v="-802"/>
  </r>
  <r>
    <x v="2"/>
    <s v="871690200018319535"/>
    <s v="Diversen"/>
    <s v="657001015770"/>
    <m/>
    <s v="E2B"/>
    <s v="Zuiderparklaan"/>
    <s v="20"/>
    <n v="0"/>
    <s v="4532 LS"/>
    <s v="TERNEUZEN"/>
    <n v="10288"/>
    <n v="5624"/>
    <n v="0"/>
    <n v="0"/>
  </r>
  <r>
    <x v="2"/>
    <s v="871690200017794333"/>
    <s v="Diversen"/>
    <s v="655001015500"/>
    <m/>
    <s v="E1B"/>
    <s v="Korte Kerkstraat"/>
    <s v="20"/>
    <n v="0"/>
    <s v="4531 CL"/>
    <s v="TERNEUZEN"/>
    <n v="2251"/>
    <n v="3093"/>
    <n v="0"/>
    <n v="0"/>
  </r>
  <r>
    <x v="2"/>
    <s v="871690200017793091"/>
    <s v="Diversen"/>
    <s v="675001017510"/>
    <m/>
    <s v="E1B"/>
    <s v="Bellamystraat"/>
    <s v="28"/>
    <s v="B"/>
    <s v="4532 CP"/>
    <s v="TERNEUZEN"/>
    <n v="826"/>
    <n v="415"/>
    <n v="0"/>
    <n v="0"/>
  </r>
  <r>
    <x v="2"/>
    <s v="871690200019279715"/>
    <s v="Diversen"/>
    <s v="657001015770"/>
    <m/>
    <s v="E2B"/>
    <s v="De Blokken"/>
    <s v="15"/>
    <n v="0"/>
    <s v="4531 GN"/>
    <s v="TERNEUZEN"/>
    <n v="31203"/>
    <n v="14317"/>
    <n v="0"/>
    <n v="0"/>
  </r>
  <r>
    <x v="2"/>
    <s v="871690200181048843"/>
    <s v="Bedrijvenloket en bedrijfsregelingen"/>
    <s v="633001013310"/>
    <m/>
    <s v="E2B"/>
    <s v="Molenplein"/>
    <s v="1"/>
    <n v="0"/>
    <s v="4542 DA"/>
    <s v="HOEK"/>
    <n v="202"/>
    <n v="377"/>
    <n v="0"/>
    <n v="0"/>
  </r>
  <r>
    <x v="2"/>
    <s v="871690200181013186"/>
    <s v="Bedrijvenloket en bedrijfsregelingen"/>
    <s v="633001013310"/>
    <m/>
    <s v="E2B"/>
    <s v="Westkolkstraat"/>
    <s v="16"/>
    <n v="0"/>
    <s v="4531 AW"/>
    <s v="TERNEUZEN"/>
    <n v="307"/>
    <n v="313"/>
    <n v="0"/>
    <n v="0"/>
  </r>
  <r>
    <x v="2"/>
    <s v="871690200181012950"/>
    <s v="Bedrijvenloket en bedrijfsregelingen"/>
    <s v="633001013310"/>
    <m/>
    <s v="E2B"/>
    <s v="Oud Vlissingen"/>
    <s v="2"/>
    <n v="0"/>
    <s v="4542 CA"/>
    <s v="HOEK"/>
    <n v="274"/>
    <n v="397"/>
    <n v="0"/>
    <n v="0"/>
  </r>
  <r>
    <x v="2"/>
    <s v="871690200181006386"/>
    <s v="Bedrijvenloket en bedrijfsregelingen"/>
    <s v="633001013310"/>
    <m/>
    <s v="E2B"/>
    <s v="Minister Lelyplein"/>
    <s v="1"/>
    <n v="0"/>
    <s v="4541 EA"/>
    <s v="SLUISKIL"/>
    <n v="1182"/>
    <n v="1535"/>
    <n v="0"/>
    <n v="0"/>
  </r>
  <r>
    <x v="2"/>
    <s v="871690200028667343"/>
    <s v="Bedrijvenloket en bedrijfsregelingen"/>
    <s v="633001013310"/>
    <m/>
    <s v="E2B"/>
    <s v="Markt"/>
    <s v="10"/>
    <n v="0"/>
    <s v="4521 BN"/>
    <s v="BIERVLIET"/>
    <n v="265"/>
    <n v="410"/>
    <n v="0"/>
    <n v="0"/>
  </r>
  <r>
    <x v="2"/>
    <s v="871690200181415683"/>
    <s v="Bedrijvenloket en bedrijfsregelingen"/>
    <s v="633001013310"/>
    <m/>
    <s v="E2B"/>
    <s v="Stadhuisplein"/>
    <s v="47"/>
    <n v="0"/>
    <s v="4531 GZ"/>
    <s v="TERNEUZEN"/>
    <n v="531"/>
    <n v="517"/>
    <n v="0"/>
    <n v="0"/>
  </r>
  <r>
    <x v="2"/>
    <s v="871690200019276226"/>
    <s v="Bedrijvenloket en bedrijfsregelingen"/>
    <s v="633001013310"/>
    <m/>
    <s v="E2B"/>
    <s v="Tuinstraat"/>
    <s v="2"/>
    <n v="0"/>
    <s v="4571 EX"/>
    <s v="AXEL"/>
    <n v="0"/>
    <n v="174"/>
    <n v="0"/>
    <n v="0"/>
  </r>
  <r>
    <x v="2"/>
    <s v="871690200019276189"/>
    <s v="Bedrijvenloket en bedrijfsregelingen"/>
    <s v="633001013310"/>
    <m/>
    <s v="E2B"/>
    <s v="Noordstraat"/>
    <s v="6"/>
    <n v="0"/>
    <s v="4571 GD"/>
    <s v="AXEL"/>
    <n v="0"/>
    <n v="142"/>
    <n v="0"/>
    <n v="0"/>
  </r>
  <r>
    <x v="2"/>
    <s v="871690200019276141"/>
    <s v="Bedrijvenloket en bedrijfsregelingen"/>
    <s v="633001013310"/>
    <m/>
    <s v="E2B"/>
    <s v="Nassaustraat"/>
    <s v="2"/>
    <s v="A"/>
    <s v="4571 BK"/>
    <s v="AXEL"/>
    <n v="3854"/>
    <n v="2691"/>
    <n v="0"/>
    <n v="0"/>
  </r>
  <r>
    <x v="2"/>
    <s v="871690200019276103"/>
    <s v="Bedrijvenloket en bedrijfsregelingen"/>
    <s v="633001013310"/>
    <m/>
    <s v="E2B"/>
    <s v="Markt"/>
    <s v="1"/>
    <n v="0"/>
    <s v="4571 BG"/>
    <s v="AXEL"/>
    <n v="179"/>
    <n v="392"/>
    <n v="0"/>
    <n v="0"/>
  </r>
  <r>
    <x v="2"/>
    <s v="871690200019276066"/>
    <s v="Bedrijvenloket en bedrijfsregelingen"/>
    <s v="633001013310"/>
    <m/>
    <s v="E2B"/>
    <s v="Noordstraat"/>
    <s v="22"/>
    <n v="0"/>
    <s v="4571 GD"/>
    <s v="AXEL"/>
    <n v="0"/>
    <n v="2717"/>
    <n v="0"/>
    <n v="0"/>
  </r>
  <r>
    <x v="2"/>
    <s v="871690200019276028"/>
    <s v="Bedrijvenloket en bedrijfsregelingen"/>
    <s v="633001013310"/>
    <m/>
    <s v="E2B"/>
    <s v="Szydlowskiplein"/>
    <s v="22"/>
    <n v="0"/>
    <s v="4571 EW"/>
    <s v="AXEL"/>
    <n v="107"/>
    <n v="1656"/>
    <n v="0"/>
    <n v="0"/>
  </r>
  <r>
    <x v="2"/>
    <s v="871690200019255351"/>
    <s v="Bedrijvenloket en bedrijfsregelingen"/>
    <s v="633001013310"/>
    <m/>
    <s v="E2B"/>
    <s v="Bellamystraat"/>
    <s v="141"/>
    <n v="0"/>
    <s v="4536 AJ"/>
    <s v="TERNEUZEN"/>
    <n v="4202"/>
    <n v="1153"/>
    <n v="0"/>
    <n v="0"/>
  </r>
  <r>
    <x v="2"/>
    <s v="871690200019254880"/>
    <s v="Bedrijvenloket en bedrijfsregelingen"/>
    <s v="633001013310"/>
    <m/>
    <s v="E2B"/>
    <s v="Alvarezlaan"/>
    <s v="66"/>
    <n v="0"/>
    <s v="4536 BD"/>
    <s v="TERNEUZEN"/>
    <n v="24"/>
    <n v="27"/>
    <n v="0"/>
    <n v="0"/>
  </r>
  <r>
    <x v="2"/>
    <s v="871690200019254859"/>
    <s v="Bedrijvenloket en bedrijfsregelingen"/>
    <s v="633001013310"/>
    <m/>
    <s v="E2B"/>
    <s v="Beethovenhof"/>
    <s v="2"/>
    <n v="0"/>
    <s v="4536 AA"/>
    <s v="TERNEUZEN"/>
    <n v="3117"/>
    <n v="92"/>
    <n v="0"/>
    <n v="0"/>
  </r>
  <r>
    <x v="2"/>
    <s v="871690200019254828"/>
    <s v="Bedrijvenloket en bedrijfsregelingen"/>
    <s v="633001013310"/>
    <m/>
    <s v="E2B"/>
    <s v="Beethovenhof"/>
    <s v="126"/>
    <n v="0"/>
    <s v="4536 AD"/>
    <s v="TERNEUZEN"/>
    <n v="6305"/>
    <n v="1124"/>
    <n v="0"/>
    <n v="0"/>
  </r>
  <r>
    <x v="2"/>
    <s v="871690200019246083"/>
    <s v="Bedrijvenloket en bedrijfsregelingen"/>
    <s v="633001013310"/>
    <m/>
    <s v="E1B"/>
    <s v="Amstelveenstraat"/>
    <s v="2"/>
    <n v="0"/>
    <s v="4554 BR"/>
    <s v="WESTDORPE"/>
    <n v="997"/>
    <n v="21"/>
    <n v="0"/>
    <n v="0"/>
  </r>
  <r>
    <x v="2"/>
    <s v="871690200019245192"/>
    <s v="Bedrijvenloket en bedrijfsregelingen"/>
    <s v="633001013310"/>
    <m/>
    <s v="E2B"/>
    <s v="Keizer Karelplein"/>
    <s v="16"/>
    <n v="0"/>
    <s v="4551 CJ"/>
    <s v="SAS VAN GENT"/>
    <n v="2315"/>
    <n v="498"/>
    <n v="0"/>
    <n v="0"/>
  </r>
  <r>
    <x v="2"/>
    <s v="871690200019244829"/>
    <s v="Bedrijvenloket en bedrijfsregelingen"/>
    <s v="633001013310"/>
    <m/>
    <s v="E2B"/>
    <s v="Keizer Karelplein"/>
    <s v="2"/>
    <n v="0"/>
    <s v="4551 CJ"/>
    <s v="SAS VAN GENT"/>
    <n v="5942"/>
    <n v="1444"/>
    <n v="0"/>
    <n v="0"/>
  </r>
  <r>
    <x v="2"/>
    <s v="871690200019215669"/>
    <s v="Bedrijvenloket en bedrijfsregelingen"/>
    <s v="633001013310"/>
    <m/>
    <s v="E2B"/>
    <s v="Oranjestraat"/>
    <s v="5"/>
    <n v="0"/>
    <s v="4571 HN"/>
    <s v="AXEL"/>
    <n v="782"/>
    <n v="1135"/>
    <n v="0"/>
    <n v="0"/>
  </r>
  <r>
    <x v="2"/>
    <s v="871690200019215638"/>
    <s v="Bedrijvenloket en bedrijfsregelingen"/>
    <s v="633001013310"/>
    <m/>
    <s v="E2B"/>
    <s v="Nieuwstraat"/>
    <s v="36"/>
    <n v="0"/>
    <s v="4576 AL"/>
    <s v="KOEWACHT"/>
    <n v="106"/>
    <n v="337"/>
    <n v="0"/>
    <n v="0"/>
  </r>
  <r>
    <x v="2"/>
    <s v="871690200019215294"/>
    <s v="Bedrijvenloket en bedrijfsregelingen"/>
    <s v="633001013310"/>
    <m/>
    <s v="E1B"/>
    <s v="Dorpsplein"/>
    <s v="13"/>
    <n v="0"/>
    <s v="4574 RD"/>
    <s v="ZUIDDORPE"/>
    <n v="2211"/>
    <n v="1756"/>
    <n v="0"/>
    <n v="0"/>
  </r>
  <r>
    <x v="2"/>
    <s v="871690200019215263"/>
    <s v="Bedrijvenloket en bedrijfsregelingen"/>
    <s v="633001013310"/>
    <m/>
    <s v="E1B"/>
    <s v="De Welstede"/>
    <s v="1"/>
    <n v="0"/>
    <s v="4571 KX"/>
    <s v="AXEL"/>
    <n v="351"/>
    <n v="782"/>
    <n v="0"/>
    <n v="0"/>
  </r>
  <r>
    <x v="2"/>
    <s v="871690200019215171"/>
    <s v="Bedrijvenloket en bedrijfsregelingen"/>
    <s v="633001013310"/>
    <m/>
    <s v="E1B"/>
    <s v="Dorpsplein"/>
    <s v="5"/>
    <n v="0"/>
    <s v="4574 RD"/>
    <s v="ZUIDDORPE"/>
    <n v="490"/>
    <n v="560"/>
    <n v="0"/>
    <n v="0"/>
  </r>
  <r>
    <x v="2"/>
    <s v="871690200019214921"/>
    <s v="Bedrijvenloket en bedrijfsregelingen"/>
    <s v="633001013310"/>
    <m/>
    <s v="E2B"/>
    <s v="Szydlowskiplein"/>
    <s v="2"/>
    <n v="0"/>
    <s v="4571 EW"/>
    <s v="AXEL"/>
    <n v="0"/>
    <n v="7464"/>
    <n v="0"/>
    <n v="0"/>
  </r>
  <r>
    <x v="2"/>
    <s v="871690200019214884"/>
    <s v="Bedrijvenloket en bedrijfsregelingen"/>
    <s v="633001013310"/>
    <m/>
    <s v="E2B"/>
    <s v="Szydlowskiplein"/>
    <s v="2"/>
    <n v="0"/>
    <s v="4571 EW"/>
    <s v="AXEL"/>
    <n v="95"/>
    <n v="8143"/>
    <n v="0"/>
    <n v="0"/>
  </r>
  <r>
    <x v="7"/>
    <s v="871690200020881242"/>
    <m/>
    <m/>
    <m/>
    <s v="E1A"/>
    <s v="Van Vollenhovenstraat"/>
    <s v="17"/>
    <n v="0"/>
    <s v="4341 AM"/>
    <s v="ARNEMUIDEN"/>
    <n v="4268"/>
    <n v="0"/>
    <n v="0"/>
    <n v="0"/>
  </r>
  <r>
    <x v="7"/>
    <s v="871690200023650678"/>
    <m/>
    <m/>
    <m/>
    <s v="E1B"/>
    <s v="Zacharias Jansenstraat"/>
    <s v="15"/>
    <s v="A"/>
    <s v="4332 VC"/>
    <s v="MIDDELBURG"/>
    <n v="211"/>
    <n v="216"/>
    <n v="0"/>
    <n v="0"/>
  </r>
  <r>
    <x v="7"/>
    <s v="871690200018607557"/>
    <m/>
    <m/>
    <m/>
    <s v="E1B"/>
    <s v="Zuidsingel"/>
    <s v="128"/>
    <n v="0"/>
    <s v="4331 RW"/>
    <s v="MIDDELBURG"/>
    <n v="7922"/>
    <n v="3944"/>
    <n v="0"/>
    <n v="0"/>
  </r>
  <r>
    <x v="7"/>
    <s v="871690200018453482"/>
    <m/>
    <m/>
    <m/>
    <s v="E1A"/>
    <s v="Zuidsingel"/>
    <s v="128"/>
    <n v="0"/>
    <s v="4331 RW"/>
    <s v="MIDDELBURG"/>
    <n v="1997"/>
    <n v="0"/>
    <n v="0"/>
    <n v="0"/>
  </r>
  <r>
    <x v="7"/>
    <s v="871690200181606883"/>
    <m/>
    <m/>
    <m/>
    <s v="E1B"/>
    <s v="Molenwater"/>
    <s v="113"/>
    <n v="0"/>
    <s v="4331 SG"/>
    <s v="MIDDELBURG"/>
    <n v="1965"/>
    <n v="1763"/>
    <n v="0"/>
    <n v="0"/>
  </r>
  <r>
    <x v="7"/>
    <s v="871690200017563670"/>
    <s v="Overige aansluitingen"/>
    <m/>
    <m/>
    <s v="E2B"/>
    <s v="Kleverskerkseweg"/>
    <s v="57"/>
    <s v="G"/>
    <s v="4338 PM"/>
    <s v="MIDDELBURG"/>
    <n v="1306"/>
    <n v="1560"/>
    <n v="0"/>
    <n v="0"/>
  </r>
  <r>
    <x v="7"/>
    <s v="871690200021930376"/>
    <s v="Overige aansluitingen"/>
    <m/>
    <m/>
    <s v="E1A"/>
    <s v="Van Vollenhovenstraat"/>
    <s v="23"/>
    <n v="0"/>
    <s v="4341 AM"/>
    <s v="ARNEMUIDEN"/>
    <n v="2585"/>
    <n v="0"/>
    <n v="0"/>
    <n v="0"/>
  </r>
  <r>
    <x v="7"/>
    <s v="871690200021932677"/>
    <s v="Overige aansluitingen"/>
    <m/>
    <m/>
    <s v="E1B"/>
    <s v="Van Vollenhovenstraat"/>
    <s v="2"/>
    <n v="0"/>
    <s v="4341 AL"/>
    <s v="ARNEMUIDEN"/>
    <n v="2168"/>
    <n v="1448"/>
    <n v="0"/>
    <n v="0"/>
  </r>
  <r>
    <x v="7"/>
    <s v="871690200181588431"/>
    <s v="Overige aansluitingen"/>
    <m/>
    <m/>
    <s v="E1B"/>
    <s v="Burgemeester Hackstraat"/>
    <s v="32"/>
    <n v="0"/>
    <s v="4341 EK"/>
    <s v="ARNEMUIDEN"/>
    <n v="81"/>
    <n v="56"/>
    <n v="0"/>
    <n v="0"/>
  </r>
  <r>
    <x v="7"/>
    <s v="871690200181582743"/>
    <s v="Overige aansluitingen"/>
    <m/>
    <m/>
    <s v="E1B"/>
    <s v="Wilgenhoekweg"/>
    <s v="36"/>
    <s v="G"/>
    <s v="4333 RG"/>
    <s v="MIDDELBURG"/>
    <n v="172"/>
    <n v="146"/>
    <n v="0"/>
    <n v="0"/>
  </r>
  <r>
    <x v="7"/>
    <s v="871690200181582736"/>
    <s v="Overige aansluitingen"/>
    <m/>
    <m/>
    <s v="E1B"/>
    <s v="Zuidhoflaan"/>
    <s v="12"/>
    <n v="0"/>
    <s v="4333 LW"/>
    <s v="MIDDELBURG"/>
    <n v="359"/>
    <n v="336"/>
    <n v="0"/>
    <n v="0"/>
  </r>
  <r>
    <x v="7"/>
    <s v="871690200180977441"/>
    <s v="Overige aansluitingen"/>
    <m/>
    <m/>
    <s v="E1B"/>
    <s v="Stadsschuur"/>
    <s v="46"/>
    <n v="0"/>
    <s v="4331 KS"/>
    <s v="MIDDELBURG"/>
    <n v="2485"/>
    <n v="2019"/>
    <n v="0"/>
    <n v="0"/>
  </r>
  <r>
    <x v="7"/>
    <s v="871690200181081376"/>
    <s v="Verkeerregelinstalatties"/>
    <s v="VRI"/>
    <m/>
    <s v="E1A"/>
    <s v="Looierssingel"/>
    <s v="2"/>
    <n v="0"/>
    <s v="4331 NK"/>
    <s v="MIDDELBURG"/>
    <n v="400"/>
    <n v="0"/>
    <n v="0"/>
    <n v="0"/>
  </r>
  <r>
    <x v="7"/>
    <s v="871690200181048102"/>
    <s v="Verkeerregelinstalatties"/>
    <s v="VRI"/>
    <m/>
    <s v="E1B"/>
    <s v="Stromenweg"/>
    <s v="7"/>
    <n v="0"/>
    <s v="4335 JR"/>
    <s v="MIDDELBURG"/>
    <n v="2223"/>
    <n v="2560"/>
    <n v="0"/>
    <n v="0"/>
  </r>
  <r>
    <x v="7"/>
    <s v="871690200180984524"/>
    <s v="Verkeerregelinstalatties"/>
    <s v="VRI"/>
    <m/>
    <s v="E1A"/>
    <s v="Blauwedijk"/>
    <s v="1"/>
    <n v="0"/>
    <s v="4331 JC"/>
    <s v="MIDDELBURG"/>
    <n v="656"/>
    <n v="0"/>
    <n v="0"/>
    <n v="0"/>
  </r>
  <r>
    <x v="7"/>
    <s v="871690200180984470"/>
    <s v="Verkeerregelinstalatties"/>
    <s v="VRI"/>
    <m/>
    <s v="E1A"/>
    <s v="Stationsstraat"/>
    <s v="2"/>
    <n v="0"/>
    <s v="4331 JB"/>
    <s v="MIDDELBURG"/>
    <n v="656"/>
    <n v="0"/>
    <n v="0"/>
    <n v="0"/>
  </r>
  <r>
    <x v="7"/>
    <s v="871690200180984432"/>
    <s v="Verkeerregelinstalatties"/>
    <s v="VRI"/>
    <m/>
    <s v="E1A"/>
    <s v="Het Groene Woud"/>
    <s v="1"/>
    <n v="0"/>
    <s v="4331 NB"/>
    <s v="MIDDELBURG"/>
    <n v="656"/>
    <n v="0"/>
    <n v="0"/>
    <n v="0"/>
  </r>
  <r>
    <x v="7"/>
    <s v="871690200180984425"/>
    <s v="Verkeerregelinstalatties"/>
    <s v="VRI"/>
    <m/>
    <s v="E1A"/>
    <s v="Het Groene Woud"/>
    <s v="1"/>
    <n v="0"/>
    <s v="4331 NB"/>
    <s v="MIDDELBURG"/>
    <n v="656"/>
    <n v="0"/>
    <n v="0"/>
    <n v="0"/>
  </r>
  <r>
    <x v="7"/>
    <s v="871690200180907257"/>
    <s v="Verkeerregelinstalatties"/>
    <s v="VRI"/>
    <m/>
    <s v="E1B"/>
    <s v="Stromenweg"/>
    <s v="7"/>
    <n v="0"/>
    <s v="4335 JR"/>
    <s v="MIDDELBURG"/>
    <n v="178"/>
    <n v="118"/>
    <n v="0"/>
    <n v="0"/>
  </r>
  <r>
    <x v="7"/>
    <s v="871690200023136783"/>
    <s v="Verkeerregelinstalatties"/>
    <s v="VRI"/>
    <m/>
    <s v="E1B"/>
    <s v="Het Groene Woud"/>
    <s v="1"/>
    <n v="0"/>
    <s v="4331 NB"/>
    <s v="MIDDELBURG"/>
    <n v="1884"/>
    <n v="1929"/>
    <n v="0"/>
    <n v="0"/>
  </r>
  <r>
    <x v="7"/>
    <s v="871690200023134260"/>
    <s v="Verkeerregelinstalatties"/>
    <s v="VRI"/>
    <m/>
    <s v="E1B"/>
    <s v="President Rooseveltlaan"/>
    <s v="5"/>
    <n v="0"/>
    <s v="4333 SC"/>
    <s v="MIDDELBURG"/>
    <n v="2715"/>
    <n v="2383"/>
    <n v="0"/>
    <n v="0"/>
  </r>
  <r>
    <x v="7"/>
    <s v="871690200023134239"/>
    <s v="Verkeerregelinstalatties"/>
    <s v="VRI"/>
    <m/>
    <s v="E1B"/>
    <s v="Poelendaelesingel"/>
    <s v="10"/>
    <n v="0"/>
    <s v="4335 JA"/>
    <s v="MIDDELBURG"/>
    <n v="1352"/>
    <n v="1404"/>
    <n v="0"/>
    <n v="0"/>
  </r>
  <r>
    <x v="7"/>
    <s v="871690200023134178"/>
    <s v="Verkeerregelinstalatties"/>
    <s v="VRI"/>
    <m/>
    <s v="E1B"/>
    <s v="Vrijlandstraat"/>
    <s v="2"/>
    <n v="0"/>
    <s v="4337 ED"/>
    <s v="MIDDELBURG"/>
    <n v="1596"/>
    <n v="1677"/>
    <n v="0"/>
    <n v="0"/>
  </r>
  <r>
    <x v="7"/>
    <s v="871690200023134147"/>
    <s v="Verkeerregelinstalatties"/>
    <s v="VRI"/>
    <m/>
    <s v="E1B"/>
    <s v="Schroeweg"/>
    <s v="2"/>
    <n v="0"/>
    <s v="4336 BN"/>
    <s v="MIDDELBURG"/>
    <n v="1768"/>
    <n v="1816"/>
    <n v="0"/>
    <n v="0"/>
  </r>
  <r>
    <x v="7"/>
    <s v="871690200023134116"/>
    <s v="Verkeerregelinstalatties"/>
    <s v="VRI"/>
    <m/>
    <s v="E1B"/>
    <s v="Banckertplein"/>
    <s v="5"/>
    <n v="0"/>
    <s v="4335 HA"/>
    <s v="MIDDELBURG"/>
    <n v="0"/>
    <n v="0"/>
    <n v="0"/>
    <n v="0"/>
  </r>
  <r>
    <x v="7"/>
    <s v="871690200023134086"/>
    <s v="Verkeerregelinstalatties"/>
    <s v="VRI"/>
    <m/>
    <s v="E1B"/>
    <s v="Torenweg"/>
    <s v="8"/>
    <n v="0"/>
    <s v="4337 PD"/>
    <s v="MIDDELBURG"/>
    <n v="2141"/>
    <n v="1963"/>
    <n v="0"/>
    <n v="0"/>
  </r>
  <r>
    <x v="7"/>
    <s v="871690200023134055"/>
    <s v="Verkeerregelinstalatties"/>
    <s v="VRI"/>
    <m/>
    <s v="E1B"/>
    <s v="Seisplein"/>
    <s v="17"/>
    <n v="0"/>
    <s v="4331 NP"/>
    <s v="MIDDELBURG"/>
    <n v="1313"/>
    <n v="1240"/>
    <n v="0"/>
    <n v="0"/>
  </r>
  <r>
    <x v="7"/>
    <s v="871690200023134024"/>
    <s v="Verkeerregelinstalatties"/>
    <s v="VRI"/>
    <m/>
    <s v="E1B"/>
    <s v="Zandstraat"/>
    <s v="10"/>
    <n v="0"/>
    <s v="4331 ND"/>
    <s v="MIDDELBURG"/>
    <n v="2055"/>
    <n v="2186"/>
    <n v="0"/>
    <n v="0"/>
  </r>
  <r>
    <x v="7"/>
    <s v="871690200023133997"/>
    <s v="Verkeerregelinstalatties"/>
    <s v="VRI"/>
    <m/>
    <s v="E1B"/>
    <s v="Seisweg"/>
    <s v="12"/>
    <n v="0"/>
    <s v="4334 AJ"/>
    <s v="MIDDELBURG"/>
    <n v="830"/>
    <n v="890"/>
    <n v="0"/>
    <n v="0"/>
  </r>
  <r>
    <x v="7"/>
    <s v="871690200257824500"/>
    <s v="Verkeerregelinstalatties"/>
    <s v="VRI"/>
    <m/>
    <s v="E1A"/>
    <s v="Veerseweg"/>
    <s v="207"/>
    <s v="B"/>
    <s v="4332 SK"/>
    <s v="MIDDELBURG"/>
    <n v="2571"/>
    <n v="0"/>
    <n v="0"/>
    <n v="0"/>
  </r>
  <r>
    <x v="7"/>
    <s v="871690200257824494"/>
    <s v="Verkeerregelinstalatties"/>
    <s v="VRI"/>
    <m/>
    <s v="E1A"/>
    <s v="Walcherseweg"/>
    <s v="230"/>
    <n v="0"/>
    <s v="4334 NB"/>
    <s v="MIDDELBURG"/>
    <n v="2575"/>
    <n v="0"/>
    <n v="0"/>
    <n v="0"/>
  </r>
  <r>
    <x v="7"/>
    <s v="871690200257824470"/>
    <s v="Verkeerregelinstalatties"/>
    <s v="VRI"/>
    <m/>
    <s v="E1A"/>
    <s v="Laurens Stommesweg"/>
    <s v="30"/>
    <n v="0"/>
    <s v="4335 AZ"/>
    <s v="MIDDELBURG"/>
    <n v="2575"/>
    <n v="0"/>
    <n v="0"/>
    <n v="0"/>
  </r>
  <r>
    <x v="7"/>
    <s v="871690200257824326"/>
    <s v="Verkeerregelinstalatties"/>
    <s v="VRI"/>
    <m/>
    <s v="E1A"/>
    <s v="Schroeweg"/>
    <s v="2"/>
    <n v="0"/>
    <s v="4336 BN"/>
    <s v="MIDDELBURG"/>
    <n v="2333"/>
    <n v="0"/>
    <n v="0"/>
    <n v="0"/>
  </r>
  <r>
    <x v="7"/>
    <s v="871690200257821677"/>
    <s v="Verkeerregelinstalatties"/>
    <s v="VRI"/>
    <m/>
    <s v="E1B"/>
    <s v="Het Groene Woud"/>
    <s v="1"/>
    <n v="0"/>
    <s v="4331 NB"/>
    <s v="MIDDELBURG"/>
    <n v="1368"/>
    <n v="1455"/>
    <n v="0"/>
    <n v="0"/>
  </r>
  <r>
    <x v="7"/>
    <s v="871690200257821660"/>
    <s v="Verkeerregelinstalatties"/>
    <s v="VRI"/>
    <m/>
    <s v="E1B"/>
    <s v="Het Groene Woud"/>
    <s v="1"/>
    <n v="0"/>
    <s v="4331 NB"/>
    <s v="MIDDELBURG"/>
    <n v="1534"/>
    <n v="1518"/>
    <n v="0"/>
    <n v="0"/>
  </r>
  <r>
    <x v="7"/>
    <s v="871690200019235063"/>
    <s v="Verkeerregelinstalatties"/>
    <s v="VRI"/>
    <m/>
    <s v="E1B"/>
    <s v="Breeweg"/>
    <s v="73"/>
    <n v="0"/>
    <s v="4335 SK"/>
    <s v="MIDDELBURG"/>
    <n v="1810"/>
    <n v="1673"/>
    <n v="0"/>
    <n v="0"/>
  </r>
  <r>
    <x v="7"/>
    <s v="871690200019233991"/>
    <s v="Verkeerregelinstalatties"/>
    <s v="VRI"/>
    <m/>
    <s v="E1B"/>
    <s v="Schroeweg"/>
    <s v="2"/>
    <n v="0"/>
    <s v="4336 BN"/>
    <s v="MIDDELBURG"/>
    <n v="1568"/>
    <n v="1482"/>
    <n v="0"/>
    <n v="0"/>
  </r>
  <r>
    <x v="7"/>
    <s v="871690200181352605"/>
    <s v="Riool en Gemalen"/>
    <s v="Rioolgemalen groep 2 (Middelburg Zuidzijde kanaal)"/>
    <m/>
    <s v="E1B"/>
    <s v="Bachweg"/>
    <s v="2"/>
    <n v="0"/>
    <s v="4337 XD"/>
    <s v="MIDDELBURG"/>
    <n v="145"/>
    <n v="156"/>
    <n v="0"/>
    <n v="0"/>
  </r>
  <r>
    <x v="7"/>
    <s v="871690200181326439"/>
    <s v="Riool en Gemalen"/>
    <s v="Rioolgemalen groep 3 (Middelburg Noordzijde kanaal"/>
    <m/>
    <s v="E1B"/>
    <s v="Mortiereboulevard"/>
    <s v="1"/>
    <n v="0"/>
    <s v="4337 RD"/>
    <s v="MIDDELBURG"/>
    <n v="136"/>
    <n v="143"/>
    <n v="0"/>
    <n v="0"/>
  </r>
  <r>
    <x v="7"/>
    <s v="871690200181326026"/>
    <s v="Riool en Gemalen"/>
    <s v="Rioolgemalen groep 3 (Middelburg Noordzijde kanaal"/>
    <m/>
    <s v="E1B"/>
    <s v="Stromenweg"/>
    <s v="12"/>
    <n v="0"/>
    <s v="4335 SH"/>
    <s v="MIDDELBURG"/>
    <n v="47"/>
    <n v="47"/>
    <n v="0"/>
    <n v="0"/>
  </r>
  <r>
    <x v="7"/>
    <s v="871690200181324398"/>
    <s v="Riool en Gemalen"/>
    <s v="Rioolgemalen groep 3 (Middelburg Noordzijde kanaal"/>
    <m/>
    <s v="E1B"/>
    <s v="Jan Campertstraat"/>
    <s v="2"/>
    <n v="0"/>
    <s v="4335 SC"/>
    <s v="MIDDELBURG"/>
    <n v="1522"/>
    <n v="1134"/>
    <n v="0"/>
    <n v="0"/>
  </r>
  <r>
    <x v="7"/>
    <s v="871690200181322141"/>
    <s v="Riool en Gemalen"/>
    <s v="Rioolgemalen groep 3 (Middelburg Noordzijde kanaal"/>
    <m/>
    <s v="E1B"/>
    <s v="Zoutneringstraat"/>
    <s v="2"/>
    <n v="0"/>
    <s v="4341 SH"/>
    <s v="ARNEMUIDEN"/>
    <n v="494"/>
    <n v="526"/>
    <n v="0"/>
    <n v="0"/>
  </r>
  <r>
    <x v="7"/>
    <s v="871690200181311282"/>
    <s v="Riool en Gemalen"/>
    <s v="Rioolgemalen groep 3 (Middelburg Noordzijde kanaal"/>
    <m/>
    <s v="E1B"/>
    <s v="Stadsambachtsweg"/>
    <s v="6"/>
    <n v="0"/>
    <s v="4332 SE"/>
    <s v="MIDDELBURG"/>
    <n v="120"/>
    <n v="136"/>
    <n v="0"/>
    <n v="0"/>
  </r>
  <r>
    <x v="7"/>
    <s v="871690200181288393"/>
    <s v="Riool en Gemalen"/>
    <s v="Rioolgemalen groep 2 (Middelburg Zuidzijde kanaal)"/>
    <m/>
    <s v="E1B"/>
    <s v="Statenlaan"/>
    <s v="131"/>
    <n v="0"/>
    <s v="4336 CG"/>
    <s v="MIDDELBURG"/>
    <n v="2254"/>
    <n v="2559"/>
    <n v="0"/>
    <n v="0"/>
  </r>
  <r>
    <x v="7"/>
    <s v="871690200181280731"/>
    <s v="Riool en Gemalen"/>
    <s v="Rioolgemalen groep 2 (Middelburg Zuidzijde kanaal)"/>
    <m/>
    <s v="E1B"/>
    <s v="Hoge Stelle"/>
    <s v="65"/>
    <n v="0"/>
    <s v="4339 AP"/>
    <s v="NIEUW- EN SINT JOOSLAND"/>
    <n v="178"/>
    <n v="211"/>
    <n v="0"/>
    <n v="0"/>
  </r>
  <r>
    <x v="7"/>
    <s v="871690200181280663"/>
    <s v="Riool en Gemalen"/>
    <s v="Rioolgemalen groep 2 (Middelburg Zuidzijde kanaal)"/>
    <m/>
    <s v="E1B"/>
    <s v="Roozenburglaan"/>
    <s v="89"/>
    <n v="0"/>
    <s v="4337 JB"/>
    <s v="MIDDELBURG"/>
    <n v="285"/>
    <n v="325"/>
    <n v="0"/>
    <n v="0"/>
  </r>
  <r>
    <x v="7"/>
    <s v="871690200181154988"/>
    <s v="Riool en Gemalen"/>
    <s v="Rioolgemalen groep 2 (Middelburg Zuidzijde kanaal)"/>
    <m/>
    <s v="E1B"/>
    <s v="Buitenhove"/>
    <s v="63"/>
    <n v="0"/>
    <s v="4337 HC"/>
    <s v="MIDDELBURG"/>
    <n v="347"/>
    <n v="425"/>
    <n v="0"/>
    <n v="0"/>
  </r>
  <r>
    <x v="7"/>
    <s v="871690200181108486"/>
    <s v="Riool en Gemalen"/>
    <s v="Rioolgemalen groep 2 (Middelburg Zuidzijde kanaal)"/>
    <m/>
    <s v="E1B"/>
    <s v="Molendijk"/>
    <s v="55"/>
    <n v="0"/>
    <s v="4339 AC"/>
    <s v="NIEUW- EN SINT JOOSLAND"/>
    <n v="275"/>
    <n v="302"/>
    <n v="0"/>
    <n v="0"/>
  </r>
  <r>
    <x v="7"/>
    <s v="871690200181102996"/>
    <s v="Riool en Gemalen"/>
    <s v="Rioolgemalen groep 2 (Middelburg Zuidzijde kanaal)"/>
    <m/>
    <s v="E2B"/>
    <s v="Walravenstraat"/>
    <s v="10"/>
    <n v="0"/>
    <s v="4339 AH"/>
    <s v="NIEUW- EN SINT JOOSLAND"/>
    <n v="176"/>
    <n v="184"/>
    <n v="0"/>
    <n v="0"/>
  </r>
  <r>
    <x v="7"/>
    <s v="871690200181089174"/>
    <s v="Riool en Gemalen"/>
    <s v="Rioolgemalen groep 1 (Arnemuiden, Kleverskerke, Or"/>
    <m/>
    <s v="E1B"/>
    <s v="Derringmoerweg"/>
    <s v="7"/>
    <n v="0"/>
    <s v="4341 PP"/>
    <s v="ARNEMUIDEN"/>
    <n v="23"/>
    <n v="28"/>
    <n v="0"/>
    <n v="0"/>
  </r>
  <r>
    <x v="7"/>
    <s v="871690200181063365"/>
    <s v="Riool en Gemalen"/>
    <s v="Rioolgemalen groep 2 (Middelburg Zuidzijde kanaal)"/>
    <m/>
    <s v="E1B"/>
    <s v="Paukenweg"/>
    <s v="3"/>
    <n v="0"/>
    <s v="4337 WH"/>
    <s v="MIDDELBURG"/>
    <n v="1474"/>
    <n v="1525"/>
    <n v="0"/>
    <n v="0"/>
  </r>
  <r>
    <x v="7"/>
    <s v="871690200181062191"/>
    <s v="Riool en Gemalen"/>
    <s v="Rioolgemalen groep 2 (Middelburg Zuidzijde kanaal)"/>
    <m/>
    <s v="E1B"/>
    <s v="Meanderlaan"/>
    <s v="5"/>
    <n v="0"/>
    <s v="4337 TA"/>
    <s v="MIDDELBURG"/>
    <n v="511"/>
    <n v="533"/>
    <n v="0"/>
    <n v="0"/>
  </r>
  <r>
    <x v="7"/>
    <s v="871690200181053700"/>
    <s v="Riool en Gemalen"/>
    <s v="Rioolgemalen groep 2 (Middelburg Zuidzijde kanaal)"/>
    <m/>
    <s v="E2B"/>
    <s v="Eddie Boydstraat"/>
    <s v="28"/>
    <n v="0"/>
    <s v="4337 PL"/>
    <s v="MIDDELBURG"/>
    <n v="1342"/>
    <n v="993"/>
    <n v="0"/>
    <n v="0"/>
  </r>
  <r>
    <x v="7"/>
    <s v="871690200181039827"/>
    <s v="Riool en Gemalen"/>
    <s v="Rioolgemalen groep 3 (Middelburg Noordzijde kanaal"/>
    <m/>
    <s v="E1B"/>
    <s v="Populierenlaan"/>
    <s v="1"/>
    <n v="0"/>
    <s v="4334 CE"/>
    <s v="MIDDELBURG"/>
    <n v="1650"/>
    <n v="1843"/>
    <n v="0"/>
    <n v="0"/>
  </r>
  <r>
    <x v="7"/>
    <s v="871690200181037762"/>
    <s v="Riool en Gemalen"/>
    <s v="Rioolgemalen groep 3 (Middelburg Noordzijde kanaal"/>
    <m/>
    <s v="E1B"/>
    <s v="Kornoeljelaan"/>
    <s v="5"/>
    <n v="0"/>
    <s v="4334 BP"/>
    <s v="MIDDELBURG"/>
    <n v="556"/>
    <n v="498"/>
    <n v="0"/>
    <n v="0"/>
  </r>
  <r>
    <x v="7"/>
    <s v="871690200181031999"/>
    <s v="Riool en Gemalen"/>
    <s v="Rioolgemalen groep 3 (Middelburg Noordzijde kanaal"/>
    <m/>
    <s v="E1B"/>
    <s v="Noordweg"/>
    <s v="315"/>
    <n v="0"/>
    <s v="4333 KA"/>
    <s v="MIDDELBURG"/>
    <n v="140"/>
    <n v="169"/>
    <n v="0"/>
    <n v="0"/>
  </r>
  <r>
    <x v="7"/>
    <s v="871690200181027183"/>
    <s v="Riool en Gemalen"/>
    <s v="Rioolgemalen groep 3 (Middelburg Noordzijde kanaal"/>
    <m/>
    <s v="E1B"/>
    <s v="Kruisweg"/>
    <s v="2"/>
    <n v="0"/>
    <s v="4335 CT"/>
    <s v="MIDDELBURG"/>
    <n v="295"/>
    <n v="330"/>
    <n v="0"/>
    <n v="0"/>
  </r>
  <r>
    <x v="7"/>
    <s v="871690200180997180"/>
    <s v="Riool en Gemalen"/>
    <s v="Rioolgemalen groep 3 (Middelburg Noordzijde kanaal"/>
    <m/>
    <s v="E2B"/>
    <s v="Arie van Driellaan"/>
    <s v="29"/>
    <n v="0"/>
    <s v="4333 CA"/>
    <s v="MIDDELBURG"/>
    <n v="330"/>
    <n v="243"/>
    <n v="0"/>
    <n v="0"/>
  </r>
  <r>
    <x v="7"/>
    <s v="871690200180996404"/>
    <s v="Riool en Gemalen"/>
    <s v="Rioolgemalen groep 3 (Middelburg Noordzijde kanaal"/>
    <m/>
    <s v="E2B"/>
    <s v="Langevielesingel"/>
    <s v="46"/>
    <n v="0"/>
    <s v="4335 AB"/>
    <s v="MIDDELBURG"/>
    <n v="3801"/>
    <n v="4530"/>
    <n v="0"/>
    <n v="0"/>
  </r>
  <r>
    <x v="7"/>
    <s v="871690200180984845"/>
    <s v="Riool en Gemalen"/>
    <s v="Rioolgemalen groep 3 (Middelburg Noordzijde kanaal"/>
    <m/>
    <s v="E1B"/>
    <s v="Noordweg"/>
    <s v="490"/>
    <n v="0"/>
    <s v="4333 KN"/>
    <s v="MIDDELBURG"/>
    <n v="144"/>
    <n v="147"/>
    <n v="0"/>
    <n v="0"/>
  </r>
  <r>
    <x v="7"/>
    <s v="871690200180970404"/>
    <s v="Riool en Gemalen"/>
    <s v="Rioolgemalen groep 2 (Middelburg Zuidzijde kanaal)"/>
    <m/>
    <s v="E2B"/>
    <s v="Robert Johnsonstraat"/>
    <s v="83"/>
    <n v="0"/>
    <s v="4337 WJ"/>
    <s v="MIDDELBURG"/>
    <n v="18487"/>
    <n v="13792"/>
    <n v="0"/>
    <n v="0"/>
  </r>
  <r>
    <x v="7"/>
    <s v="871690200180957153"/>
    <s v="Riool en Gemalen"/>
    <s v="Rioolgemalen groep 2 (Middelburg Zuidzijde kanaal)"/>
    <m/>
    <s v="E1B"/>
    <s v="Ampereweg"/>
    <s v="40"/>
    <n v="0"/>
    <s v="4338 PT"/>
    <s v="MIDDELBURG"/>
    <n v="998"/>
    <n v="928"/>
    <n v="0"/>
    <n v="0"/>
  </r>
  <r>
    <x v="7"/>
    <s v="871690200180946072"/>
    <s v="Riool en Gemalen"/>
    <s v="Rioolgemalen groep 2 (Middelburg Zuidzijde kanaal)"/>
    <m/>
    <s v="E1B"/>
    <s v="Elektraweg"/>
    <s v="3"/>
    <n v="0"/>
    <s v="4338 PK"/>
    <s v="MIDDELBURG"/>
    <n v="1258"/>
    <n v="1305"/>
    <n v="0"/>
    <n v="0"/>
  </r>
  <r>
    <x v="7"/>
    <s v="871690200180946065"/>
    <s v="Riool en Gemalen"/>
    <s v="Rioolgemalen groep 2 (Middelburg Zuidzijde kanaal)"/>
    <m/>
    <s v="E1B"/>
    <s v="Waldammeweg"/>
    <s v="2"/>
    <n v="0"/>
    <s v="4338 PJ"/>
    <s v="MIDDELBURG"/>
    <n v="1777"/>
    <n v="1875"/>
    <n v="0"/>
    <n v="0"/>
  </r>
  <r>
    <x v="7"/>
    <s v="871690200180946058"/>
    <s v="Riool en Gemalen"/>
    <s v="Rioolgemalen groep 2 (Middelburg Zuidzijde kanaal)"/>
    <m/>
    <s v="E1B"/>
    <s v="Voltaweg"/>
    <s v="4"/>
    <n v="0"/>
    <s v="4338 PS"/>
    <s v="MIDDELBURG"/>
    <n v="519"/>
    <n v="511"/>
    <n v="0"/>
    <n v="0"/>
  </r>
  <r>
    <x v="7"/>
    <s v="871690200180945839"/>
    <s v="Riool en Gemalen"/>
    <s v="Rioolgemalen groep 2 (Middelburg Zuidzijde kanaal)"/>
    <m/>
    <s v="E1B"/>
    <s v="Ampereweg"/>
    <s v="66"/>
    <n v="0"/>
    <s v="4338 PT"/>
    <s v="MIDDELBURG"/>
    <n v="1292"/>
    <n v="1336"/>
    <n v="0"/>
    <n v="0"/>
  </r>
  <r>
    <x v="7"/>
    <s v="871690200180943538"/>
    <s v="Riool en Gemalen"/>
    <s v="Rioolgemalen groep 3 (Middelburg Noordzijde kanaal"/>
    <m/>
    <s v="E1B"/>
    <s v="Ln der Verenigde Naties"/>
    <s v="19"/>
    <n v="0"/>
    <s v="4334 ES"/>
    <s v="MIDDELBURG"/>
    <n v="160"/>
    <n v="121"/>
    <n v="0"/>
    <n v="0"/>
  </r>
  <r>
    <x v="7"/>
    <s v="871690200180943217"/>
    <s v="Riool en Gemalen"/>
    <s v="Rioolgemalen groep 1 (Arnemuiden, Kleverskerke, Or"/>
    <m/>
    <s v="E1B"/>
    <s v="Pereboomweie"/>
    <s v="1"/>
    <n v="0"/>
    <s v="4341 LV"/>
    <s v="ARNEMUIDEN"/>
    <n v="315"/>
    <n v="275"/>
    <n v="0"/>
    <n v="0"/>
  </r>
  <r>
    <x v="7"/>
    <s v="871690200180943101"/>
    <s v="Riool en Gemalen"/>
    <s v="Rioolgemalen groep 2 (Middelburg Zuidzijde kanaal)"/>
    <m/>
    <s v="E1B"/>
    <s v="Elektraweg"/>
    <s v="1"/>
    <n v="0"/>
    <s v="4338 PK"/>
    <s v="MIDDELBURG"/>
    <n v="593"/>
    <n v="638"/>
    <n v="0"/>
    <n v="0"/>
  </r>
  <r>
    <x v="7"/>
    <s v="871690200180941596"/>
    <s v="Riool en Gemalen"/>
    <s v="Rioolgemalen groep 2 (Middelburg Zuidzijde kanaal)"/>
    <m/>
    <s v="E1B"/>
    <s v="Grenadierweg"/>
    <s v="17"/>
    <n v="0"/>
    <s v="4338 PG"/>
    <s v="MIDDELBURG"/>
    <n v="1584"/>
    <n v="1622"/>
    <n v="0"/>
    <n v="0"/>
  </r>
  <r>
    <x v="7"/>
    <s v="871690200180940841"/>
    <s v="Riool en Gemalen"/>
    <s v="Rioolgemalen groep 2 (Middelburg Zuidzijde kanaal)"/>
    <m/>
    <s v="E1B"/>
    <s v="Arnesteinweg"/>
    <s v="23"/>
    <n v="0"/>
    <s v="4338 PD"/>
    <s v="MIDDELBURG"/>
    <n v="1429"/>
    <n v="1350"/>
    <n v="0"/>
    <n v="0"/>
  </r>
  <r>
    <x v="7"/>
    <s v="871690200180940834"/>
    <s v="Riool en Gemalen"/>
    <s v="Rioolgemalen groep 2 (Middelburg Zuidzijde kanaal)"/>
    <m/>
    <s v="E1B"/>
    <s v="Arnesteinweg"/>
    <s v="65"/>
    <n v="0"/>
    <s v="4338 PD"/>
    <s v="MIDDELBURG"/>
    <n v="1388"/>
    <n v="1517"/>
    <n v="0"/>
    <n v="0"/>
  </r>
  <r>
    <x v="7"/>
    <s v="871690200180940711"/>
    <s v="Riool en Gemalen"/>
    <s v="Rioolgemalen groep 1 (Arnemuiden, Kleverskerke, Or"/>
    <m/>
    <s v="E1B"/>
    <s v="Spoorstraat"/>
    <s v="6"/>
    <n v="0"/>
    <s v="4341 AN"/>
    <s v="ARNEMUIDEN"/>
    <n v="159"/>
    <n v="181"/>
    <n v="0"/>
    <n v="0"/>
  </r>
  <r>
    <x v="7"/>
    <s v="871690200180938114"/>
    <s v="Riool en Gemalen"/>
    <s v="Rioolgemalen groep 1 (Arnemuiden, Kleverskerke, Or"/>
    <m/>
    <s v="E2B"/>
    <s v="Korenbloemlaan"/>
    <s v="75"/>
    <n v="0"/>
    <s v="4341 JE"/>
    <s v="ARNEMUIDEN"/>
    <n v="553"/>
    <n v="836"/>
    <n v="0"/>
    <n v="0"/>
  </r>
  <r>
    <x v="7"/>
    <s v="871690200180936028"/>
    <s v="Riool en Gemalen"/>
    <s v="Rioolgemalen groep 1 (Arnemuiden, Kleverskerke, Or"/>
    <m/>
    <s v="E1B"/>
    <s v="Langeweg"/>
    <s v="55"/>
    <n v="0"/>
    <s v="4341 RE"/>
    <s v="ARNEMUIDEN"/>
    <n v="165"/>
    <n v="203"/>
    <n v="0"/>
    <n v="0"/>
  </r>
  <r>
    <x v="7"/>
    <s v="871690200180936004"/>
    <s v="Riool en Gemalen"/>
    <s v="Rioolgemalen groep 3 (Middelburg Noordzijde kanaal"/>
    <m/>
    <s v="E1B"/>
    <s v="Singelweg"/>
    <s v="9"/>
    <n v="0"/>
    <s v="4333 LE"/>
    <s v="MIDDELBURG"/>
    <n v="44"/>
    <n v="50"/>
    <n v="0"/>
    <n v="0"/>
  </r>
  <r>
    <x v="7"/>
    <s v="871690200180934987"/>
    <s v="Riool en Gemalen"/>
    <s v="Rioolgemalen groep 2 (Middelburg Zuidzijde kanaal)"/>
    <m/>
    <s v="E1B"/>
    <s v="Waldammeweg"/>
    <s v="3"/>
    <n v="0"/>
    <s v="4338 PM"/>
    <s v="MIDDELBURG"/>
    <n v="1729"/>
    <n v="1947"/>
    <n v="0"/>
    <n v="0"/>
  </r>
  <r>
    <x v="7"/>
    <s v="871690200180933270"/>
    <s v="Riool en Gemalen"/>
    <s v="Rioolgemalen groep 2 (Middelburg Zuidzijde kanaal)"/>
    <m/>
    <s v="E1B"/>
    <s v="Langeweg"/>
    <s v="5"/>
    <n v="0"/>
    <s v="4339 NA"/>
    <s v="NIEUW- EN SINT JOOSLAND"/>
    <n v="222"/>
    <n v="176"/>
    <n v="0"/>
    <n v="0"/>
  </r>
  <r>
    <x v="7"/>
    <s v="871690200180933263"/>
    <s v="Riool en Gemalen"/>
    <s v="Rioolgemalen groep 1 (Arnemuiden, Kleverskerke, Or"/>
    <m/>
    <s v="E1B"/>
    <s v="Ruilverkavelingsweg"/>
    <s v="1"/>
    <n v="0"/>
    <s v="4341 PH"/>
    <s v="ARNEMUIDEN"/>
    <n v="66"/>
    <n v="67"/>
    <n v="0"/>
    <n v="0"/>
  </r>
  <r>
    <x v="7"/>
    <s v="871690200180933256"/>
    <s v="Riool en Gemalen"/>
    <s v="Rioolgemalen groep 1 (Arnemuiden, Kleverskerke, Or"/>
    <m/>
    <s v="E1B"/>
    <s v="Van Cittersweg"/>
    <s v="6"/>
    <n v="0"/>
    <s v="4341 RC"/>
    <s v="ARNEMUIDEN"/>
    <n v="55"/>
    <n v="62"/>
    <n v="0"/>
    <n v="0"/>
  </r>
  <r>
    <x v="7"/>
    <s v="871690200028934995"/>
    <s v="Riool en Gemalen"/>
    <s v="Rioolgemalen groep 1 (Arnemuiden, Kleverskerke, Or"/>
    <m/>
    <s v="E1B"/>
    <s v="Van Cittersweg"/>
    <s v="2"/>
    <s v="X"/>
    <s v="4341 RC"/>
    <s v="ARNEMUIDEN"/>
    <n v="130"/>
    <n v="117"/>
    <n v="0"/>
    <n v="0"/>
  </r>
  <r>
    <x v="7"/>
    <s v="871690200028891533"/>
    <s v="Riool en Gemalen"/>
    <s v="Rioolgemalen groep 2 (Middelburg Zuidzijde kanaal)"/>
    <m/>
    <s v="E1B"/>
    <s v="Kanaalweg"/>
    <s v="7"/>
    <n v="0"/>
    <s v="4337 PA"/>
    <s v="MIDDELBURG"/>
    <n v="234"/>
    <n v="241"/>
    <n v="0"/>
    <n v="0"/>
  </r>
  <r>
    <x v="7"/>
    <s v="871690200028840753"/>
    <s v="Riool en Gemalen"/>
    <s v="Rioolgemalen groep 3 (Middelburg Noordzijde kanaal"/>
    <m/>
    <s v="E1B"/>
    <s v="Veersesingel"/>
    <s v="28"/>
    <n v="0"/>
    <s v="4332 TA"/>
    <s v="MIDDELBURG"/>
    <n v="1254"/>
    <n v="1412"/>
    <n v="0"/>
    <n v="0"/>
  </r>
  <r>
    <x v="7"/>
    <s v="871690200028664892"/>
    <s v="Riool en Gemalen"/>
    <s v="Rioolgemalen groep 1 (Arnemuiden, Kleverskerke, Or"/>
    <m/>
    <s v="E1B"/>
    <s v="Doeleweg"/>
    <s v="6"/>
    <n v="0"/>
    <s v="4341 PA"/>
    <s v="ARNEMUIDEN"/>
    <n v="192"/>
    <n v="182"/>
    <n v="-1"/>
    <n v="0"/>
  </r>
  <r>
    <x v="7"/>
    <s v="871690200028632396"/>
    <s v="Riool en Gemalen"/>
    <s v="Rioolgemalen groep 1 (Arnemuiden, Kleverskerke, Or"/>
    <m/>
    <s v="E1B"/>
    <s v="Van Cittersweg"/>
    <s v="2"/>
    <s v="X"/>
    <s v="4341 RC"/>
    <s v="ARNEMUIDEN"/>
    <n v="296"/>
    <n v="250"/>
    <n v="0"/>
    <n v="0"/>
  </r>
  <r>
    <x v="7"/>
    <s v="871690200028611131"/>
    <s v="Riool en Gemalen"/>
    <s v="Rioolgemalen groep 2 (Middelburg Zuidzijde kanaal)"/>
    <m/>
    <s v="E1B"/>
    <s v="Kanaalweg"/>
    <s v="1"/>
    <n v="0"/>
    <s v="4337 PA"/>
    <s v="MIDDELBURG"/>
    <n v="114"/>
    <n v="127"/>
    <n v="0"/>
    <n v="0"/>
  </r>
  <r>
    <x v="7"/>
    <s v="871690200022641226"/>
    <s v="Riool en Gemalen"/>
    <s v="Rioolgemalen groep 3 (Middelburg Noordzijde kanaal"/>
    <m/>
    <s v="E1B"/>
    <s v="M.H. Boassonlaan"/>
    <s v="8"/>
    <n v="0"/>
    <s v="4333 MH"/>
    <s v="MIDDELBURG"/>
    <n v="441"/>
    <n v="408"/>
    <n v="0"/>
    <n v="0"/>
  </r>
  <r>
    <x v="7"/>
    <s v="871690200022251609"/>
    <s v="Riool en Gemalen"/>
    <s v="Rioolgemalen groep 3 (Middelburg Noordzijde kanaal"/>
    <m/>
    <s v="E1B"/>
    <s v="Brandenburglaan"/>
    <s v="2"/>
    <n v="0"/>
    <s v="4333 BZ"/>
    <s v="MIDDELBURG"/>
    <n v="567"/>
    <n v="490"/>
    <n v="0"/>
    <n v="0"/>
  </r>
  <r>
    <x v="7"/>
    <s v="871690200022085327"/>
    <s v="Riool en Gemalen"/>
    <s v="Rioolgemalen groep 3 (Middelburg Noordzijde kanaal"/>
    <m/>
    <s v="E1B"/>
    <s v="Wegje van Blok"/>
    <s v="5"/>
    <n v="0"/>
    <s v="4333 KM"/>
    <s v="MIDDELBURG"/>
    <n v="3133"/>
    <n v="2907"/>
    <n v="-1"/>
    <n v="0"/>
  </r>
  <r>
    <x v="7"/>
    <s v="871690200022084047"/>
    <s v="Riool en Gemalen"/>
    <s v="Rioolgemalen groep 2 (Middelburg Zuidzijde kanaal)"/>
    <m/>
    <s v="E2B"/>
    <s v="Statenlaan"/>
    <s v="1"/>
    <s v="B"/>
    <s v="4336 CC"/>
    <s v="MIDDELBURG"/>
    <n v="7826"/>
    <n v="7750"/>
    <n v="0"/>
    <n v="0"/>
  </r>
  <r>
    <x v="7"/>
    <s v="871690200022083910"/>
    <s v="Riool en Gemalen"/>
    <s v="Rioolgemalen groep 3 (Middelburg Noordzijde kanaal"/>
    <m/>
    <s v="E2B"/>
    <s v="Essenlaan"/>
    <s v="1"/>
    <s v="A"/>
    <s v="4334 BL"/>
    <s v="MIDDELBURG"/>
    <n v="4090"/>
    <n v="3929"/>
    <n v="0"/>
    <n v="0"/>
  </r>
  <r>
    <x v="7"/>
    <s v="871690200257830747"/>
    <s v="Riool en Gemalen"/>
    <s v="Rioolgemalen groep 2 (Middelburg Zuidzijde kanaal)"/>
    <m/>
    <s v="E1A"/>
    <s v="Kanaalweg"/>
    <s v="7"/>
    <n v="0"/>
    <s v="4337 PA"/>
    <s v="MIDDELBURG"/>
    <n v="2333"/>
    <n v="0"/>
    <n v="0"/>
    <n v="0"/>
  </r>
  <r>
    <x v="7"/>
    <s v="871690200257830730"/>
    <s v="Riool en Gemalen"/>
    <s v="Rioolgemalen groep 2 (Middelburg Zuidzijde kanaal)"/>
    <m/>
    <s v="E1A"/>
    <s v="Kanaalweg"/>
    <s v="7"/>
    <n v="0"/>
    <s v="4337 PA"/>
    <s v="MIDDELBURG"/>
    <n v="2333"/>
    <n v="0"/>
    <n v="0"/>
    <n v="0"/>
  </r>
  <r>
    <x v="7"/>
    <s v="871690200257830723"/>
    <s v="Riool en Gemalen"/>
    <s v="Rioolgemalen groep 2 (Middelburg Zuidzijde kanaal)"/>
    <m/>
    <s v="E1A"/>
    <s v="Kanaalweg"/>
    <s v="7"/>
    <n v="0"/>
    <s v="4337 PA"/>
    <s v="MIDDELBURG"/>
    <n v="2333"/>
    <n v="0"/>
    <n v="0"/>
    <n v="0"/>
  </r>
  <r>
    <x v="7"/>
    <s v="871690200257807619"/>
    <s v="Riool en Gemalen"/>
    <s v="Rioolgemalen groep 1 (Arnemuiden, Kleverskerke, Or"/>
    <m/>
    <s v="E1B"/>
    <s v="Botter"/>
    <s v="24"/>
    <n v="0"/>
    <s v="4341 MZ"/>
    <s v="ARNEMUIDEN"/>
    <n v="1604"/>
    <n v="1270"/>
    <n v="0"/>
    <n v="0"/>
  </r>
  <r>
    <x v="7"/>
    <s v="871690200257806995"/>
    <s v="Riool en Gemalen"/>
    <s v="Rioolgemalen groep 2 (Middelburg Zuidzijde kanaal)"/>
    <m/>
    <s v="E1B"/>
    <s v="Kleverskerkseweg"/>
    <s v="14"/>
    <n v="0"/>
    <s v="4338 PM"/>
    <s v="MIDDELBURG"/>
    <n v="2383"/>
    <n v="2324"/>
    <n v="0"/>
    <n v="0"/>
  </r>
  <r>
    <x v="7"/>
    <s v="871690200257805110"/>
    <s v="Riool en Gemalen"/>
    <s v="Rioolgemalen groep 1 (Arnemuiden, Kleverskerke, Or"/>
    <m/>
    <s v="E1B"/>
    <s v="Roelse's weg"/>
    <s v="18"/>
    <n v="0"/>
    <s v="4341 BH"/>
    <s v="ARNEMUIDEN"/>
    <n v="196"/>
    <n v="168"/>
    <n v="0"/>
    <n v="0"/>
  </r>
  <r>
    <x v="7"/>
    <s v="871690200019278855"/>
    <s v="Riool en Gemalen"/>
    <s v="Rioolgemalen groep 2 (Middelburg Zuidzijde kanaal)"/>
    <m/>
    <s v="E1B"/>
    <s v="Oude Vlissingseweg"/>
    <s v="3"/>
    <n v="0"/>
    <s v="4336 AA"/>
    <s v="MIDDELBURG"/>
    <n v="53"/>
    <n v="56"/>
    <n v="0"/>
    <n v="0"/>
  </r>
  <r>
    <x v="7"/>
    <s v="871690200019278794"/>
    <s v="Riool en Gemalen"/>
    <s v="Rioolgemalen groep 3 (Middelburg Noordzijde kanaal"/>
    <m/>
    <s v="E1B"/>
    <s v="Willem Arondeusstraat"/>
    <s v="40"/>
    <n v="0"/>
    <s v="4333 DA"/>
    <s v="MIDDELBURG"/>
    <n v="849"/>
    <n v="989"/>
    <n v="0"/>
    <n v="0"/>
  </r>
  <r>
    <x v="7"/>
    <s v="871690200019272952"/>
    <s v="Riool en Gemalen"/>
    <s v="Rioolgemalen groep 2 (Middelburg Zuidzijde kanaal)"/>
    <m/>
    <s v="E1B"/>
    <s v="Langeweg"/>
    <s v="2"/>
    <n v="0"/>
    <s v="4339 NB"/>
    <s v="NIEUW- EN SINT JOOSLAND"/>
    <n v="241"/>
    <n v="214"/>
    <n v="0"/>
    <n v="0"/>
  </r>
  <r>
    <x v="7"/>
    <s v="871690200019272884"/>
    <s v="Riool en Gemalen"/>
    <s v="Rioolgemalen groep 2 (Middelburg Zuidzijde kanaal)"/>
    <m/>
    <s v="E1B"/>
    <s v="Oude Rijksweg"/>
    <s v="49"/>
    <n v="0"/>
    <s v="4339 BB"/>
    <s v="NIEUW- EN SINT JOOSLAND"/>
    <n v="382"/>
    <n v="267"/>
    <n v="0"/>
    <n v="0"/>
  </r>
  <r>
    <x v="7"/>
    <s v="871690200019272792"/>
    <s v="Riool en Gemalen"/>
    <s v="Rioolgemalen groep 3 (Middelburg Noordzijde kanaal"/>
    <m/>
    <s v="E1B"/>
    <s v="Leliendaalsedreef"/>
    <s v="15"/>
    <n v="0"/>
    <s v="4333 JZ"/>
    <s v="MIDDELBURG"/>
    <n v="84"/>
    <n v="80"/>
    <n v="0"/>
    <n v="0"/>
  </r>
  <r>
    <x v="7"/>
    <s v="871690200019268085"/>
    <s v="Riool en Gemalen"/>
    <s v="Rioolgemalen groep 3 (Middelburg Noordzijde kanaal"/>
    <m/>
    <s v="E1B"/>
    <s v="Singelweg"/>
    <s v="26"/>
    <n v="0"/>
    <s v="4333 RJ"/>
    <s v="MIDDELBURG"/>
    <n v="297"/>
    <n v="177"/>
    <n v="0"/>
    <n v="0"/>
  </r>
  <r>
    <x v="7"/>
    <s v="871690200019267279"/>
    <s v="Riool en Gemalen"/>
    <s v="Rioolgemalen groep 3 (Middelburg Noordzijde kanaal"/>
    <m/>
    <s v="E1B"/>
    <s v="Kasteelstraat"/>
    <s v="8"/>
    <n v="0"/>
    <s v="4333 RK"/>
    <s v="MIDDELBURG"/>
    <n v="496"/>
    <n v="497"/>
    <n v="0"/>
    <n v="0"/>
  </r>
  <r>
    <x v="7"/>
    <s v="871690200019267248"/>
    <s v="Riool en Gemalen"/>
    <s v="Rioolgemalen groep 3 (Middelburg Noordzijde kanaal"/>
    <m/>
    <s v="E1A"/>
    <s v="Wilgenhoekweg"/>
    <s v="40"/>
    <n v="0"/>
    <s v="4333 RG"/>
    <s v="MIDDELBURG"/>
    <n v="9732"/>
    <n v="0"/>
    <n v="0"/>
    <n v="0"/>
  </r>
  <r>
    <x v="7"/>
    <s v="871690200019236718"/>
    <s v="Riool en Gemalen"/>
    <s v="Rioolgemalen groep 3 (Middelburg Noordzijde kanaal"/>
    <m/>
    <s v="E1B"/>
    <s v="Veersesingel"/>
    <s v="284"/>
    <n v="0"/>
    <s v="4332 TJ"/>
    <s v="MIDDELBURG"/>
    <n v="1168"/>
    <n v="1341"/>
    <n v="0"/>
    <n v="0"/>
  </r>
  <r>
    <x v="7"/>
    <s v="871690200019236688"/>
    <s v="Riool en Gemalen"/>
    <s v="Rioolgemalen groep 3 (Middelburg Noordzijde kanaal"/>
    <m/>
    <s v="E1B"/>
    <s v="Kruisweg"/>
    <s v="6"/>
    <n v="0"/>
    <s v="4335 CT"/>
    <s v="MIDDELBURG"/>
    <n v="271"/>
    <n v="251"/>
    <n v="0"/>
    <n v="0"/>
  </r>
  <r>
    <x v="7"/>
    <s v="871690200019236596"/>
    <s v="Riool en Gemalen"/>
    <s v="Rioolgemalen groep 3 (Middelburg Noordzijde kanaal"/>
    <m/>
    <s v="E1B"/>
    <s v="Spanjaardstraat"/>
    <s v="2"/>
    <s v="A"/>
    <s v="4331 ER"/>
    <s v="MIDDELBURG"/>
    <n v="142"/>
    <n v="162"/>
    <n v="0"/>
    <n v="0"/>
  </r>
  <r>
    <x v="7"/>
    <s v="871690200019236565"/>
    <s v="Riool en Gemalen"/>
    <s v="Rioolgemalen groep 3 (Middelburg Noordzijde kanaal"/>
    <m/>
    <s v="E1B"/>
    <s v="Dampoortstraat"/>
    <s v="2"/>
    <n v="0"/>
    <s v="4332 AV"/>
    <s v="MIDDELBURG"/>
    <n v="83"/>
    <n v="94"/>
    <n v="0"/>
    <n v="0"/>
  </r>
  <r>
    <x v="7"/>
    <s v="871690200019236534"/>
    <s v="Riool en Gemalen"/>
    <s v="Rioolgemalen groep 3 (Middelburg Noordzijde kanaal"/>
    <m/>
    <s v="E1B"/>
    <s v="Punt"/>
    <s v="1"/>
    <n v="0"/>
    <s v="4332 AB"/>
    <s v="MIDDELBURG"/>
    <n v="119"/>
    <n v="136"/>
    <n v="0"/>
    <n v="0"/>
  </r>
  <r>
    <x v="7"/>
    <s v="871690200019236503"/>
    <s v="Riool en Gemalen"/>
    <s v="Rioolgemalen groep 3 (Middelburg Noordzijde kanaal"/>
    <m/>
    <s v="E1B"/>
    <s v="Molenwater"/>
    <s v="105"/>
    <n v="0"/>
    <s v="4331 SG"/>
    <s v="MIDDELBURG"/>
    <n v="108"/>
    <n v="122"/>
    <n v="0"/>
    <n v="0"/>
  </r>
  <r>
    <x v="7"/>
    <s v="871690200019236381"/>
    <s v="Riool en Gemalen"/>
    <s v="Rioolgemalen groep 1 (Arnemuiden, Kleverskerke, Or"/>
    <m/>
    <s v="E1B"/>
    <s v="De Blikkendijk"/>
    <s v="1"/>
    <n v="0"/>
    <s v="4341 RL"/>
    <s v="ARNEMUIDEN"/>
    <n v="451"/>
    <n v="491"/>
    <n v="0"/>
    <n v="0"/>
  </r>
  <r>
    <x v="7"/>
    <s v="871690200019236350"/>
    <s v="Riool en Gemalen"/>
    <s v="Rioolgemalen groep 3 (Middelburg Noordzijde kanaal"/>
    <m/>
    <s v="E1B"/>
    <s v="Golsteinseweg"/>
    <s v="4"/>
    <n v="0"/>
    <s v="4333 RA"/>
    <s v="MIDDELBURG"/>
    <n v="46"/>
    <n v="44"/>
    <n v="0"/>
    <n v="0"/>
  </r>
  <r>
    <x v="7"/>
    <s v="871690200019236220"/>
    <s v="Riool en Gemalen"/>
    <s v="Rioolgemalen groep 3 (Middelburg Noordzijde kanaal"/>
    <m/>
    <s v="E2B"/>
    <s v="Poelendaelesingel"/>
    <s v="10"/>
    <n v="0"/>
    <s v="4335 JA"/>
    <s v="MIDDELBURG"/>
    <n v="19792"/>
    <n v="19815"/>
    <n v="0"/>
    <n v="0"/>
  </r>
  <r>
    <x v="7"/>
    <s v="871690200019236183"/>
    <s v="Riool en Gemalen"/>
    <s v="Rioolgemalen groep 3 (Middelburg Noordzijde kanaal"/>
    <m/>
    <s v="E2B"/>
    <s v="Klein Vlaanderen"/>
    <s v="2"/>
    <n v="0"/>
    <s v="4331 RK"/>
    <s v="MIDDELBURG"/>
    <n v="13560"/>
    <n v="13832"/>
    <n v="0"/>
    <n v="0"/>
  </r>
  <r>
    <x v="7"/>
    <s v="871690200019236084"/>
    <s v="Riool en Gemalen"/>
    <s v="Rioolgemalen groep 3 (Middelburg Noordzijde kanaal"/>
    <m/>
    <s v="E1B"/>
    <s v="Nieuwe Vlissingseweg"/>
    <s v="582"/>
    <n v="0"/>
    <s v="4335 JS"/>
    <s v="MIDDELBURG"/>
    <n v="892"/>
    <n v="851"/>
    <n v="0"/>
    <n v="0"/>
  </r>
  <r>
    <x v="7"/>
    <s v="871690200019236022"/>
    <s v="Riool en Gemalen"/>
    <s v="Rioolgemalen groep 1 (Arnemuiden, Kleverskerke, Or"/>
    <m/>
    <s v="E1B"/>
    <s v="Van Cittersweg"/>
    <s v="4"/>
    <n v="0"/>
    <s v="4341 RC"/>
    <s v="ARNEMUIDEN"/>
    <n v="35"/>
    <n v="31"/>
    <n v="0"/>
    <n v="0"/>
  </r>
  <r>
    <x v="7"/>
    <s v="871690200019235964"/>
    <s v="Riool en Gemalen"/>
    <s v="Rioolgemalen groep 2 (Middelburg Zuidzijde kanaal)"/>
    <m/>
    <s v="E1B"/>
    <s v="Eendrachtsweg"/>
    <s v="31"/>
    <n v="0"/>
    <s v="4337 PC"/>
    <s v="MIDDELBURG"/>
    <n v="91"/>
    <n v="89"/>
    <n v="0"/>
    <n v="0"/>
  </r>
  <r>
    <x v="7"/>
    <s v="871690200019235872"/>
    <s v="Riool en Gemalen"/>
    <s v="Rioolgemalen groep 2 (Middelburg Zuidzijde kanaal)"/>
    <m/>
    <s v="E1B"/>
    <s v="Oude Vlissingseweg"/>
    <s v="1"/>
    <n v="0"/>
    <s v="4336 AA"/>
    <s v="MIDDELBURG"/>
    <n v="11"/>
    <n v="8"/>
    <n v="0"/>
    <n v="0"/>
  </r>
  <r>
    <x v="7"/>
    <s v="871690200019235841"/>
    <s v="Riool en Gemalen"/>
    <s v="Rioolgemalen groep 3 (Middelburg Noordzijde kanaal"/>
    <m/>
    <s v="E1B"/>
    <s v="Leliendaalseweg"/>
    <s v="2"/>
    <n v="0"/>
    <s v="4333 RC"/>
    <s v="MIDDELBURG"/>
    <n v="72"/>
    <n v="65"/>
    <n v="0"/>
    <n v="0"/>
  </r>
  <r>
    <x v="7"/>
    <s v="871690200019235810"/>
    <s v="Riool en Gemalen"/>
    <s v="Rioolgemalen groep 3 (Middelburg Noordzijde kanaal"/>
    <m/>
    <s v="E1B"/>
    <s v="Dampoortweg"/>
    <s v="15"/>
    <n v="0"/>
    <s v="4332 AW"/>
    <s v="MIDDELBURG"/>
    <n v="28"/>
    <n v="27"/>
    <n v="0"/>
    <n v="0"/>
  </r>
  <r>
    <x v="7"/>
    <s v="871690200019235780"/>
    <s v="Riool en Gemalen"/>
    <s v="Rioolgemalen groep 1 (Arnemuiden, Kleverskerke, Or"/>
    <m/>
    <s v="E1B"/>
    <s v="Veerseweg"/>
    <s v="207"/>
    <s v="B"/>
    <s v="4332 SK"/>
    <s v="MIDDELBURG"/>
    <n v="78"/>
    <n v="101"/>
    <n v="0"/>
    <n v="0"/>
  </r>
  <r>
    <x v="7"/>
    <s v="871690200019235759"/>
    <s v="Riool en Gemalen"/>
    <s v="Rioolgemalen groep 2 (Middelburg Zuidzijde kanaal)"/>
    <m/>
    <s v="E1B"/>
    <s v="West Oude Havendijk"/>
    <s v="3"/>
    <n v="0"/>
    <s v="4337 PB"/>
    <s v="MIDDELBURG"/>
    <n v="60"/>
    <n v="50"/>
    <n v="0"/>
    <n v="0"/>
  </r>
  <r>
    <x v="7"/>
    <s v="871690200019235728"/>
    <s v="Riool en Gemalen"/>
    <s v="Rioolgemalen groep 3 (Middelburg Noordzijde kanaal"/>
    <m/>
    <s v="E1B"/>
    <s v="Abeelseweg West"/>
    <s v="4"/>
    <s v="A"/>
    <s v="4387 PA"/>
    <s v="VLISSINGEN"/>
    <n v="192"/>
    <n v="175"/>
    <n v="0"/>
    <n v="0"/>
  </r>
  <r>
    <x v="7"/>
    <s v="871690200019235698"/>
    <s v="Riool en Gemalen"/>
    <s v="Rioolgemalen groep 3 (Middelburg Noordzijde kanaal"/>
    <m/>
    <s v="E1B"/>
    <s v="Baaijenompad"/>
    <s v="2"/>
    <n v="0"/>
    <s v="4332 RC"/>
    <s v="MIDDELBURG"/>
    <n v="117"/>
    <n v="105"/>
    <n v="0"/>
    <n v="0"/>
  </r>
  <r>
    <x v="7"/>
    <s v="871690200019235636"/>
    <s v="Riool en Gemalen"/>
    <s v="Rioolgemalen groep 3 (Middelburg Noordzijde kanaal"/>
    <m/>
    <s v="E1B"/>
    <s v="Walcherseweg"/>
    <s v="254"/>
    <n v="0"/>
    <s v="4334 SJ"/>
    <s v="MIDDELBURG"/>
    <n v="219"/>
    <n v="221"/>
    <n v="0"/>
    <n v="0"/>
  </r>
  <r>
    <x v="7"/>
    <s v="871690200019235605"/>
    <s v="Riool en Gemalen"/>
    <s v="Rioolgemalen groep 3 (Middelburg Noordzijde kanaal"/>
    <m/>
    <s v="E1B"/>
    <s v="Walcherseweg"/>
    <s v="252"/>
    <n v="0"/>
    <s v="4334 SJ"/>
    <s v="MIDDELBURG"/>
    <n v="773"/>
    <n v="646"/>
    <n v="0"/>
    <n v="0"/>
  </r>
  <r>
    <x v="7"/>
    <s v="871690200019235575"/>
    <s v="Riool en Gemalen"/>
    <s v="Rioolgemalen groep 3 (Middelburg Noordzijde kanaal"/>
    <m/>
    <s v="E1B"/>
    <s v="Koudekerkseweg"/>
    <s v="169"/>
    <n v="0"/>
    <s v="4335 SN"/>
    <s v="MIDDELBURG"/>
    <n v="1905"/>
    <n v="1760"/>
    <n v="0"/>
    <n v="0"/>
  </r>
  <r>
    <x v="7"/>
    <s v="871690200019235544"/>
    <s v="Riool en Gemalen"/>
    <s v="Rioolgemalen groep 3 (Middelburg Noordzijde kanaal"/>
    <m/>
    <s v="E1B"/>
    <s v="Koudekerkseweg"/>
    <s v="200"/>
    <n v="0"/>
    <s v="4335 SP"/>
    <s v="MIDDELBURG"/>
    <n v="150"/>
    <n v="134"/>
    <n v="0"/>
    <n v="0"/>
  </r>
  <r>
    <x v="7"/>
    <s v="871690200019235513"/>
    <s v="Riool en Gemalen"/>
    <s v="Rioolgemalen groep 3 (Middelburg Noordzijde kanaal"/>
    <m/>
    <s v="E1B"/>
    <s v="Koudekerkseweg"/>
    <s v="159"/>
    <n v="0"/>
    <s v="4335 SN"/>
    <s v="MIDDELBURG"/>
    <n v="91"/>
    <n v="86"/>
    <n v="0"/>
    <n v="0"/>
  </r>
  <r>
    <x v="7"/>
    <s v="871690200019235452"/>
    <s v="Riool en Gemalen"/>
    <s v="Rioolgemalen groep 3 (Middelburg Noordzijde kanaal"/>
    <m/>
    <s v="E1B"/>
    <s v="Nieuwe Vlissingseweg"/>
    <s v="574"/>
    <n v="0"/>
    <s v="4335 JS"/>
    <s v="MIDDELBURG"/>
    <n v="22"/>
    <n v="7"/>
    <n v="0"/>
    <n v="0"/>
  </r>
  <r>
    <x v="7"/>
    <s v="871690200019235421"/>
    <s v="Riool en Gemalen"/>
    <s v="Rioolgemalen groep 1 (Arnemuiden, Kleverskerke, Or"/>
    <m/>
    <s v="E1B"/>
    <s v="Oranjepolderseweg"/>
    <s v="1"/>
    <s v="A"/>
    <s v="4341 PR"/>
    <s v="ARNEMUIDEN"/>
    <n v="139"/>
    <n v="132"/>
    <n v="0"/>
    <n v="0"/>
  </r>
  <r>
    <x v="7"/>
    <s v="871690200019235391"/>
    <s v="Riool en Gemalen"/>
    <s v="Rioolgemalen groep 2 (Middelburg Zuidzijde kanaal)"/>
    <m/>
    <s v="E1B"/>
    <s v="Torenweg"/>
    <s v="4"/>
    <n v="0"/>
    <s v="4337 PD"/>
    <s v="MIDDELBURG"/>
    <n v="7"/>
    <n v="10"/>
    <n v="0"/>
    <n v="0"/>
  </r>
  <r>
    <x v="7"/>
    <s v="871690200019235360"/>
    <s v="Riool en Gemalen"/>
    <s v="Rioolgemalen groep 3 (Middelburg Noordzijde kanaal"/>
    <m/>
    <s v="E1B"/>
    <s v="Leliendaalseweg"/>
    <s v="10"/>
    <n v="0"/>
    <s v="4333 RC"/>
    <s v="MIDDELBURG"/>
    <n v="49"/>
    <n v="60"/>
    <n v="0"/>
    <n v="0"/>
  </r>
  <r>
    <x v="7"/>
    <s v="871690200019235339"/>
    <s v="Riool en Gemalen"/>
    <s v="Rioolgemalen groep 2 (Middelburg Zuidzijde kanaal)"/>
    <m/>
    <s v="E1B"/>
    <s v="Torenweg"/>
    <s v="2"/>
    <n v="0"/>
    <s v="4337 PD"/>
    <s v="MIDDELBURG"/>
    <n v="0"/>
    <n v="0"/>
    <n v="0"/>
    <n v="0"/>
  </r>
  <r>
    <x v="7"/>
    <s v="871690200019235308"/>
    <s v="Riool en Gemalen"/>
    <s v="Rioolgemalen groep 3 (Middelburg Noordzijde kanaal"/>
    <m/>
    <s v="E1B"/>
    <s v="Noordweg"/>
    <s v="516"/>
    <n v="0"/>
    <s v="4333 KN"/>
    <s v="MIDDELBURG"/>
    <n v="90"/>
    <n v="60"/>
    <n v="0"/>
    <n v="0"/>
  </r>
  <r>
    <x v="7"/>
    <s v="871690200019235278"/>
    <s v="Riool en Gemalen"/>
    <s v="Rioolgemalen groep 2 (Middelburg Zuidzijde kanaal)"/>
    <m/>
    <s v="E1B"/>
    <s v="Boomdijk"/>
    <s v="2"/>
    <n v="0"/>
    <s v="4339 PN"/>
    <s v="NIEUW- EN SINT JOOSLAND"/>
    <n v="473"/>
    <n v="465"/>
    <n v="0"/>
    <n v="0"/>
  </r>
  <r>
    <x v="7"/>
    <s v="871690200019235247"/>
    <s v="Riool en Gemalen"/>
    <s v="Rioolgemalen groep 2 (Middelburg Zuidzijde kanaal)"/>
    <m/>
    <s v="E1B"/>
    <s v="Parelwegje"/>
    <s v="1"/>
    <n v="0"/>
    <s v="4336 AD"/>
    <s v="MIDDELBURG"/>
    <n v="282"/>
    <n v="235"/>
    <n v="0"/>
    <n v="0"/>
  </r>
  <r>
    <x v="7"/>
    <s v="871690200019235216"/>
    <s v="Riool en Gemalen"/>
    <s v="Rioolgemalen groep 2 (Middelburg Zuidzijde kanaal)"/>
    <m/>
    <s v="E1B"/>
    <s v="Boomdijk"/>
    <s v="6"/>
    <n v="0"/>
    <s v="4339 PN"/>
    <s v="NIEUW- EN SINT JOOSLAND"/>
    <n v="72"/>
    <n v="79"/>
    <n v="0"/>
    <n v="0"/>
  </r>
  <r>
    <x v="7"/>
    <s v="871690200019235186"/>
    <s v="Riool en Gemalen"/>
    <s v="Rioolgemalen groep 2 (Middelburg Zuidzijde kanaal)"/>
    <m/>
    <s v="E1B"/>
    <s v="Vlackeweg"/>
    <s v="5"/>
    <n v="0"/>
    <s v="4339 PE"/>
    <s v="NIEUW- EN SINT JOOSLAND"/>
    <n v="549"/>
    <n v="539"/>
    <n v="0"/>
    <n v="0"/>
  </r>
  <r>
    <x v="7"/>
    <s v="871690200019235124"/>
    <s v="Riool en Gemalen"/>
    <s v="Rioolgemalen groep 1 (Arnemuiden, Kleverskerke, Or"/>
    <m/>
    <s v="E1B"/>
    <s v="Zilverenschorweg"/>
    <s v="2"/>
    <n v="0"/>
    <s v="4341 PM"/>
    <s v="ARNEMUIDEN"/>
    <n v="77"/>
    <n v="72"/>
    <n v="0"/>
    <n v="0"/>
  </r>
  <r>
    <x v="7"/>
    <s v="871690200019234929"/>
    <s v="Riool en Gemalen"/>
    <s v="Rioolgemalen groep 3 (Middelburg Noordzijde kanaal"/>
    <m/>
    <s v="E1B"/>
    <s v="Veersesingel"/>
    <s v="86"/>
    <n v="0"/>
    <s v="4332 TC"/>
    <s v="MIDDELBURG"/>
    <n v="3224"/>
    <n v="2671"/>
    <n v="0"/>
    <n v="0"/>
  </r>
  <r>
    <x v="7"/>
    <s v="871690200019234882"/>
    <s v="Riool en Gemalen"/>
    <s v="Rioolgemalen groep 2 (Middelburg Zuidzijde kanaal)"/>
    <m/>
    <s v="E1B"/>
    <s v="Stadhouderslaan"/>
    <s v="1"/>
    <n v="0"/>
    <s v="4336 GX"/>
    <s v="MIDDELBURG"/>
    <n v="6602"/>
    <n v="6786"/>
    <n v="0"/>
    <n v="0"/>
  </r>
  <r>
    <x v="7"/>
    <s v="871690200019234844"/>
    <s v="Riool en Gemalen"/>
    <s v="Rioolgemalen groep 3 (Middelburg Noordzijde kanaal"/>
    <m/>
    <s v="E2B"/>
    <s v="Grevelingenstraat"/>
    <s v="17"/>
    <n v="0"/>
    <s v="4335 XC"/>
    <s v="MIDDELBURG"/>
    <n v="1505"/>
    <n v="1311"/>
    <n v="0"/>
    <n v="0"/>
  </r>
  <r>
    <x v="7"/>
    <s v="871690200019234806"/>
    <s v="Riool en Gemalen"/>
    <s v="Rioolgemalen groep 3 (Middelburg Noordzijde kanaal"/>
    <m/>
    <s v="E2B"/>
    <s v="Nadorstweg"/>
    <s v="6"/>
    <s v="A"/>
    <s v="4333 AM"/>
    <s v="MIDDELBURG"/>
    <n v="15993"/>
    <n v="14542"/>
    <n v="0"/>
    <n v="0"/>
  </r>
  <r>
    <x v="7"/>
    <s v="871690200019234547"/>
    <s v="Riool en Gemalen"/>
    <s v="Rioolgemalen groep 3 (Middelburg Noordzijde kanaal"/>
    <m/>
    <s v="E1B"/>
    <s v="Prooijenseweg"/>
    <s v="26"/>
    <s v="C"/>
    <s v="4332 RD"/>
    <s v="MIDDELBURG"/>
    <n v="1236"/>
    <n v="505"/>
    <n v="0"/>
    <n v="0"/>
  </r>
  <r>
    <x v="7"/>
    <s v="871690200019234073"/>
    <s v="Riool en Gemalen"/>
    <s v="Rioolgemalen groep 1 (Arnemuiden, Kleverskerke, Or"/>
    <m/>
    <s v="E1B"/>
    <s v="Oude Kleverskerkseweg"/>
    <s v="2"/>
    <n v="0"/>
    <s v="4341 PD"/>
    <s v="ARNEMUIDEN"/>
    <n v="25"/>
    <n v="26"/>
    <n v="0"/>
    <n v="0"/>
  </r>
  <r>
    <x v="7"/>
    <s v="871690200019233960"/>
    <s v="Riool en Gemalen"/>
    <s v="Rioolgemalen groep 3 (Middelburg Noordzijde kanaal"/>
    <m/>
    <s v="E1B"/>
    <s v="Nassaulaan"/>
    <s v="69"/>
    <n v="0"/>
    <s v="4332 XP"/>
    <s v="MIDDELBURG"/>
    <n v="349"/>
    <n v="278"/>
    <n v="0"/>
    <n v="0"/>
  </r>
  <r>
    <x v="7"/>
    <s v="871690200019233922"/>
    <s v="Riool en Gemalen"/>
    <s v="Rioolgemalen groep 2 (Middelburg Zuidzijde kanaal)"/>
    <m/>
    <s v="E2B"/>
    <s v="Fagotweg"/>
    <s v="6"/>
    <n v="0"/>
    <s v="4337 RC"/>
    <s v="MIDDELBURG"/>
    <n v="1746"/>
    <n v="1438"/>
    <n v="0"/>
    <n v="0"/>
  </r>
  <r>
    <x v="7"/>
    <s v="871690200019233854"/>
    <s v="Riool en Gemalen"/>
    <s v="Rioolgemalen groep 3 (Middelburg Noordzijde kanaal"/>
    <m/>
    <s v="E1B"/>
    <s v="Watersniphof"/>
    <s v="20"/>
    <n v="0"/>
    <s v="4332 CP"/>
    <s v="MIDDELBURG"/>
    <n v="4036"/>
    <n v="3367"/>
    <n v="0"/>
    <n v="0"/>
  </r>
  <r>
    <x v="7"/>
    <s v="871690200019233816"/>
    <s v="Riool en Gemalen"/>
    <s v="Rioolgemalen groep 2 (Middelburg Zuidzijde kanaal)"/>
    <m/>
    <s v="E1B"/>
    <s v="Zeeburgstraat"/>
    <s v="31"/>
    <n v="0"/>
    <s v="4339 BS"/>
    <s v="NIEUW- EN SINT JOOSLAND"/>
    <n v="615"/>
    <n v="436"/>
    <n v="0"/>
    <n v="0"/>
  </r>
  <r>
    <x v="7"/>
    <s v="871690200019233786"/>
    <s v="Riool en Gemalen"/>
    <s v="Rioolgemalen groep 3 (Middelburg Noordzijde kanaal"/>
    <m/>
    <s v="E2B"/>
    <s v="Oude Veerseweg"/>
    <s v="10"/>
    <n v="0"/>
    <s v="4332 SH"/>
    <s v="MIDDELBURG"/>
    <n v="33389"/>
    <n v="40354"/>
    <n v="0"/>
    <n v="0"/>
  </r>
  <r>
    <x v="7"/>
    <s v="871690200019233724"/>
    <s v="Riool en Gemalen"/>
    <s v="Rioolgemalen groep 3 (Middelburg Noordzijde kanaal"/>
    <m/>
    <s v="E1B"/>
    <s v="Maasstraat"/>
    <s v="77"/>
    <n v="0"/>
    <s v="4335 KR"/>
    <s v="MIDDELBURG"/>
    <n v="976"/>
    <n v="998"/>
    <n v="0"/>
    <n v="0"/>
  </r>
  <r>
    <x v="7"/>
    <s v="871690200019233571"/>
    <s v="Riool en Gemalen"/>
    <s v="Rioolgemalen groep 1 (Arnemuiden, Kleverskerke, Or"/>
    <m/>
    <s v="E2B"/>
    <s v="Kanaalweg"/>
    <s v="5"/>
    <n v="0"/>
    <s v="4337 PA"/>
    <s v="MIDDELBURG"/>
    <n v="2544"/>
    <n v="2563"/>
    <n v="-318"/>
    <n v="-329"/>
  </r>
  <r>
    <x v="7"/>
    <s v="871690200019233540"/>
    <s v="Riool en Gemalen"/>
    <s v="Rioolgemalen groep 3 (Middelburg Noordzijde kanaal"/>
    <m/>
    <s v="E1B"/>
    <s v="Walcherseweg"/>
    <s v="256"/>
    <n v="0"/>
    <s v="4334 SJ"/>
    <s v="MIDDELBURG"/>
    <n v="135"/>
    <n v="89"/>
    <n v="0"/>
    <n v="0"/>
  </r>
  <r>
    <x v="7"/>
    <s v="871690200019232239"/>
    <s v="Riool en Gemalen"/>
    <s v="Rioolgemalen groep 3 (Middelburg Noordzijde kanaal"/>
    <m/>
    <s v="E1B"/>
    <s v="Golsteinseweg"/>
    <s v="4"/>
    <n v="0"/>
    <s v="4333 RA"/>
    <s v="MIDDELBURG"/>
    <n v="119"/>
    <n v="76"/>
    <n v="0"/>
    <n v="0"/>
  </r>
  <r>
    <x v="7"/>
    <s v="871690200019232208"/>
    <s v="Riool en Gemalen"/>
    <s v="Rioolgemalen groep 3 (Middelburg Noordzijde kanaal"/>
    <m/>
    <s v="E1B"/>
    <s v="Golsteinseweg"/>
    <s v="6"/>
    <n v="0"/>
    <s v="4333 RA"/>
    <s v="MIDDELBURG"/>
    <n v="171"/>
    <n v="152"/>
    <n v="0"/>
    <n v="0"/>
  </r>
  <r>
    <x v="7"/>
    <s v="871690200019214228"/>
    <s v="Riool en Gemalen"/>
    <s v="Rioolgemalen groep 1 (Arnemuiden, Kleverskerke, Or"/>
    <m/>
    <s v="E1B"/>
    <s v="Singel"/>
    <s v="2"/>
    <n v="0"/>
    <s v="4341 AV"/>
    <s v="ARNEMUIDEN"/>
    <n v="7654"/>
    <n v="7026"/>
    <n v="0"/>
    <n v="0"/>
  </r>
  <r>
    <x v="7"/>
    <s v="871690200019214198"/>
    <s v="Riool en Gemalen"/>
    <s v="Rioolgemalen groep 1 (Arnemuiden, Kleverskerke, Or"/>
    <m/>
    <s v="E1B"/>
    <s v="Singel"/>
    <s v="13"/>
    <n v="0"/>
    <s v="4341 AV"/>
    <s v="ARNEMUIDEN"/>
    <n v="1144"/>
    <n v="554"/>
    <n v="0"/>
    <n v="0"/>
  </r>
  <r>
    <x v="7"/>
    <s v="871690200019214136"/>
    <s v="Riool en Gemalen"/>
    <s v="Rioolgemalen groep 1 (Arnemuiden, Kleverskerke, Or"/>
    <m/>
    <s v="E1B"/>
    <s v="Veerseweg"/>
    <s v="5"/>
    <n v="0"/>
    <s v="4341 RB"/>
    <s v="ARNEMUIDEN"/>
    <n v="27"/>
    <n v="27"/>
    <n v="0"/>
    <n v="0"/>
  </r>
  <r>
    <x v="7"/>
    <s v="871690200019214105"/>
    <s v="Riool en Gemalen"/>
    <s v="Rioolgemalen groep 1 (Arnemuiden, Kleverskerke, Or"/>
    <m/>
    <s v="E1B"/>
    <s v="Van Cittersweg"/>
    <s v="2"/>
    <s v="S"/>
    <s v="4341 RC"/>
    <s v="ARNEMUIDEN"/>
    <n v="89"/>
    <n v="63"/>
    <n v="0"/>
    <n v="0"/>
  </r>
  <r>
    <x v="7"/>
    <s v="871690200019214075"/>
    <s v="Riool en Gemalen"/>
    <s v="Rioolgemalen groep 1 (Arnemuiden, Kleverskerke, Or"/>
    <m/>
    <s v="E1B"/>
    <s v="Veerseweg"/>
    <s v="4"/>
    <n v="0"/>
    <s v="4341 RB"/>
    <s v="ARNEMUIDEN"/>
    <n v="558"/>
    <n v="697"/>
    <n v="0"/>
    <n v="0"/>
  </r>
  <r>
    <x v="7"/>
    <s v="871690200019214044"/>
    <s v="Riool en Gemalen"/>
    <s v="Rioolgemalen groep 1 (Arnemuiden, Kleverskerke, Or"/>
    <m/>
    <s v="E1B"/>
    <s v="Veerseweg"/>
    <s v="3"/>
    <n v="0"/>
    <s v="4341 RB"/>
    <s v="ARNEMUIDEN"/>
    <n v="44"/>
    <n v="32"/>
    <n v="0"/>
    <n v="0"/>
  </r>
  <r>
    <x v="7"/>
    <s v="871690200019214013"/>
    <s v="Riool en Gemalen"/>
    <s v="Rioolgemalen groep 1 (Arnemuiden, Kleverskerke, Or"/>
    <m/>
    <s v="E1B"/>
    <s v="Veerseweg"/>
    <s v="2"/>
    <n v="0"/>
    <s v="4341 RB"/>
    <s v="ARNEMUIDEN"/>
    <n v="73"/>
    <n v="56"/>
    <n v="0"/>
    <n v="0"/>
  </r>
  <r>
    <x v="7"/>
    <s v="871690200018716228"/>
    <s v="Riool en Gemalen"/>
    <s v="Rioolgemalen groep 3 (Middelburg Noordzijde kanaal"/>
    <m/>
    <s v="E1B"/>
    <s v="C.W. Sturmstraat"/>
    <s v="22"/>
    <n v="0"/>
    <s v="4333 ME"/>
    <s v="MIDDELBURG"/>
    <n v="4530"/>
    <n v="4146"/>
    <n v="0"/>
    <n v="0"/>
  </r>
  <r>
    <x v="7"/>
    <s v="871690200017626375"/>
    <s v="Riool en Gemalen"/>
    <s v="Rioolgemalen groep 2 (Middelburg Zuidzijde kanaal)"/>
    <m/>
    <s v="E1B"/>
    <s v="Simon van Beaumontstraat"/>
    <s v="15"/>
    <n v="0"/>
    <s v="4336 DN"/>
    <s v="MIDDELBURG"/>
    <n v="1182"/>
    <n v="846"/>
    <n v="0"/>
    <n v="0"/>
  </r>
  <r>
    <x v="7"/>
    <s v="871690200181491236"/>
    <s v="Riool en Gemalen"/>
    <s v="Rioolgemalen groep 3 (Middelburg Noordzijde kanaal"/>
    <m/>
    <s v="E1B"/>
    <s v="Sandberglaan"/>
    <s v="1"/>
    <n v="0"/>
    <s v="4333 SB"/>
    <s v="MIDDELBURG"/>
    <n v="40"/>
    <n v="46"/>
    <n v="0"/>
    <n v="0"/>
  </r>
  <r>
    <x v="7"/>
    <s v="871690200181488502"/>
    <s v="Riool en Gemalen"/>
    <s v="Rioolgemalen groep 1 (Arnemuiden, Kleverskerke, Or"/>
    <m/>
    <s v="E1B"/>
    <s v="Roelse's weg"/>
    <s v="4"/>
    <n v="0"/>
    <s v="4341 BH"/>
    <s v="ARNEMUIDEN"/>
    <n v="117"/>
    <n v="123"/>
    <n v="0"/>
    <n v="0"/>
  </r>
  <r>
    <x v="7"/>
    <s v="871690200181545014"/>
    <s v="Riool en Gemalen"/>
    <s v="Rioolgemalen groep 2 (Middelburg Zuidzijde kanaal)"/>
    <m/>
    <s v="E1B"/>
    <s v="Atalantalaan"/>
    <s v="319"/>
    <n v="0"/>
    <s v="4336 MA"/>
    <s v="MIDDELBURG"/>
    <n v="2268"/>
    <n v="2670"/>
    <n v="0"/>
    <n v="0"/>
  </r>
  <r>
    <x v="7"/>
    <s v="871690200181560369"/>
    <s v="Riool en Gemalen"/>
    <s v="Rioolgemalen groep 3 (Middelburg Noordzijde kanaal"/>
    <m/>
    <s v="E1B"/>
    <s v="Patrijzenhof"/>
    <s v="1"/>
    <n v="0"/>
    <s v="4332 DX"/>
    <s v="MIDDELBURG"/>
    <n v="261"/>
    <n v="234"/>
    <n v="0"/>
    <n v="0"/>
  </r>
  <r>
    <x v="7"/>
    <s v="871690200181293878"/>
    <s v="Parkeervoorzieningen"/>
    <m/>
    <m/>
    <s v="E1B"/>
    <s v="Heerlijkheidsweg"/>
    <s v="17"/>
    <n v="0"/>
    <s v="4332 SN"/>
    <s v="MIDDELBURG"/>
    <n v="147"/>
    <n v="194"/>
    <n v="0"/>
    <n v="0"/>
  </r>
  <r>
    <x v="7"/>
    <s v="871690200181106864"/>
    <s v="Parkeervoorzieningen"/>
    <m/>
    <m/>
    <s v="E1A"/>
    <s v="Rotterdamsekaai"/>
    <s v="55"/>
    <n v="0"/>
    <s v="4331 GN"/>
    <s v="MIDDELBURG"/>
    <n v="1785"/>
    <n v="0"/>
    <n v="0"/>
    <n v="0"/>
  </r>
  <r>
    <x v="7"/>
    <s v="871690200181106185"/>
    <s v="Parkeervoorzieningen"/>
    <s v="5 Parkeervoorzieningen"/>
    <m/>
    <s v="E1A"/>
    <s v="Oude Veerseweg"/>
    <s v="3"/>
    <n v="0"/>
    <s v="4332 SH"/>
    <s v="MIDDELBURG"/>
    <n v="1313"/>
    <n v="0"/>
    <n v="0"/>
    <n v="0"/>
  </r>
  <r>
    <x v="7"/>
    <s v="871690200181106178"/>
    <s v="Parkeervoorzieningen"/>
    <m/>
    <m/>
    <s v="E1A"/>
    <s v="Rotterdamsekaai"/>
    <s v="73"/>
    <n v="0"/>
    <s v="4331 GN"/>
    <s v="MIDDELBURG"/>
    <n v="656"/>
    <n v="0"/>
    <n v="0"/>
    <n v="0"/>
  </r>
  <r>
    <x v="7"/>
    <s v="871690200181106147"/>
    <s v="Parkeervoorzieningen"/>
    <m/>
    <m/>
    <s v="E1A"/>
    <s v="Het Groene Woud"/>
    <s v="1"/>
    <n v="0"/>
    <s v="4331 NB"/>
    <s v="MIDDELBURG"/>
    <n v="656"/>
    <n v="0"/>
    <n v="0"/>
    <n v="0"/>
  </r>
  <r>
    <x v="7"/>
    <s v="871690200181106109"/>
    <s v="Parkeervoorzieningen"/>
    <m/>
    <m/>
    <s v="E1A"/>
    <s v="Ln der Verenigde Naties"/>
    <s v="1"/>
    <n v="0"/>
    <s v="4334 ES"/>
    <s v="MIDDELBURG"/>
    <n v="1313"/>
    <n v="0"/>
    <n v="0"/>
    <n v="0"/>
  </r>
  <r>
    <x v="7"/>
    <s v="871690200181106093"/>
    <s v="Parkeervoorzieningen"/>
    <m/>
    <m/>
    <s v="E1A"/>
    <s v="Seisplein"/>
    <s v="17"/>
    <n v="0"/>
    <s v="4331 NP"/>
    <s v="MIDDELBURG"/>
    <n v="1313"/>
    <n v="0"/>
    <n v="0"/>
    <n v="0"/>
  </r>
  <r>
    <x v="7"/>
    <s v="871690200181106079"/>
    <s v="Parkeervoorzieningen"/>
    <m/>
    <m/>
    <s v="E1A"/>
    <s v="Oostperkweg"/>
    <s v="4"/>
    <n v="0"/>
    <s v="4332 SB"/>
    <s v="MIDDELBURG"/>
    <n v="1313"/>
    <n v="0"/>
    <n v="0"/>
    <n v="0"/>
  </r>
  <r>
    <x v="7"/>
    <s v="871690200181106062"/>
    <s v="Parkeervoorzieningen"/>
    <m/>
    <m/>
    <s v="E1A"/>
    <s v="Sandberglaan"/>
    <s v="10"/>
    <n v="0"/>
    <s v="4333 SB"/>
    <s v="MIDDELBURG"/>
    <n v="656"/>
    <n v="0"/>
    <n v="0"/>
    <n v="0"/>
  </r>
  <r>
    <x v="7"/>
    <s v="871690200181106055"/>
    <s v="Parkeervoorzieningen"/>
    <m/>
    <m/>
    <s v="E1A"/>
    <s v="Oostperkweg"/>
    <s v="4"/>
    <n v="0"/>
    <s v="4332 SB"/>
    <s v="MIDDELBURG"/>
    <n v="656"/>
    <n v="0"/>
    <n v="0"/>
    <n v="0"/>
  </r>
  <r>
    <x v="7"/>
    <s v="871690200180984531"/>
    <s v="Parkeervoorzieningen"/>
    <s v="5 Parkeervoorzieningen"/>
    <m/>
    <s v="E1A"/>
    <s v="Blauwedijk"/>
    <s v="15"/>
    <n v="0"/>
    <s v="4331 JC"/>
    <s v="MIDDELBURG"/>
    <n v="656"/>
    <n v="0"/>
    <n v="0"/>
    <n v="0"/>
  </r>
  <r>
    <x v="7"/>
    <s v="871690200180984517"/>
    <s v="Parkeervoorzieningen"/>
    <s v="5 Parkeervoorzieningen"/>
    <m/>
    <s v="E1A"/>
    <s v="Looierssingel"/>
    <s v="2"/>
    <n v="0"/>
    <s v="4331 NK"/>
    <s v="MIDDELBURG"/>
    <n v="656"/>
    <n v="0"/>
    <n v="0"/>
    <n v="0"/>
  </r>
  <r>
    <x v="7"/>
    <s v="871690200180984500"/>
    <s v="Parkeervoorzieningen"/>
    <s v="5 Parkeervoorzieningen"/>
    <m/>
    <s v="E1A"/>
    <s v="Looierssingel"/>
    <s v="2"/>
    <n v="0"/>
    <s v="4331 NK"/>
    <s v="MIDDELBURG"/>
    <n v="656"/>
    <n v="0"/>
    <n v="0"/>
    <n v="0"/>
  </r>
  <r>
    <x v="7"/>
    <s v="871690200180984456"/>
    <s v="Parkeervoorzieningen"/>
    <s v="5 Parkeervoorzieningen"/>
    <m/>
    <s v="E1A"/>
    <s v="Looierssingel"/>
    <s v="1"/>
    <n v="0"/>
    <s v="4331 NK"/>
    <s v="MIDDELBURG"/>
    <n v="656"/>
    <n v="0"/>
    <n v="0"/>
    <n v="0"/>
  </r>
  <r>
    <x v="7"/>
    <s v="871690200180984449"/>
    <s v="Parkeervoorzieningen"/>
    <s v="5 Parkeervoorzieningen"/>
    <m/>
    <s v="E1A"/>
    <s v="Looierssingel"/>
    <s v="1"/>
    <n v="0"/>
    <s v="4331 NK"/>
    <s v="MIDDELBURG"/>
    <n v="656"/>
    <n v="0"/>
    <n v="0"/>
    <n v="0"/>
  </r>
  <r>
    <x v="7"/>
    <s v="871690200180984401"/>
    <s v="Parkeervoorzieningen"/>
    <s v="5 Parkeervoorzieningen"/>
    <m/>
    <s v="E1A"/>
    <s v="Klein Vlaanderen"/>
    <s v="97"/>
    <n v="0"/>
    <s v="4331 RJ"/>
    <s v="MIDDELBURG"/>
    <n v="656"/>
    <n v="0"/>
    <n v="0"/>
    <n v="0"/>
  </r>
  <r>
    <x v="7"/>
    <s v="871690200180984388"/>
    <s v="Parkeervoorzieningen"/>
    <s v="5 Parkeervoorzieningen"/>
    <m/>
    <s v="E1A"/>
    <s v="Walensingel"/>
    <s v="9"/>
    <n v="0"/>
    <s v="4331 NN"/>
    <s v="MIDDELBURG"/>
    <n v="656"/>
    <n v="0"/>
    <n v="0"/>
    <n v="0"/>
  </r>
  <r>
    <x v="7"/>
    <s v="871690200180984357"/>
    <s v="Parkeervoorzieningen"/>
    <s v="5 Parkeervoorzieningen"/>
    <m/>
    <s v="E1A"/>
    <s v="Walensingel"/>
    <s v="69"/>
    <n v="0"/>
    <s v="4331 NN"/>
    <s v="MIDDELBURG"/>
    <n v="656"/>
    <n v="0"/>
    <n v="0"/>
    <n v="0"/>
  </r>
  <r>
    <x v="7"/>
    <s v="871690200180984340"/>
    <s v="Parkeervoorzieningen"/>
    <s v="5 Parkeervoorzieningen"/>
    <m/>
    <s v="E1A"/>
    <s v="Blauwedijk"/>
    <s v="37"/>
    <n v="0"/>
    <s v="4331 JD"/>
    <s v="MIDDELBURG"/>
    <n v="656"/>
    <n v="0"/>
    <n v="0"/>
    <n v="0"/>
  </r>
  <r>
    <x v="7"/>
    <s v="871690200028606373"/>
    <s v="Parkeervoorzieningen"/>
    <m/>
    <m/>
    <s v="E2B"/>
    <s v="Achter de Houttuinen"/>
    <s v="12"/>
    <s v="A"/>
    <s v="4331 NJ"/>
    <s v="MIDDELBURG"/>
    <n v="22000"/>
    <n v="21010"/>
    <n v="0"/>
    <n v="0"/>
  </r>
  <r>
    <x v="7"/>
    <s v="871690200019234608"/>
    <s v="Parkeervoorzieningen"/>
    <s v="5 Parkeervoorzieningen"/>
    <m/>
    <s v="E1B"/>
    <s v="Damplein"/>
    <s v="48"/>
    <n v="0"/>
    <s v="4331 GD"/>
    <s v="MIDDELBURG"/>
    <n v="427"/>
    <n v="556"/>
    <n v="0"/>
    <n v="0"/>
  </r>
  <r>
    <x v="7"/>
    <s v="871690200019233410"/>
    <s v="Parkeervoorzieningen"/>
    <s v="5 Parkeervoorzieningen"/>
    <m/>
    <s v="E1B"/>
    <s v="Looierssingel"/>
    <s v="1"/>
    <n v="0"/>
    <s v="4331 NK"/>
    <s v="MIDDELBURG"/>
    <n v="536"/>
    <n v="675"/>
    <n v="0"/>
    <n v="0"/>
  </r>
  <r>
    <x v="7"/>
    <s v="871690200181415911"/>
    <s v="Overige aansluitingen"/>
    <m/>
    <m/>
    <s v="E1A"/>
    <s v="Clasinastraat"/>
    <s v="5"/>
    <n v="0"/>
    <s v="4341 ER"/>
    <s v="ARNEMUIDEN"/>
    <n v="2744"/>
    <n v="0"/>
    <n v="0"/>
    <n v="0"/>
  </r>
  <r>
    <x v="7"/>
    <s v="871690200181415904"/>
    <s v="Overige aansluitingen"/>
    <m/>
    <m/>
    <s v="E1A"/>
    <s v="Watertoren"/>
    <s v="52"/>
    <n v="0"/>
    <s v="4336 KC"/>
    <s v="MIDDELBURG"/>
    <n v="2744"/>
    <n v="0"/>
    <n v="0"/>
    <n v="0"/>
  </r>
  <r>
    <x v="7"/>
    <s v="871690200181415898"/>
    <s v="Overige aansluitingen"/>
    <m/>
    <m/>
    <s v="E1A"/>
    <s v="Johan van Reigersbergstr"/>
    <s v="19"/>
    <n v="0"/>
    <s v="4336 XA"/>
    <s v="MIDDELBURG"/>
    <n v="2744"/>
    <n v="0"/>
    <n v="0"/>
    <n v="0"/>
  </r>
  <r>
    <x v="7"/>
    <s v="871690200181415881"/>
    <s v="Overige aansluitingen"/>
    <m/>
    <m/>
    <s v="E1A"/>
    <s v="Roozenburglaan"/>
    <s v="22"/>
    <n v="0"/>
    <s v="4337 JH"/>
    <s v="MIDDELBURG"/>
    <n v="2744"/>
    <n v="0"/>
    <n v="0"/>
    <n v="0"/>
  </r>
  <r>
    <x v="7"/>
    <s v="871690200181415867"/>
    <s v="Overige aansluitingen"/>
    <m/>
    <m/>
    <s v="E1A"/>
    <s v="Fazantenhof"/>
    <s v="2"/>
    <n v="0"/>
    <s v="4332 XT"/>
    <s v="MIDDELBURG"/>
    <n v="2744"/>
    <n v="0"/>
    <n v="0"/>
    <n v="0"/>
  </r>
  <r>
    <x v="7"/>
    <s v="871690200181415850"/>
    <s v="Overige aansluitingen"/>
    <m/>
    <m/>
    <s v="E1A"/>
    <s v="Europalaan"/>
    <s v="40"/>
    <s v="A"/>
    <s v="4334 EC"/>
    <s v="MIDDELBURG"/>
    <n v="2744"/>
    <n v="0"/>
    <n v="0"/>
    <n v="0"/>
  </r>
  <r>
    <x v="7"/>
    <s v="871690200181415713"/>
    <s v="Overige aansluitingen"/>
    <m/>
    <m/>
    <s v="E1A"/>
    <s v="Westerscheldeplein"/>
    <s v="78"/>
    <n v="0"/>
    <s v="4335 NL"/>
    <s v="MIDDELBURG"/>
    <n v="2744"/>
    <n v="0"/>
    <n v="0"/>
    <n v="0"/>
  </r>
  <r>
    <x v="7"/>
    <s v="871690200181415706"/>
    <s v="Overige aansluitingen"/>
    <m/>
    <m/>
    <s v="E1A"/>
    <s v="Lange Delft"/>
    <s v="94"/>
    <n v="0"/>
    <s v="4331 AS"/>
    <s v="MIDDELBURG"/>
    <n v="2744"/>
    <n v="0"/>
    <n v="0"/>
    <n v="0"/>
  </r>
  <r>
    <x v="7"/>
    <s v="871690200181393479"/>
    <s v="Overige aansluitingen"/>
    <m/>
    <m/>
    <s v="E1A"/>
    <s v="Duunmede"/>
    <s v="38"/>
    <s v="A"/>
    <s v="4337 BA"/>
    <s v="MIDDELBURG"/>
    <n v="2744"/>
    <n v="0"/>
    <n v="0"/>
    <n v="0"/>
  </r>
  <r>
    <x v="7"/>
    <s v="871690200181387577"/>
    <s v="Overige aansluitingen"/>
    <m/>
    <m/>
    <s v="E1B"/>
    <s v="Generaal Eisenhowerlaan"/>
    <s v="42"/>
    <n v="0"/>
    <s v="4333 BR"/>
    <s v="MIDDELBURG"/>
    <n v="139"/>
    <n v="101"/>
    <n v="0"/>
    <n v="0"/>
  </r>
  <r>
    <x v="7"/>
    <s v="871690200181307124"/>
    <s v="Overige aansluitingen"/>
    <m/>
    <m/>
    <s v="E2B"/>
    <s v="Plein 1940"/>
    <s v="7"/>
    <n v="0"/>
    <s v="4331 LG"/>
    <s v="MIDDELBURG"/>
    <n v="3012"/>
    <n v="2136"/>
    <n v="0"/>
    <n v="0"/>
  </r>
  <r>
    <x v="7"/>
    <s v="871690200181306233"/>
    <s v="Overige aansluitingen"/>
    <m/>
    <m/>
    <s v="E2B"/>
    <s v="Plein 1940"/>
    <s v="12"/>
    <n v="0"/>
    <s v="4331 LH"/>
    <s v="MIDDELBURG"/>
    <n v="112"/>
    <n v="67"/>
    <n v="0"/>
    <n v="0"/>
  </r>
  <r>
    <x v="7"/>
    <s v="871690200181306226"/>
    <s v="Overige aansluitingen"/>
    <m/>
    <m/>
    <s v="E2B"/>
    <s v="Plein 1940"/>
    <s v="3"/>
    <s v="B"/>
    <s v="4331 LG"/>
    <s v="MIDDELBURG"/>
    <n v="33"/>
    <n v="1"/>
    <n v="0"/>
    <n v="0"/>
  </r>
  <r>
    <x v="7"/>
    <s v="871690200181306219"/>
    <s v="Overige aansluitingen"/>
    <m/>
    <m/>
    <s v="E2B"/>
    <s v="Plein 1940"/>
    <s v="3"/>
    <n v="0"/>
    <s v="4331 LG"/>
    <s v="MIDDELBURG"/>
    <n v="3450"/>
    <n v="3012"/>
    <n v="0"/>
    <n v="0"/>
  </r>
  <r>
    <x v="7"/>
    <s v="871690200181297319"/>
    <s v="Overige aansluitingen"/>
    <m/>
    <m/>
    <s v="E1B"/>
    <s v="Zwanenhof"/>
    <s v="32"/>
    <n v="0"/>
    <s v="4332 DJ"/>
    <s v="MIDDELBURG"/>
    <n v="416"/>
    <n v="1312"/>
    <n v="0"/>
    <n v="0"/>
  </r>
  <r>
    <x v="7"/>
    <s v="871690200181283527"/>
    <s v="Overige aansluitingen"/>
    <m/>
    <m/>
    <s v="E1B"/>
    <s v="Markt"/>
    <s v="63"/>
    <n v="0"/>
    <s v="4331 LK"/>
    <s v="MIDDELBURG"/>
    <n v="18"/>
    <n v="20"/>
    <n v="0"/>
    <n v="0"/>
  </r>
  <r>
    <x v="7"/>
    <s v="871690200181274242"/>
    <s v="Overige aansluitingen"/>
    <m/>
    <m/>
    <s v="E1B"/>
    <s v="Molenweg"/>
    <s v="31"/>
    <n v="0"/>
    <s v="4339 AA"/>
    <s v="NIEUW- EN SINT JOOSLAND"/>
    <n v="191"/>
    <n v="619"/>
    <n v="0"/>
    <n v="0"/>
  </r>
  <r>
    <x v="7"/>
    <s v="871690200181146372"/>
    <s v="Overige aansluitingen"/>
    <m/>
    <m/>
    <s v="E2B"/>
    <s v="Oude Veerseweg"/>
    <s v="24"/>
    <n v="0"/>
    <s v="4332 SH"/>
    <s v="MIDDELBURG"/>
    <n v="0"/>
    <n v="0"/>
    <n v="0"/>
    <n v="0"/>
  </r>
  <r>
    <x v="7"/>
    <s v="871690200181144699"/>
    <s v="Overige aansluitingen"/>
    <m/>
    <m/>
    <s v="E1B"/>
    <s v="Oranje Nassaustraat"/>
    <s v="1"/>
    <n v="0"/>
    <s v="4341 GA"/>
    <s v="ARNEMUIDEN"/>
    <n v="321"/>
    <n v="342"/>
    <n v="0"/>
    <n v="0"/>
  </r>
  <r>
    <x v="7"/>
    <s v="871690200181131217"/>
    <s v="Overige aansluitingen"/>
    <m/>
    <m/>
    <s v="E2B"/>
    <s v="Markt"/>
    <s v="5"/>
    <n v="0"/>
    <s v="4341 EP"/>
    <s v="ARNEMUIDEN"/>
    <n v="50"/>
    <n v="24"/>
    <n v="0"/>
    <n v="0"/>
  </r>
  <r>
    <x v="7"/>
    <s v="871690200181112810"/>
    <s v="Overige aansluitingen"/>
    <m/>
    <m/>
    <s v="E2B"/>
    <s v="Oude Veerseweg"/>
    <s v="5"/>
    <n v="0"/>
    <s v="4332 SH"/>
    <s v="MIDDELBURG"/>
    <n v="290"/>
    <n v="159"/>
    <n v="0"/>
    <n v="0"/>
  </r>
  <r>
    <x v="7"/>
    <s v="871690200181110922"/>
    <s v="Overige aansluitingen"/>
    <m/>
    <m/>
    <s v="E1A"/>
    <s v="Kanaalweg"/>
    <s v="24"/>
    <n v="0"/>
    <s v="4337 PA"/>
    <s v="MIDDELBURG"/>
    <n v="0"/>
    <n v="0"/>
    <n v="0"/>
    <n v="0"/>
  </r>
  <r>
    <x v="7"/>
    <s v="871690200181106192"/>
    <s v="Overige aansluitingen"/>
    <m/>
    <m/>
    <s v="E1A"/>
    <s v="Kanaalweg"/>
    <s v="24"/>
    <n v="0"/>
    <s v="4337 PA"/>
    <s v="MIDDELBURG"/>
    <n v="1785"/>
    <n v="0"/>
    <n v="0"/>
    <n v="0"/>
  </r>
  <r>
    <x v="7"/>
    <s v="871690200181059399"/>
    <s v="Overige aansluitingen"/>
    <m/>
    <m/>
    <s v="E1A"/>
    <s v="Kerklaan"/>
    <s v="2"/>
    <n v="0"/>
    <s v="4333 KS"/>
    <s v="MIDDELBURG"/>
    <n v="36"/>
    <n v="0"/>
    <n v="0"/>
    <n v="0"/>
  </r>
  <r>
    <x v="7"/>
    <s v="871690200181053403"/>
    <s v="Overige aansluitingen"/>
    <m/>
    <m/>
    <s v="E1B"/>
    <s v="Olmenlaan"/>
    <s v="4"/>
    <n v="0"/>
    <s v="4334 CK"/>
    <s v="MIDDELBURG"/>
    <n v="0"/>
    <n v="0"/>
    <n v="0"/>
    <n v="0"/>
  </r>
  <r>
    <x v="7"/>
    <s v="871690200022650280"/>
    <s v="Overige aansluitingen"/>
    <m/>
    <m/>
    <s v="E2B"/>
    <s v="Kinderdijk"/>
    <s v="90"/>
    <n v="0"/>
    <s v="4331 HH"/>
    <s v="MIDDELBURG"/>
    <n v="1008"/>
    <n v="1115"/>
    <n v="0"/>
    <n v="0"/>
  </r>
  <r>
    <x v="7"/>
    <s v="871690200181450660"/>
    <s v="Overige aansluitingen"/>
    <m/>
    <m/>
    <s v="E1A"/>
    <s v="Dam"/>
    <s v="37"/>
    <n v="0"/>
    <s v="4331 GG"/>
    <s v="MIDDELBURG"/>
    <n v="2744"/>
    <n v="0"/>
    <n v="0"/>
    <n v="0"/>
  </r>
  <r>
    <x v="7"/>
    <s v="871690200181451919"/>
    <s v="Overige aansluitingen"/>
    <m/>
    <m/>
    <s v="E1A"/>
    <s v="Oude Rijksweg"/>
    <s v="60"/>
    <n v="0"/>
    <s v="4339 BD"/>
    <s v="NIEUW- EN SINT JOOSLAND"/>
    <n v="2744"/>
    <n v="0"/>
    <n v="0"/>
    <n v="0"/>
  </r>
  <r>
    <x v="7"/>
    <s v="871690200181450677"/>
    <s v="Overige aansluitingen"/>
    <m/>
    <m/>
    <s v="E1A"/>
    <s v="Botter"/>
    <s v="3"/>
    <n v="0"/>
    <s v="4341 MZ"/>
    <s v="ARNEMUIDEN"/>
    <n v="2744"/>
    <n v="0"/>
    <n v="0"/>
    <n v="0"/>
  </r>
  <r>
    <x v="7"/>
    <s v="871690200181410251"/>
    <s v="Overige aansluitingen"/>
    <m/>
    <m/>
    <s v="E2B"/>
    <s v="J. Huizingalaan"/>
    <s v="9"/>
    <n v="0"/>
    <s v="4331 WB"/>
    <s v="MIDDELBURG"/>
    <n v="39654"/>
    <n v="16894"/>
    <n v="0"/>
    <n v="0"/>
  </r>
  <r>
    <x v="7"/>
    <s v="871690200257830709"/>
    <s v="Overige aansluitingen"/>
    <m/>
    <m/>
    <s v="E1A"/>
    <s v="Plein 1940"/>
    <s v="2"/>
    <n v="0"/>
    <s v="4331 LH"/>
    <s v="MIDDELBURG"/>
    <n v="2576"/>
    <n v="0"/>
    <n v="0"/>
    <n v="0"/>
  </r>
  <r>
    <x v="7"/>
    <s v="871690200020504851"/>
    <s v="Overige aansluitingen"/>
    <m/>
    <m/>
    <s v="E2B"/>
    <s v="Damplein"/>
    <s v="37"/>
    <n v="0"/>
    <s v="4331 GC"/>
    <s v="MIDDELBURG"/>
    <n v="136"/>
    <n v="56"/>
    <n v="0"/>
    <n v="0"/>
  </r>
  <r>
    <x v="7"/>
    <s v="871690200019272761"/>
    <s v="Overige aansluitingen"/>
    <m/>
    <m/>
    <s v="E2B"/>
    <s v="Koorkerkstraat"/>
    <s v="13"/>
    <n v="0"/>
    <s v="4331 AW"/>
    <s v="MIDDELBURG"/>
    <n v="233"/>
    <n v="242"/>
    <n v="0"/>
    <n v="0"/>
  </r>
  <r>
    <x v="7"/>
    <s v="871690200019236473"/>
    <s v="Overige aansluitingen"/>
    <m/>
    <m/>
    <s v="E2B"/>
    <s v="Damplein"/>
    <s v="3"/>
    <n v="0"/>
    <s v="4331 GC"/>
    <s v="MIDDELBURG"/>
    <n v="113"/>
    <n v="50"/>
    <n v="0"/>
    <n v="0"/>
  </r>
  <r>
    <x v="7"/>
    <s v="871690200019236442"/>
    <s v="Overige aansluitingen"/>
    <m/>
    <m/>
    <s v="E2B"/>
    <s v="Damplein"/>
    <s v="3"/>
    <s v="A"/>
    <s v="4331 GC"/>
    <s v="MIDDELBURG"/>
    <n v="19"/>
    <n v="0"/>
    <n v="0"/>
    <n v="0"/>
  </r>
  <r>
    <x v="7"/>
    <s v="871690200019236411"/>
    <s v="Overige aansluitingen"/>
    <m/>
    <m/>
    <s v="E2B"/>
    <s v="Damplein"/>
    <s v="1"/>
    <n v="0"/>
    <s v="4331 GC"/>
    <s v="MIDDELBURG"/>
    <n v="114"/>
    <n v="34"/>
    <n v="0"/>
    <n v="0"/>
  </r>
  <r>
    <x v="7"/>
    <s v="871690200019236299"/>
    <s v="Overige aansluitingen"/>
    <m/>
    <m/>
    <s v="E1B"/>
    <s v="Molenwater"/>
    <s v="12"/>
    <n v="0"/>
    <s v="4331 SB"/>
    <s v="MIDDELBURG"/>
    <n v="30"/>
    <n v="71"/>
    <n v="0"/>
    <n v="0"/>
  </r>
  <r>
    <x v="7"/>
    <s v="871690200019234325"/>
    <s v="Overige aansluitingen"/>
    <m/>
    <m/>
    <s v="E1B"/>
    <s v="Geerepassage"/>
    <s v="10"/>
    <n v="0"/>
    <s v="4331 MK"/>
    <s v="MIDDELBURG"/>
    <n v="6616"/>
    <n v="7301"/>
    <n v="0"/>
    <n v="0"/>
  </r>
  <r>
    <x v="7"/>
    <s v="871690200019233694"/>
    <s v="Overige aansluitingen"/>
    <m/>
    <m/>
    <s v="E1A"/>
    <s v="Balans"/>
    <s v="19"/>
    <n v="0"/>
    <s v="4331 BL"/>
    <s v="MIDDELBURG"/>
    <n v="53101"/>
    <n v="0"/>
    <n v="0"/>
    <n v="0"/>
  </r>
  <r>
    <x v="7"/>
    <s v="871690200019233328"/>
    <s v="Overige aansluitingen"/>
    <m/>
    <m/>
    <s v="E2B"/>
    <s v="Loskade"/>
    <s v="1"/>
    <n v="0"/>
    <s v="4331 HV"/>
    <s v="MIDDELBURG"/>
    <n v="1001"/>
    <n v="1287"/>
    <n v="0"/>
    <n v="0"/>
  </r>
  <r>
    <x v="7"/>
    <s v="871690200019233298"/>
    <s v="Overige aansluitingen"/>
    <m/>
    <m/>
    <s v="E2B"/>
    <s v="Loskade"/>
    <s v="55"/>
    <n v="0"/>
    <s v="4331 HX"/>
    <s v="MIDDELBURG"/>
    <n v="3105"/>
    <n v="4590"/>
    <n v="0"/>
    <n v="0"/>
  </r>
  <r>
    <x v="7"/>
    <s v="871690200019233267"/>
    <s v="Overige aansluitingen"/>
    <m/>
    <m/>
    <s v="E2B"/>
    <s v="Loskade"/>
    <s v="1"/>
    <n v="0"/>
    <s v="4331 HV"/>
    <s v="MIDDELBURG"/>
    <n v="1571"/>
    <n v="2787"/>
    <n v="0"/>
    <n v="0"/>
  </r>
  <r>
    <x v="7"/>
    <s v="871690200019233083"/>
    <s v="Overige aansluitingen"/>
    <m/>
    <m/>
    <s v="E1B"/>
    <s v="Singel"/>
    <s v="2"/>
    <n v="0"/>
    <s v="4341 AV"/>
    <s v="ARNEMUIDEN"/>
    <n v="0"/>
    <n v="0"/>
    <n v="0"/>
    <n v="0"/>
  </r>
  <r>
    <x v="7"/>
    <s v="871690200019214167"/>
    <s v="Overige aansluitingen"/>
    <m/>
    <m/>
    <s v="E2B"/>
    <s v="Burgemeester Hackstraat"/>
    <s v="18"/>
    <n v="0"/>
    <s v="4341 EK"/>
    <s v="ARNEMUIDEN"/>
    <n v="1563"/>
    <n v="107"/>
    <n v="0"/>
    <n v="0"/>
  </r>
  <r>
    <x v="7"/>
    <s v="871690200181541153"/>
    <s v="Overige aansluitingen"/>
    <m/>
    <m/>
    <s v="E1A"/>
    <s v="Beenhouwerssingel"/>
    <s v="1"/>
    <n v="0"/>
    <s v="4331 MD"/>
    <s v="MIDDELBURG"/>
    <n v="1347"/>
    <n v="0"/>
    <n v="0"/>
    <n v="0"/>
  </r>
  <r>
    <x v="7"/>
    <s v="871690200181541160"/>
    <s v="Overige aansluitingen"/>
    <m/>
    <m/>
    <s v="E1A"/>
    <s v="Kromme Weele"/>
    <s v="27"/>
    <n v="0"/>
    <s v="4331 PA"/>
    <s v="MIDDELBURG"/>
    <n v="1347"/>
    <n v="0"/>
    <n v="0"/>
    <n v="0"/>
  </r>
  <r>
    <x v="7"/>
    <s v="871690200181541146"/>
    <s v="Overige aansluitingen"/>
    <m/>
    <m/>
    <s v="E1A"/>
    <s v="Damplein"/>
    <s v="14"/>
    <n v="0"/>
    <s v="4331 GD"/>
    <s v="MIDDELBURG"/>
    <n v="1347"/>
    <n v="0"/>
    <n v="0"/>
    <n v="0"/>
  </r>
  <r>
    <x v="7"/>
    <s v="871690200181541139"/>
    <s v="Overige aansluitingen"/>
    <m/>
    <m/>
    <s v="E1A"/>
    <s v="Gortstraat"/>
    <s v="39"/>
    <n v="0"/>
    <s v="4331 LB"/>
    <s v="MIDDELBURG"/>
    <n v="1347"/>
    <n v="0"/>
    <n v="0"/>
    <n v="0"/>
  </r>
  <r>
    <x v="7"/>
    <s v="871690200181541122"/>
    <s v="Overige aansluitingen"/>
    <m/>
    <m/>
    <s v="E1A"/>
    <s v="Gravenstraat"/>
    <s v="23"/>
    <n v="0"/>
    <s v="4331 KN"/>
    <s v="MIDDELBURG"/>
    <n v="1347"/>
    <n v="0"/>
    <n v="0"/>
    <n v="0"/>
  </r>
  <r>
    <x v="7"/>
    <s v="871690200181541115"/>
    <s v="Overige aansluitingen"/>
    <m/>
    <m/>
    <s v="E1A"/>
    <s v="Groenmarkt"/>
    <s v="12"/>
    <n v="0"/>
    <s v="4331 BH"/>
    <s v="MIDDELBURG"/>
    <n v="1347"/>
    <n v="0"/>
    <n v="0"/>
    <n v="0"/>
  </r>
  <r>
    <x v="7"/>
    <s v="871690200181541108"/>
    <s v="Overige aansluitingen"/>
    <m/>
    <m/>
    <s v="E1A"/>
    <s v="Segeersstraat"/>
    <s v="12"/>
    <n v="0"/>
    <s v="4331 JN"/>
    <s v="MIDDELBURG"/>
    <n v="1347"/>
    <n v="0"/>
    <n v="0"/>
    <n v="0"/>
  </r>
  <r>
    <x v="7"/>
    <s v="871690200181541085"/>
    <s v="Overige aansluitingen"/>
    <m/>
    <m/>
    <s v="E1A"/>
    <s v="Zusterstraat"/>
    <s v="63"/>
    <n v="0"/>
    <s v="4331 KH"/>
    <s v="MIDDELBURG"/>
    <n v="1347"/>
    <n v="0"/>
    <n v="0"/>
    <n v="0"/>
  </r>
  <r>
    <x v="7"/>
    <s v="871690200272400000"/>
    <s v="Grootverbruik"/>
    <m/>
    <m/>
    <s v="OPC"/>
    <s v="Damplein"/>
    <s v="12"/>
    <s v="A"/>
    <s v="4331 GD"/>
    <s v="MIDDELBURG"/>
    <n v="0"/>
    <n v="0"/>
    <n v="0"/>
    <n v="0"/>
  </r>
  <r>
    <x v="7"/>
    <s v="871690200181087200"/>
    <s v="Gebouwen"/>
    <m/>
    <m/>
    <s v="E1B"/>
    <s v="Molenwater"/>
    <s v="12"/>
    <n v="0"/>
    <s v="4331 SB"/>
    <s v="MIDDELBURG"/>
    <n v="427"/>
    <n v="490"/>
    <n v="0"/>
    <n v="0"/>
  </r>
  <r>
    <x v="7"/>
    <s v="871690200181055414"/>
    <s v="Gebouwen"/>
    <m/>
    <m/>
    <s v="E1B"/>
    <s v="Koninginnelaan"/>
    <s v="55"/>
    <n v="0"/>
    <s v="4335 BB"/>
    <s v="MIDDELBURG"/>
    <n v="3"/>
    <n v="1"/>
    <n v="0"/>
    <n v="0"/>
  </r>
  <r>
    <x v="7"/>
    <s v="871690200027527297"/>
    <s v="Gebouwen"/>
    <s v="02150"/>
    <m/>
    <s v="E2B"/>
    <s v="Rentmeesterlaan"/>
    <s v="241"/>
    <n v="0"/>
    <s v="4336 EL"/>
    <s v="MIDDELBURG"/>
    <n v="7682"/>
    <n v="1909"/>
    <n v="0"/>
    <n v="0"/>
  </r>
  <r>
    <x v="7"/>
    <s v="871690200021543101"/>
    <s v="Gebouwen"/>
    <m/>
    <m/>
    <s v="E1A"/>
    <s v="Van Vollenhovenstraat"/>
    <s v="9"/>
    <n v="0"/>
    <s v="4341 AL"/>
    <s v="ARNEMUIDEN"/>
    <n v="2822"/>
    <n v="0"/>
    <n v="0"/>
    <n v="0"/>
  </r>
  <r>
    <x v="7"/>
    <s v="871690200021588690"/>
    <s v="Gebouwen"/>
    <m/>
    <m/>
    <s v="E1B"/>
    <s v="Walstraat"/>
    <s v="13"/>
    <n v="0"/>
    <s v="4341 CK"/>
    <s v="ARNEMUIDEN"/>
    <n v="2174"/>
    <n v="1452"/>
    <n v="-822"/>
    <n v="-326"/>
  </r>
  <r>
    <x v="7"/>
    <s v="871690200022856545"/>
    <s v="Gebouwen"/>
    <m/>
    <m/>
    <s v="E1B"/>
    <s v="Noordstraat"/>
    <s v="19"/>
    <n v="0"/>
    <s v="4341 EM"/>
    <s v="ARNEMUIDEN"/>
    <n v="2758"/>
    <n v="2517"/>
    <n v="0"/>
    <n v="0"/>
  </r>
  <r>
    <x v="7"/>
    <s v="871690200022415957"/>
    <s v="Gebouwen"/>
    <m/>
    <m/>
    <s v="E1B"/>
    <s v="Papisland"/>
    <s v="28"/>
    <n v="0"/>
    <s v="4337 CZ"/>
    <s v="MIDDELBURG"/>
    <n v="2967"/>
    <n v="2131"/>
    <n v="0"/>
    <n v="0"/>
  </r>
  <r>
    <x v="7"/>
    <s v="871690200021936040"/>
    <s v="Gebouwen"/>
    <m/>
    <m/>
    <s v="E1B"/>
    <s v="Dwarskaai"/>
    <s v="10"/>
    <n v="0"/>
    <s v="4331 GP"/>
    <s v="MIDDELBURG"/>
    <n v="1133"/>
    <n v="1167"/>
    <n v="0"/>
    <n v="0"/>
  </r>
  <r>
    <x v="7"/>
    <s v="871690200021373326"/>
    <s v="Gebouwen"/>
    <s v="13020"/>
    <m/>
    <s v="E2B"/>
    <s v="Molenwater"/>
    <s v="4"/>
    <s v="A"/>
    <s v="4331 SB"/>
    <s v="MIDDELBURG"/>
    <n v="7214"/>
    <n v="1309"/>
    <n v="-841"/>
    <n v="-651"/>
  </r>
  <r>
    <x v="7"/>
    <s v="871690200021188142"/>
    <s v="Gebouwen"/>
    <s v="13510"/>
    <m/>
    <s v="E2B"/>
    <s v="Kuiperspoort"/>
    <s v="18"/>
    <n v="0"/>
    <s v="4331 GS"/>
    <s v="MIDDELBURG"/>
    <n v="5315"/>
    <n v="6879"/>
    <n v="0"/>
    <n v="0"/>
  </r>
  <r>
    <x v="7"/>
    <s v="871690200019499120"/>
    <s v="Gebouwen"/>
    <s v="02140"/>
    <m/>
    <s v="E1B"/>
    <s v="Molenwater"/>
    <s v="6"/>
    <n v="0"/>
    <s v="4331 SB"/>
    <s v="MIDDELBURG"/>
    <n v="3109"/>
    <n v="369"/>
    <n v="0"/>
    <n v="0"/>
  </r>
  <r>
    <x v="7"/>
    <s v="871690200019498734"/>
    <s v="Gebouwen"/>
    <s v="02060"/>
    <m/>
    <s v="E1B"/>
    <s v="Wijdaudwarsstraat II"/>
    <s v="2"/>
    <n v="0"/>
    <s v="4337 VB"/>
    <s v="MIDDELBURG"/>
    <n v="1264"/>
    <n v="495"/>
    <n v="0"/>
    <n v="0"/>
  </r>
  <r>
    <x v="7"/>
    <s v="871690200019277698"/>
    <s v="Gebouwen"/>
    <m/>
    <m/>
    <s v="E1A"/>
    <s v="Singel"/>
    <s v="2"/>
    <n v="0"/>
    <s v="4341 AV"/>
    <s v="ARNEMUIDEN"/>
    <n v="2072"/>
    <n v="0"/>
    <n v="0"/>
    <n v="0"/>
  </r>
  <r>
    <x v="7"/>
    <s v="871690200019236817"/>
    <s v="Gebouwen"/>
    <s v="02110"/>
    <m/>
    <s v="E1B"/>
    <s v="Noordweg"/>
    <s v="435"/>
    <n v="0"/>
    <s v="4333 KD"/>
    <s v="MIDDELBURG"/>
    <n v="1299"/>
    <n v="789"/>
    <n v="0"/>
    <n v="0"/>
  </r>
  <r>
    <x v="7"/>
    <s v="871690200019236787"/>
    <s v="Gebouwen"/>
    <s v="02090"/>
    <m/>
    <s v="E1B"/>
    <s v="Gen Hakewill Smithlaan"/>
    <s v="11"/>
    <n v="0"/>
    <s v="4333 BW"/>
    <s v="MIDDELBURG"/>
    <n v="1507"/>
    <n v="478"/>
    <n v="0"/>
    <n v="0"/>
  </r>
  <r>
    <x v="7"/>
    <s v="871690200019236329"/>
    <s v="Gebouwen"/>
    <m/>
    <m/>
    <s v="E1B"/>
    <s v="Vismarkt"/>
    <s v="6"/>
    <n v="0"/>
    <s v="4331 JW"/>
    <s v="MIDDELBURG"/>
    <n v="2"/>
    <n v="4"/>
    <n v="0"/>
    <n v="0"/>
  </r>
  <r>
    <x v="7"/>
    <s v="871690200019235025"/>
    <s v="Gebouwen"/>
    <s v="02100"/>
    <m/>
    <s v="E1B"/>
    <s v="Westmede"/>
    <s v="75"/>
    <n v="0"/>
    <s v="4337 AL"/>
    <s v="MIDDELBURG"/>
    <n v="1662"/>
    <n v="331"/>
    <n v="0"/>
    <n v="0"/>
  </r>
  <r>
    <x v="7"/>
    <s v="871690200019234967"/>
    <s v="Gebouwen"/>
    <s v="02080"/>
    <m/>
    <s v="E1B"/>
    <s v="Prinsenhove"/>
    <s v="3"/>
    <n v="0"/>
    <s v="4336 HA"/>
    <s v="MIDDELBURG"/>
    <n v="1360"/>
    <n v="413"/>
    <n v="0"/>
    <n v="0"/>
  </r>
  <r>
    <x v="7"/>
    <s v="871690200019234202"/>
    <s v="Gebouwen"/>
    <s v="02070"/>
    <m/>
    <s v="E1B"/>
    <s v="Henry Dunantlaan"/>
    <s v="2"/>
    <n v="0"/>
    <s v="4334 BA"/>
    <s v="MIDDELBURG"/>
    <n v="1483"/>
    <n v="303"/>
    <n v="0"/>
    <n v="0"/>
  </r>
  <r>
    <x v="7"/>
    <s v="871690200017886885"/>
    <s v="Gebouwen"/>
    <m/>
    <m/>
    <s v="E2B"/>
    <s v="Keurhove"/>
    <s v="3"/>
    <n v="0"/>
    <s v="4336 GN"/>
    <s v="MIDDELBURG"/>
    <n v="21798"/>
    <n v="15683"/>
    <n v="0"/>
    <n v="0"/>
  </r>
  <r>
    <x v="7"/>
    <s v="871690200020002432"/>
    <s v="Gebouwen"/>
    <m/>
    <m/>
    <s v="E1A"/>
    <s v="Burg Langebeekestraat"/>
    <s v="7"/>
    <n v="0"/>
    <s v="4341 AD"/>
    <s v="ARNEMUIDEN"/>
    <n v="827"/>
    <n v="0"/>
    <n v="0"/>
    <n v="0"/>
  </r>
  <r>
    <x v="7"/>
    <s v="871690200017813959"/>
    <s v="Gebouwen"/>
    <m/>
    <m/>
    <s v="E1A"/>
    <s v="Van Vollenhovenstraat"/>
    <s v="7"/>
    <n v="0"/>
    <s v="4341 AL"/>
    <s v="ARNEMUIDEN"/>
    <n v="3001"/>
    <n v="0"/>
    <n v="0"/>
    <n v="0"/>
  </r>
  <r>
    <x v="7"/>
    <s v="871690200181538276"/>
    <s v="Gebouwen"/>
    <m/>
    <m/>
    <s v="E1B"/>
    <s v="Kanaalweg"/>
    <s v="14"/>
    <s v="F"/>
    <s v="4337 PA"/>
    <s v="MIDDELBURG"/>
    <n v="2587"/>
    <n v="1710"/>
    <n v="0"/>
    <n v="0"/>
  </r>
  <r>
    <x v="7"/>
    <s v="871690200181538269"/>
    <s v="Gebouwen"/>
    <m/>
    <m/>
    <s v="E1B"/>
    <s v="Kanaalweg"/>
    <s v="14"/>
    <s v="E"/>
    <s v="4337 PA"/>
    <s v="MIDDELBURG"/>
    <n v="2077"/>
    <n v="1129"/>
    <n v="0"/>
    <n v="0"/>
  </r>
  <r>
    <x v="7"/>
    <s v="871690200181538252"/>
    <s v="Gebouwen"/>
    <m/>
    <m/>
    <s v="E1B"/>
    <s v="Kanaalweg"/>
    <s v="14"/>
    <s v="D"/>
    <s v="4337 PA"/>
    <s v="MIDDELBURG"/>
    <n v="1284"/>
    <n v="914"/>
    <n v="0"/>
    <n v="0"/>
  </r>
  <r>
    <x v="7"/>
    <s v="871690200181538245"/>
    <s v="Gebouwen"/>
    <m/>
    <m/>
    <s v="E1B"/>
    <s v="Kanaalweg"/>
    <s v="14"/>
    <s v="C"/>
    <s v="4337 PA"/>
    <s v="MIDDELBURG"/>
    <n v="1068"/>
    <n v="936"/>
    <n v="0"/>
    <n v="0"/>
  </r>
  <r>
    <x v="7"/>
    <s v="871690200181538238"/>
    <s v="Gebouwen"/>
    <m/>
    <m/>
    <s v="E1B"/>
    <s v="Kanaalweg"/>
    <s v="14"/>
    <s v="B"/>
    <s v="4337 PA"/>
    <s v="MIDDELBURG"/>
    <n v="749"/>
    <n v="575"/>
    <n v="0"/>
    <n v="0"/>
  </r>
  <r>
    <x v="7"/>
    <s v="871690200181539068"/>
    <s v="Gebouwen"/>
    <m/>
    <m/>
    <s v="E1B"/>
    <s v="Kanaalweg"/>
    <s v="8"/>
    <s v="H"/>
    <s v="4337 PA"/>
    <s v="MIDDELBURG"/>
    <n v="1929"/>
    <n v="1709"/>
    <n v="0"/>
    <n v="0"/>
  </r>
  <r>
    <x v="7"/>
    <s v="871690200181539051"/>
    <s v="Gebouwen"/>
    <m/>
    <m/>
    <s v="E1B"/>
    <s v="Kanaalweg"/>
    <s v="8"/>
    <s v="J"/>
    <s v="4337 PA"/>
    <s v="MIDDELBURG"/>
    <n v="1085"/>
    <n v="857"/>
    <n v="0"/>
    <n v="0"/>
  </r>
  <r>
    <x v="7"/>
    <s v="871690200181539044"/>
    <s v="Gebouwen"/>
    <m/>
    <m/>
    <s v="E1B"/>
    <s v="Kanaalweg"/>
    <s v="8"/>
    <s v="K"/>
    <s v="4337 PA"/>
    <s v="MIDDELBURG"/>
    <n v="1337"/>
    <n v="1120"/>
    <n v="0"/>
    <n v="0"/>
  </r>
  <r>
    <x v="7"/>
    <s v="871690200181539037"/>
    <s v="Gebouwen"/>
    <m/>
    <m/>
    <s v="E1B"/>
    <s v="Kanaalweg"/>
    <s v="8"/>
    <s v="L"/>
    <s v="4337 PA"/>
    <s v="MIDDELBURG"/>
    <n v="924"/>
    <n v="783"/>
    <n v="0"/>
    <n v="0"/>
  </r>
  <r>
    <x v="7"/>
    <s v="871690200181539020"/>
    <s v="Gebouwen"/>
    <m/>
    <m/>
    <s v="E1B"/>
    <s v="Kanaalweg"/>
    <s v="8"/>
    <s v="M"/>
    <s v="4337 PA"/>
    <s v="MIDDELBURG"/>
    <n v="1811"/>
    <n v="1670"/>
    <n v="0"/>
    <n v="0"/>
  </r>
  <r>
    <x v="7"/>
    <s v="871690200181539013"/>
    <s v="Gebouwen"/>
    <m/>
    <m/>
    <s v="E1B"/>
    <s v="Kanaalweg"/>
    <s v="8"/>
    <s v="N"/>
    <s v="4337 PA"/>
    <s v="MIDDELBURG"/>
    <n v="1184"/>
    <n v="1169"/>
    <n v="0"/>
    <n v="0"/>
  </r>
  <r>
    <x v="7"/>
    <s v="871690200181539006"/>
    <s v="Gebouwen"/>
    <m/>
    <m/>
    <s v="E1B"/>
    <s v="Kanaalweg"/>
    <s v="8"/>
    <s v="P"/>
    <s v="4337 PA"/>
    <s v="MIDDELBURG"/>
    <n v="2294"/>
    <n v="1697"/>
    <n v="0"/>
    <n v="0"/>
  </r>
  <r>
    <x v="7"/>
    <s v="871690200181538993"/>
    <s v="Gebouwen"/>
    <m/>
    <m/>
    <s v="E1B"/>
    <s v="Kanaalweg"/>
    <s v="8"/>
    <s v="Q"/>
    <s v="4337 PA"/>
    <s v="MIDDELBURG"/>
    <n v="1349"/>
    <n v="1162"/>
    <n v="0"/>
    <n v="0"/>
  </r>
  <r>
    <x v="7"/>
    <s v="871690200181538986"/>
    <s v="Gebouwen"/>
    <m/>
    <m/>
    <s v="E1B"/>
    <s v="Kanaalweg"/>
    <s v="8"/>
    <s v="S"/>
    <s v="4337 PA"/>
    <s v="MIDDELBURG"/>
    <n v="762"/>
    <n v="706"/>
    <n v="0"/>
    <n v="0"/>
  </r>
  <r>
    <x v="7"/>
    <s v="871690200181538979"/>
    <s v="Gebouwen"/>
    <m/>
    <m/>
    <s v="E1B"/>
    <s v="Kanaalweg"/>
    <s v="8"/>
    <s v="T"/>
    <s v="4337 PA"/>
    <s v="MIDDELBURG"/>
    <n v="1146"/>
    <n v="900"/>
    <n v="0"/>
    <n v="0"/>
  </r>
  <r>
    <x v="7"/>
    <s v="871690200181538924"/>
    <s v="Gebouwen"/>
    <m/>
    <m/>
    <s v="E1B"/>
    <s v="Kanaalweg"/>
    <s v="8"/>
    <s v="R"/>
    <s v="4337 PA"/>
    <s v="MIDDELBURG"/>
    <n v="1835"/>
    <n v="1656"/>
    <n v="0"/>
    <n v="0"/>
  </r>
  <r>
    <x v="7"/>
    <s v="871690200181538917"/>
    <s v="Gebouwen"/>
    <m/>
    <m/>
    <s v="E1B"/>
    <s v="Kanaalweg"/>
    <s v="8"/>
    <s v="U"/>
    <s v="4337 PA"/>
    <s v="MIDDELBURG"/>
    <n v="1457"/>
    <n v="1081"/>
    <n v="0"/>
    <n v="0"/>
  </r>
  <r>
    <x v="7"/>
    <s v="871690200181538221"/>
    <s v="Gebouwen"/>
    <m/>
    <m/>
    <s v="E1B"/>
    <s v="Kanaalweg"/>
    <s v="14"/>
    <s v="A"/>
    <s v="4337 PA"/>
    <s v="MIDDELBURG"/>
    <n v="1023"/>
    <n v="943"/>
    <n v="0"/>
    <n v="0"/>
  </r>
  <r>
    <x v="7"/>
    <s v="871690200018545521"/>
    <s v="Gebouwen"/>
    <m/>
    <m/>
    <s v="E1B"/>
    <s v="Markt"/>
    <s v="13"/>
    <n v="0"/>
    <s v="4341 EP"/>
    <s v="ARNEMUIDEN"/>
    <n v="1528"/>
    <n v="1377"/>
    <n v="0"/>
    <n v="0"/>
  </r>
  <r>
    <x v="7"/>
    <s v="871690200181546820"/>
    <s v="Gebouwen"/>
    <m/>
    <m/>
    <s v="E1B"/>
    <s v="Zusterplein"/>
    <s v="13"/>
    <s v="Q"/>
    <s v="4331 KM"/>
    <s v="MIDDELBURG"/>
    <n v="606"/>
    <n v="135"/>
    <n v="0"/>
    <n v="0"/>
  </r>
  <r>
    <x v="7"/>
    <s v="871690200020511460"/>
    <s v="Gebouwen"/>
    <m/>
    <m/>
    <s v="E1A"/>
    <s v="Schuttershof"/>
    <s v="1"/>
    <n v="0"/>
    <s v="4341 AA"/>
    <s v="ARNEMUIDEN"/>
    <n v="3820"/>
    <n v="0"/>
    <n v="0"/>
    <n v="0"/>
  </r>
  <r>
    <x v="7"/>
    <s v="871690200020198302"/>
    <s v="Gebouwen"/>
    <m/>
    <m/>
    <s v="E1A"/>
    <s v="J Hieronimus Huijssenstr"/>
    <s v="6"/>
    <n v="0"/>
    <s v="4336 AH"/>
    <s v="MIDDELBURG"/>
    <n v="165"/>
    <n v="0"/>
    <n v="0"/>
    <n v="0"/>
  </r>
  <r>
    <x v="7"/>
    <s v="871690200181569720"/>
    <s v="Gebouwen"/>
    <s v="Gymzalen onderwijs"/>
    <m/>
    <s v="E1B"/>
    <s v="Gerrit van der Veenstr"/>
    <s v="1"/>
    <s v="A"/>
    <s v="4333 AR"/>
    <s v="MIDDELBURG"/>
    <n v="24006"/>
    <n v="2352"/>
    <n v="0"/>
    <n v="0"/>
  </r>
  <r>
    <x v="7"/>
    <s v="871690200181311091"/>
    <s v="Diversen"/>
    <m/>
    <m/>
    <s v="E1B"/>
    <s v="Noordweg"/>
    <s v="482"/>
    <n v="0"/>
    <s v="4333 KM"/>
    <s v="MIDDELBURG"/>
    <n v="6"/>
    <n v="2"/>
    <n v="0"/>
    <n v="0"/>
  </r>
  <r>
    <x v="7"/>
    <s v="871690200181106611"/>
    <s v="Diversen"/>
    <s v="4 Abri's"/>
    <m/>
    <s v="E1A"/>
    <s v="Poelendaelesingel"/>
    <s v="18"/>
    <n v="0"/>
    <s v="4335 JA"/>
    <s v="MIDDELBURG"/>
    <n v="1313"/>
    <n v="0"/>
    <n v="0"/>
    <n v="0"/>
  </r>
  <r>
    <x v="7"/>
    <s v="871690200181106604"/>
    <s v="Diversen"/>
    <s v="4 Abri's"/>
    <m/>
    <s v="E1A"/>
    <s v="Poelendaelesingel"/>
    <s v="10"/>
    <n v="0"/>
    <s v="4335 JA"/>
    <s v="MIDDELBURG"/>
    <n v="1313"/>
    <n v="0"/>
    <n v="0"/>
    <n v="0"/>
  </r>
  <r>
    <x v="7"/>
    <s v="871690200181033948"/>
    <s v="Diversen"/>
    <s v="4 Abri's"/>
    <m/>
    <s v="E1A"/>
    <s v="Gerbrandijlaan"/>
    <s v="182"/>
    <n v="0"/>
    <s v="4333 BM"/>
    <s v="MIDDELBURG"/>
    <n v="80"/>
    <n v="0"/>
    <n v="0"/>
    <n v="0"/>
  </r>
  <r>
    <x v="7"/>
    <s v="871690200022452914"/>
    <s v="Diversen"/>
    <m/>
    <m/>
    <s v="E1B"/>
    <s v="Vlissingsbolwerk"/>
    <s v="2"/>
    <n v="0"/>
    <s v="4331 NC"/>
    <s v="MIDDELBURG"/>
    <n v="74"/>
    <n v="53"/>
    <n v="0"/>
    <n v="0"/>
  </r>
  <r>
    <x v="7"/>
    <s v="871690200022235210"/>
    <s v="Diversen"/>
    <m/>
    <m/>
    <s v="E1B"/>
    <s v="Noordweg"/>
    <s v="444"/>
    <n v="0"/>
    <s v="4333 KL"/>
    <s v="MIDDELBURG"/>
    <n v="419"/>
    <n v="584"/>
    <n v="0"/>
    <n v="0"/>
  </r>
  <r>
    <x v="7"/>
    <s v="871690200257831713"/>
    <s v="Diversen"/>
    <s v="4 Abri's"/>
    <m/>
    <s v="E1A"/>
    <s v="Lange Geere"/>
    <s v="2"/>
    <s v="A"/>
    <s v="4331 LX"/>
    <s v="MIDDELBURG"/>
    <n v="2576"/>
    <n v="0"/>
    <n v="0"/>
    <n v="0"/>
  </r>
  <r>
    <x v="7"/>
    <s v="871690200257831508"/>
    <s v="Diversen"/>
    <m/>
    <m/>
    <s v="E1A"/>
    <s v="Nieuwe Vlissingseweg"/>
    <s v="220"/>
    <n v="0"/>
    <s v="4335 JG"/>
    <s v="MIDDELBURG"/>
    <n v="2651"/>
    <n v="0"/>
    <n v="0"/>
    <n v="0"/>
  </r>
  <r>
    <x v="7"/>
    <s v="871690200257831492"/>
    <s v="Diversen"/>
    <m/>
    <m/>
    <s v="E1A"/>
    <s v="Koudekerkseweg"/>
    <s v="143"/>
    <n v="0"/>
    <s v="4335 SM"/>
    <s v="MIDDELBURG"/>
    <n v="2575"/>
    <n v="0"/>
    <n v="0"/>
    <n v="0"/>
  </r>
  <r>
    <x v="7"/>
    <s v="871690200257830976"/>
    <s v="Diversen"/>
    <s v="4 Abri's"/>
    <m/>
    <s v="E1A"/>
    <s v="Plein 1940"/>
    <s v="19"/>
    <n v="0"/>
    <s v="4331 LG"/>
    <s v="MIDDELBURG"/>
    <n v="1120"/>
    <n v="0"/>
    <n v="0"/>
    <n v="0"/>
  </r>
  <r>
    <x v="7"/>
    <s v="871690200257830716"/>
    <s v="Diversen"/>
    <m/>
    <m/>
    <s v="E1A"/>
    <s v="Molenberg"/>
    <s v="69"/>
    <n v="0"/>
    <s v="4331 NW"/>
    <s v="MIDDELBURG"/>
    <n v="2576"/>
    <n v="0"/>
    <n v="0"/>
    <n v="0"/>
  </r>
  <r>
    <x v="7"/>
    <s v="871690200257830693"/>
    <s v="Diversen"/>
    <m/>
    <m/>
    <s v="E1A"/>
    <s v="Vlasmarkt"/>
    <s v="5"/>
    <n v="0"/>
    <s v="4331 PC"/>
    <s v="MIDDELBURG"/>
    <n v="2576"/>
    <n v="0"/>
    <n v="0"/>
    <n v="0"/>
  </r>
  <r>
    <x v="7"/>
    <s v="871690200257830686"/>
    <s v="Diversen"/>
    <s v="4 Abri's"/>
    <m/>
    <s v="E1A"/>
    <s v="Gravenstraat"/>
    <s v="16"/>
    <n v="0"/>
    <s v="4331 KP"/>
    <s v="MIDDELBURG"/>
    <n v="2576"/>
    <n v="0"/>
    <n v="0"/>
    <n v="0"/>
  </r>
  <r>
    <x v="7"/>
    <s v="871690200257830174"/>
    <s v="Diversen"/>
    <m/>
    <m/>
    <s v="E1A"/>
    <s v="Zandstraat"/>
    <s v="10"/>
    <n v="0"/>
    <s v="4331 ND"/>
    <s v="MIDDELBURG"/>
    <n v="2571"/>
    <n v="0"/>
    <n v="0"/>
    <n v="0"/>
  </r>
  <r>
    <x v="7"/>
    <s v="871690200257829420"/>
    <s v="Diversen"/>
    <s v="4 Abri's"/>
    <m/>
    <s v="E1A"/>
    <s v="Veerseweg"/>
    <s v="81"/>
    <n v="0"/>
    <s v="4332 BC"/>
    <s v="MIDDELBURG"/>
    <n v="2571"/>
    <n v="0"/>
    <n v="0"/>
    <n v="0"/>
  </r>
  <r>
    <x v="7"/>
    <s v="871690200257829086"/>
    <s v="Diversen"/>
    <s v="4 Abri's"/>
    <m/>
    <s v="E1A"/>
    <s v="Noordweg"/>
    <s v="435"/>
    <n v="0"/>
    <s v="4333 KD"/>
    <s v="MIDDELBURG"/>
    <n v="80"/>
    <n v="0"/>
    <n v="0"/>
    <n v="0"/>
  </r>
  <r>
    <x v="7"/>
    <s v="871690200257828003"/>
    <s v="Diversen"/>
    <s v="4 Abri's"/>
    <m/>
    <s v="E1A"/>
    <s v="Sportlaan"/>
    <s v="28"/>
    <n v="0"/>
    <s v="4332 TM"/>
    <s v="MIDDELBURG"/>
    <n v="80"/>
    <n v="0"/>
    <n v="0"/>
    <n v="0"/>
  </r>
  <r>
    <x v="7"/>
    <s v="871690200257827990"/>
    <s v="Diversen"/>
    <s v="4 Abri's"/>
    <m/>
    <s v="E1A"/>
    <s v="Sportlaan"/>
    <s v="40"/>
    <n v="0"/>
    <s v="4332 TM"/>
    <s v="MIDDELBURG"/>
    <n v="2567"/>
    <n v="0"/>
    <n v="0"/>
    <n v="0"/>
  </r>
  <r>
    <x v="7"/>
    <s v="871690200257827983"/>
    <s v="Diversen"/>
    <s v="4 Abri's"/>
    <m/>
    <s v="E1A"/>
    <s v="Gerbrandijlaan"/>
    <s v="51"/>
    <n v="0"/>
    <s v="4333 BH"/>
    <s v="MIDDELBURG"/>
    <n v="2567"/>
    <n v="0"/>
    <n v="0"/>
    <n v="0"/>
  </r>
  <r>
    <x v="7"/>
    <s v="871690200257827952"/>
    <s v="Diversen"/>
    <s v="4 Abri's"/>
    <m/>
    <s v="E1A"/>
    <s v="Roozenburglaan"/>
    <s v="147"/>
    <n v="0"/>
    <s v="4337 JD"/>
    <s v="MIDDELBURG"/>
    <n v="2652"/>
    <n v="0"/>
    <n v="0"/>
    <n v="0"/>
  </r>
  <r>
    <x v="7"/>
    <s v="871690200257827501"/>
    <s v="Diversen"/>
    <s v="4 Abri's"/>
    <m/>
    <s v="E1A"/>
    <s v="Vrijlandstraat"/>
    <s v="102"/>
    <n v="0"/>
    <s v="4337 ES"/>
    <s v="MIDDELBURG"/>
    <n v="2333"/>
    <n v="0"/>
    <n v="0"/>
    <n v="0"/>
  </r>
  <r>
    <x v="7"/>
    <s v="871690200257827495"/>
    <s v="Diversen"/>
    <s v="4 Abri's"/>
    <m/>
    <s v="E1A"/>
    <s v="Segeerssingel"/>
    <s v="180"/>
    <n v="0"/>
    <s v="4337 LH"/>
    <s v="MIDDELBURG"/>
    <n v="2333"/>
    <n v="0"/>
    <n v="0"/>
    <n v="0"/>
  </r>
  <r>
    <x v="7"/>
    <s v="871690200257827488"/>
    <s v="Diversen"/>
    <s v="4 Abri's"/>
    <m/>
    <s v="E1A"/>
    <s v="Kanaalweg"/>
    <s v="24"/>
    <n v="0"/>
    <s v="4337 PA"/>
    <s v="MIDDELBURG"/>
    <n v="2333"/>
    <n v="0"/>
    <n v="0"/>
    <n v="0"/>
  </r>
  <r>
    <x v="7"/>
    <s v="871690200257827471"/>
    <s v="Diversen"/>
    <s v="4 Abri's"/>
    <m/>
    <s v="E1A"/>
    <s v="Volkerakstraat"/>
    <s v="2"/>
    <n v="0"/>
    <s v="4335 VJ"/>
    <s v="MIDDELBURG"/>
    <n v="80"/>
    <n v="0"/>
    <n v="0"/>
    <n v="0"/>
  </r>
  <r>
    <x v="7"/>
    <s v="871690200257827464"/>
    <s v="Diversen"/>
    <s v="4 Abri's"/>
    <m/>
    <s v="E1A"/>
    <s v="Noordweg"/>
    <s v="516"/>
    <n v="0"/>
    <s v="4333 KN"/>
    <s v="MIDDELBURG"/>
    <n v="2570"/>
    <n v="0"/>
    <n v="0"/>
    <n v="0"/>
  </r>
  <r>
    <x v="7"/>
    <s v="871690200257827334"/>
    <s v="Diversen"/>
    <m/>
    <m/>
    <s v="E1A"/>
    <s v="Nieuwe Vlissingseweg"/>
    <s v="1"/>
    <n v="0"/>
    <s v="4335 JD"/>
    <s v="MIDDELBURG"/>
    <n v="2651"/>
    <n v="0"/>
    <n v="0"/>
    <n v="0"/>
  </r>
  <r>
    <x v="7"/>
    <s v="871690200257827327"/>
    <s v="Diversen"/>
    <m/>
    <m/>
    <s v="E1A"/>
    <s v="Veerseweg"/>
    <s v="103"/>
    <n v="0"/>
    <s v="4332 BD"/>
    <s v="MIDDELBURG"/>
    <n v="2571"/>
    <n v="0"/>
    <n v="0"/>
    <n v="0"/>
  </r>
  <r>
    <x v="7"/>
    <s v="871690200257827310"/>
    <s v="Diversen"/>
    <m/>
    <m/>
    <s v="E1A"/>
    <s v="Segeerssingel"/>
    <s v="106"/>
    <n v="0"/>
    <s v="4337 LH"/>
    <s v="MIDDELBURG"/>
    <n v="2333"/>
    <n v="0"/>
    <n v="0"/>
    <n v="0"/>
  </r>
  <r>
    <x v="7"/>
    <s v="871690200257827303"/>
    <s v="Diversen"/>
    <m/>
    <m/>
    <s v="E1A"/>
    <s v="Walcherseweg"/>
    <s v="174"/>
    <n v="0"/>
    <s v="4334 NB"/>
    <s v="MIDDELBURG"/>
    <n v="2575"/>
    <n v="0"/>
    <n v="0"/>
    <n v="0"/>
  </r>
  <r>
    <x v="7"/>
    <s v="871690200257827297"/>
    <s v="Diversen"/>
    <m/>
    <m/>
    <s v="E1A"/>
    <s v="Schroeweg"/>
    <s v="10"/>
    <n v="0"/>
    <s v="4336 BN"/>
    <s v="MIDDELBURG"/>
    <n v="2333"/>
    <n v="0"/>
    <n v="0"/>
    <n v="0"/>
  </r>
  <r>
    <x v="7"/>
    <s v="871690200257827273"/>
    <s v="Diversen"/>
    <m/>
    <m/>
    <s v="E1A"/>
    <s v="Nieuwlandseweg"/>
    <s v="7"/>
    <n v="0"/>
    <s v="4339 NE"/>
    <s v="NIEUW- EN SINT JOOSLAND"/>
    <n v="2652"/>
    <n v="0"/>
    <n v="0"/>
    <n v="0"/>
  </r>
  <r>
    <x v="7"/>
    <s v="871690200257827266"/>
    <s v="Diversen"/>
    <m/>
    <m/>
    <s v="E1A"/>
    <s v="Nieuwe Kleverskerkseweg"/>
    <s v="1"/>
    <n v="0"/>
    <s v="4338 PP"/>
    <s v="MIDDELBURG"/>
    <n v="2652"/>
    <n v="0"/>
    <n v="0"/>
    <n v="0"/>
  </r>
  <r>
    <x v="7"/>
    <s v="871690200257827167"/>
    <s v="Diversen"/>
    <s v="4 Abri's"/>
    <m/>
    <s v="E1A"/>
    <s v="Gerbrandijlaan"/>
    <s v="42"/>
    <n v="0"/>
    <s v="4333 BK"/>
    <s v="MIDDELBURG"/>
    <n v="2567"/>
    <n v="0"/>
    <n v="0"/>
    <n v="0"/>
  </r>
  <r>
    <x v="7"/>
    <s v="871690200257827143"/>
    <s v="Diversen"/>
    <s v="4 Abri's"/>
    <m/>
    <s v="E1A"/>
    <s v="Nassaulaan"/>
    <s v="273"/>
    <n v="0"/>
    <s v="4332 XS"/>
    <s v="MIDDELBURG"/>
    <n v="2567"/>
    <n v="0"/>
    <n v="0"/>
    <n v="0"/>
  </r>
  <r>
    <x v="7"/>
    <s v="871690200257824517"/>
    <s v="Diversen"/>
    <s v="4 Abri's"/>
    <m/>
    <s v="E1A"/>
    <s v="Veerseweg"/>
    <s v="207"/>
    <s v="B"/>
    <s v="4332 SK"/>
    <s v="MIDDELBURG"/>
    <n v="2571"/>
    <n v="0"/>
    <n v="0"/>
    <n v="0"/>
  </r>
  <r>
    <x v="7"/>
    <s v="871690200257824463"/>
    <s v="Diversen"/>
    <s v="4 Abri's"/>
    <m/>
    <s v="E1A"/>
    <s v="Euromarkt"/>
    <s v="2"/>
    <n v="0"/>
    <s v="4334 ER"/>
    <s v="MIDDELBURG"/>
    <n v="2575"/>
    <n v="0"/>
    <n v="0"/>
    <n v="0"/>
  </r>
  <r>
    <x v="7"/>
    <s v="871690200021254359"/>
    <s v="Diversen"/>
    <m/>
    <m/>
    <s v="E1B"/>
    <s v="Veerseweg"/>
    <s v="80"/>
    <n v="0"/>
    <s v="4332 BH"/>
    <s v="MIDDELBURG"/>
    <n v="103"/>
    <n v="10"/>
    <n v="0"/>
    <n v="0"/>
  </r>
  <r>
    <x v="7"/>
    <s v="871690200019272853"/>
    <s v="Diversen"/>
    <m/>
    <m/>
    <s v="E1B"/>
    <s v="Koudekerkseweg"/>
    <s v="159"/>
    <n v="0"/>
    <s v="4335 SN"/>
    <s v="MIDDELBURG"/>
    <n v="164"/>
    <n v="169"/>
    <n v="0"/>
    <n v="0"/>
  </r>
  <r>
    <x v="7"/>
    <s v="871690200019235995"/>
    <s v="Diversen"/>
    <m/>
    <m/>
    <s v="E1B"/>
    <s v="Mazzinilaan"/>
    <s v="57"/>
    <n v="0"/>
    <s v="4334 GK"/>
    <s v="MIDDELBURG"/>
    <n v="228"/>
    <n v="291"/>
    <n v="0"/>
    <n v="0"/>
  </r>
  <r>
    <x v="7"/>
    <s v="871690200019235902"/>
    <s v="Diversen"/>
    <m/>
    <m/>
    <s v="E1B"/>
    <s v="Veerseweg"/>
    <s v="1"/>
    <n v="0"/>
    <s v="4341 RB"/>
    <s v="ARNEMUIDEN"/>
    <n v="166"/>
    <n v="84"/>
    <n v="0"/>
    <n v="0"/>
  </r>
  <r>
    <x v="7"/>
    <s v="871690200019234578"/>
    <s v="Diversen"/>
    <m/>
    <m/>
    <s v="E1B"/>
    <s v="Damplein"/>
    <s v="30"/>
    <n v="0"/>
    <s v="4331 GD"/>
    <s v="MIDDELBURG"/>
    <n v="1496"/>
    <n v="1627"/>
    <n v="0"/>
    <n v="0"/>
  </r>
  <r>
    <x v="7"/>
    <s v="871690200019234516"/>
    <s v="Diversen"/>
    <m/>
    <m/>
    <s v="E1B"/>
    <s v="Westmede"/>
    <s v="75"/>
    <n v="0"/>
    <s v="4337 AL"/>
    <s v="MIDDELBURG"/>
    <n v="957"/>
    <n v="1081"/>
    <n v="0"/>
    <n v="0"/>
  </r>
  <r>
    <x v="7"/>
    <s v="871690200019234455"/>
    <s v="Diversen"/>
    <m/>
    <m/>
    <s v="E1A"/>
    <s v="Kanaalweg"/>
    <s v="26"/>
    <n v="0"/>
    <s v="4337 PA"/>
    <s v="MIDDELBURG"/>
    <n v="0"/>
    <n v="0"/>
    <n v="0"/>
    <n v="0"/>
  </r>
  <r>
    <x v="7"/>
    <s v="871690200019234424"/>
    <s v="Diversen"/>
    <m/>
    <m/>
    <s v="E1B"/>
    <s v="Kousteensedijk"/>
    <s v="2"/>
    <n v="0"/>
    <s v="4331 JE"/>
    <s v="MIDDELBURG"/>
    <n v="404"/>
    <n v="459"/>
    <n v="0"/>
    <n v="0"/>
  </r>
  <r>
    <x v="7"/>
    <s v="871690200019234394"/>
    <s v="Diversen"/>
    <m/>
    <m/>
    <s v="E1B"/>
    <s v="Baanstraat"/>
    <s v="12"/>
    <n v="0"/>
    <s v="4331 NH"/>
    <s v="MIDDELBURG"/>
    <n v="274"/>
    <n v="297"/>
    <n v="0"/>
    <n v="0"/>
  </r>
  <r>
    <x v="7"/>
    <s v="871690200019234363"/>
    <s v="Diversen"/>
    <m/>
    <m/>
    <s v="E1B"/>
    <s v="Molenweg"/>
    <s v="35"/>
    <n v="0"/>
    <s v="4339 AA"/>
    <s v="NIEUW- EN SINT JOOSLAND"/>
    <n v="710"/>
    <n v="649"/>
    <n v="0"/>
    <n v="0"/>
  </r>
  <r>
    <x v="7"/>
    <s v="871690200019234141"/>
    <s v="Diversen"/>
    <m/>
    <m/>
    <s v="E1B"/>
    <s v="J Hieronimus Huijssenstr"/>
    <s v="4"/>
    <n v="0"/>
    <s v="4336 AH"/>
    <s v="MIDDELBURG"/>
    <n v="171"/>
    <n v="5"/>
    <n v="0"/>
    <n v="0"/>
  </r>
  <r>
    <x v="7"/>
    <s v="871690200019233755"/>
    <s v="Diversen"/>
    <m/>
    <m/>
    <s v="E1B"/>
    <s v="Seisbolwerk"/>
    <s v="26"/>
    <n v="0"/>
    <s v="4331 RD"/>
    <s v="MIDDELBURG"/>
    <n v="250"/>
    <n v="187"/>
    <n v="0"/>
    <n v="0"/>
  </r>
  <r>
    <x v="7"/>
    <s v="871690200019233632"/>
    <s v="Diversen"/>
    <m/>
    <m/>
    <s v="E1B"/>
    <s v="Molenweg"/>
    <s v="47"/>
    <n v="0"/>
    <s v="4341 BB"/>
    <s v="ARNEMUIDEN"/>
    <n v="282"/>
    <n v="113"/>
    <n v="0"/>
    <n v="0"/>
  </r>
  <r>
    <x v="7"/>
    <s v="871690200019233175"/>
    <s v="Diversen"/>
    <m/>
    <m/>
    <s v="E1B"/>
    <s v="Kerkplein"/>
    <s v="2"/>
    <n v="0"/>
    <s v="4339 AM"/>
    <s v="NIEUW- EN SINT JOOSLAND"/>
    <n v="127"/>
    <n v="263"/>
    <n v="0"/>
    <n v="0"/>
  </r>
  <r>
    <x v="7"/>
    <s v="871690200019213986"/>
    <s v="Diversen"/>
    <m/>
    <m/>
    <s v="E1B"/>
    <s v="Markt"/>
    <s v="10"/>
    <n v="0"/>
    <s v="4341 EP"/>
    <s v="ARNEMUIDEN"/>
    <n v="591"/>
    <n v="1129"/>
    <n v="0"/>
    <n v="0"/>
  </r>
  <r>
    <x v="7"/>
    <s v="871690200018809241"/>
    <s v="Diversen"/>
    <s v="18040"/>
    <m/>
    <s v="E2B"/>
    <s v="Veerstraat"/>
    <s v="2"/>
    <n v="0"/>
    <s v="4339 AK"/>
    <s v="NIEUW- EN SINT JOOSLAND"/>
    <n v="2664"/>
    <n v="2261"/>
    <n v="-4307"/>
    <n v="-2107"/>
  </r>
  <r>
    <x v="7"/>
    <s v="871690200018716419"/>
    <s v="Diversen"/>
    <s v="18030"/>
    <m/>
    <s v="E1B"/>
    <s v="Van Cittersstraat"/>
    <s v="64"/>
    <n v="0"/>
    <s v="4333 KZ"/>
    <s v="MIDDELBURG"/>
    <n v="2697"/>
    <n v="2300"/>
    <n v="-4568"/>
    <n v="-2224"/>
  </r>
  <r>
    <x v="7"/>
    <s v="871690200018428640"/>
    <s v="Diversen"/>
    <m/>
    <m/>
    <s v="E2B"/>
    <s v="Onder den Toren"/>
    <s v="5"/>
    <n v="0"/>
    <s v="4331 BD"/>
    <s v="MIDDELBURG"/>
    <n v="7283"/>
    <n v="8489"/>
    <n v="0"/>
    <n v="0"/>
  </r>
  <r>
    <x v="7"/>
    <s v="871690200181496071"/>
    <s v="Diversen"/>
    <s v="Pers voor ondergrondse container"/>
    <m/>
    <s v="E1B"/>
    <s v="Bluesroute"/>
    <s v="26"/>
    <n v="0"/>
    <s v="4337 WB"/>
    <s v="MIDDELBURG"/>
    <n v="89"/>
    <n v="70"/>
    <n v="0"/>
    <n v="0"/>
  </r>
  <r>
    <x v="7"/>
    <s v="871690200181496064"/>
    <s v="Diversen"/>
    <s v="Pers voor ondergrondse container"/>
    <m/>
    <s v="E1B"/>
    <s v="Statenlaan"/>
    <s v="133"/>
    <n v="0"/>
    <s v="4336 CG"/>
    <s v="MIDDELBURG"/>
    <n v="252"/>
    <n v="214"/>
    <n v="0"/>
    <n v="0"/>
  </r>
  <r>
    <x v="7"/>
    <s v="871690200181496040"/>
    <s v="Diversen"/>
    <s v="Pers voor ondergrondse container"/>
    <m/>
    <s v="E1B"/>
    <s v="Jazzroute"/>
    <s v="1"/>
    <n v="0"/>
    <s v="4337 XB"/>
    <s v="MIDDELBURG"/>
    <n v="77"/>
    <n v="66"/>
    <n v="0"/>
    <n v="0"/>
  </r>
  <r>
    <x v="7"/>
    <s v="871690200017258668"/>
    <s v="Riool en Gemalen"/>
    <s v="Rioolgemalen groep 3 (Middelburg Noordzijde kanaal"/>
    <m/>
    <s v="ETM"/>
    <s v="Molenwater"/>
    <s v="4"/>
    <n v="0"/>
    <s v="4331 SB"/>
    <s v="MIDDELBURG"/>
    <n v="844"/>
    <n v="1389"/>
    <n v="0"/>
    <n v="0"/>
  </r>
  <r>
    <x v="7"/>
    <s v="871690200181490574"/>
    <s v="Riool en Gemalen"/>
    <s v="Rioolgemalen groep 1 (Arnemuiden, Kleverskerke, Or"/>
    <m/>
    <s v="ETM"/>
    <s v="Oranjeplaat"/>
    <s v="38"/>
    <n v="0"/>
    <s v="4341 PT"/>
    <s v="ARNEMUIDEN"/>
    <n v="5023"/>
    <n v="5187"/>
    <n v="0"/>
    <n v="0"/>
  </r>
  <r>
    <x v="7"/>
    <s v="871690200181310865"/>
    <s v="Grootverbruik"/>
    <m/>
    <m/>
    <s v="ETM"/>
    <s v="Kanaalweg"/>
    <s v="3"/>
    <n v="0"/>
    <s v="4337 PA"/>
    <s v="MIDDELBURG"/>
    <n v="202083"/>
    <n v="82957"/>
    <n v="0"/>
    <n v="0"/>
  </r>
  <r>
    <x v="7"/>
    <s v="871690200181303157"/>
    <s v="Grootverbruik"/>
    <m/>
    <m/>
    <s v="ETM"/>
    <s v="Waldammeweg"/>
    <s v="11"/>
    <n v="0"/>
    <s v="4338 PM"/>
    <s v="MIDDELBURG"/>
    <n v="31922"/>
    <n v="21672"/>
    <n v="-29908"/>
    <n v="-23465"/>
  </r>
  <r>
    <x v="7"/>
    <s v="871690200181148789"/>
    <s v="Grootverbruik"/>
    <m/>
    <m/>
    <s v="ETM"/>
    <s v="Oude Veerseweg"/>
    <s v="10"/>
    <n v="0"/>
    <s v="4332 SH"/>
    <s v="MIDDELBURG"/>
    <n v="2564"/>
    <n v="1621"/>
    <n v="0"/>
    <n v="0"/>
  </r>
  <r>
    <x v="7"/>
    <s v="871690200181147171"/>
    <s v="Grootverbruik"/>
    <m/>
    <m/>
    <s v="ETM"/>
    <s v="De Aanloop"/>
    <s v="1"/>
    <n v="0"/>
    <s v="4335 AS"/>
    <s v="MIDDELBURG"/>
    <n v="174521"/>
    <n v="87423"/>
    <n v="0"/>
    <n v="0"/>
  </r>
  <r>
    <x v="7"/>
    <s v="871690200181062139"/>
    <s v="Grootverbruik"/>
    <m/>
    <m/>
    <s v="ETM"/>
    <s v="Loskade"/>
    <s v="1"/>
    <n v="0"/>
    <s v="4331 HV"/>
    <s v="MIDDELBURG"/>
    <n v="49211"/>
    <n v="32983"/>
    <n v="0"/>
    <n v="0"/>
  </r>
  <r>
    <x v="7"/>
    <s v="871690200180932167"/>
    <s v="Grootverbruik"/>
    <m/>
    <m/>
    <s v="ETM"/>
    <s v="Kanaalweg"/>
    <s v="1"/>
    <n v="0"/>
    <s v="4337 PA"/>
    <s v="MIDDELBURG"/>
    <n v="88588"/>
    <n v="93411"/>
    <n v="0"/>
    <n v="0"/>
  </r>
  <r>
    <x v="7"/>
    <s v="871690200192200001"/>
    <s v="Grootverbruik"/>
    <m/>
    <m/>
    <s v="ETM"/>
    <s v="Johan van Reigersbergstr"/>
    <s v="2"/>
    <n v="0"/>
    <s v="4336 XA"/>
    <s v="MIDDELBURG"/>
    <n v="84561"/>
    <n v="44625"/>
    <n v="-21602"/>
    <n v="-15890"/>
  </r>
  <r>
    <x v="7"/>
    <s v="871690200018538066"/>
    <s v="Grootverbruik"/>
    <m/>
    <m/>
    <s v="ETM"/>
    <s v="West Oude Havendijk"/>
    <s v="3"/>
    <n v="0"/>
    <s v="4337 PB"/>
    <s v="MIDDELBURG"/>
    <n v="109745"/>
    <n v="68988"/>
    <n v="0"/>
    <n v="0"/>
  </r>
  <r>
    <x v="7"/>
    <s v="871690200017261651"/>
    <s v="Grootverbruik"/>
    <m/>
    <m/>
    <s v="ETM"/>
    <s v="Kleverskerkseweg"/>
    <s v="53"/>
    <s v="A"/>
    <s v="4338 PB"/>
    <s v="MIDDELBURG"/>
    <n v="13617"/>
    <n v="3322"/>
    <n v="0"/>
    <n v="0"/>
  </r>
  <r>
    <x v="7"/>
    <s v="871690200017261415"/>
    <s v="Grootverbruik"/>
    <m/>
    <m/>
    <s v="ETM"/>
    <s v="Kruitmolenlaan"/>
    <s v="127"/>
    <n v="0"/>
    <s v="4337 KP"/>
    <s v="MIDDELBURG"/>
    <n v="40359"/>
    <n v="12453"/>
    <n v="0"/>
    <n v="0"/>
  </r>
  <r>
    <x v="7"/>
    <s v="871690200017259900"/>
    <s v="Grootverbruik"/>
    <m/>
    <m/>
    <s v="ETM"/>
    <s v="Noordmonsterweg"/>
    <s v="1"/>
    <n v="0"/>
    <s v="4332 SC"/>
    <s v="MIDDELBURG"/>
    <n v="48745"/>
    <n v="15903"/>
    <n v="0"/>
    <n v="0"/>
  </r>
  <r>
    <x v="7"/>
    <s v="871690200017259474"/>
    <s v="Grootverbruik"/>
    <m/>
    <m/>
    <s v="ETM"/>
    <s v="Looierssingel"/>
    <s v="1"/>
    <n v="0"/>
    <s v="4331 NK"/>
    <s v="MIDDELBURG"/>
    <n v="3799"/>
    <n v="3536"/>
    <n v="0"/>
    <n v="0"/>
  </r>
  <r>
    <x v="7"/>
    <s v="871690200017259344"/>
    <s v="Grootverbruik"/>
    <m/>
    <m/>
    <s v="ETM"/>
    <s v="Kousteensedijk"/>
    <s v="1"/>
    <n v="0"/>
    <s v="4331 JE"/>
    <s v="MIDDELBURG"/>
    <n v="71517"/>
    <n v="47780"/>
    <n v="0"/>
    <n v="0"/>
  </r>
  <r>
    <x v="7"/>
    <s v="871690200017259108"/>
    <s v="Grootverbruik"/>
    <m/>
    <m/>
    <s v="ETM"/>
    <s v="Kalverstraat"/>
    <s v="4"/>
    <n v="0"/>
    <s v="4331 LZ"/>
    <s v="MIDDELBURG"/>
    <n v="76662"/>
    <n v="58485"/>
    <n v="0"/>
    <n v="0"/>
  </r>
  <r>
    <x v="7"/>
    <s v="871690200017258972"/>
    <s v="Grootverbruik"/>
    <m/>
    <m/>
    <s v="ETM"/>
    <s v="Zusterplein"/>
    <s v="8"/>
    <n v="0"/>
    <s v="4331 KM"/>
    <s v="MIDDELBURG"/>
    <n v="17954"/>
    <n v="4967"/>
    <n v="0"/>
    <n v="0"/>
  </r>
  <r>
    <x v="7"/>
    <s v="871690200017258767"/>
    <s v="Grootverbruik"/>
    <m/>
    <m/>
    <s v="ETM"/>
    <s v="Helm"/>
    <s v="7"/>
    <n v="0"/>
    <s v="4331 CD"/>
    <s v="MIDDELBURG"/>
    <n v="101698"/>
    <n v="66247"/>
    <n v="0"/>
    <n v="0"/>
  </r>
  <r>
    <x v="7"/>
    <s v="871690200181571402"/>
    <s v="Gebouwen"/>
    <m/>
    <m/>
    <s v="ETM"/>
    <s v="Kleverskerkseweg"/>
    <s v="3"/>
    <n v="0"/>
    <s v="4338 PA"/>
    <s v="MIDDELBURG"/>
    <n v="108708"/>
    <n v="109122"/>
    <n v="0"/>
    <n v="0"/>
  </r>
  <r>
    <x v="7"/>
    <s v="871690200181544635"/>
    <s v="Gebouwen"/>
    <m/>
    <m/>
    <s v="ETM"/>
    <s v="Pereboomweie"/>
    <s v="2"/>
    <n v="0"/>
    <s v="4341 LV"/>
    <s v="ARNEMUIDEN"/>
    <n v="31658"/>
    <n v="18764"/>
    <n v="-33135"/>
    <n v="-16753"/>
  </r>
  <r>
    <x v="2"/>
    <s v="871690200181300668"/>
    <s v="Verkeer en vervoer"/>
    <s v="621001012140"/>
    <m/>
    <s v="E1B"/>
    <s v="Drebbelstraat"/>
    <s v="11"/>
    <n v="0"/>
    <s v="4532 JN"/>
    <s v="TERNEUZEN"/>
    <n v="0"/>
    <n v="0"/>
    <n v="0"/>
    <n v="0"/>
  </r>
  <r>
    <x v="2"/>
    <s v="871690200181100534"/>
    <s v="Verkeer en vervoer"/>
    <s v="621001012140"/>
    <m/>
    <s v="E1A"/>
    <s v="Wielingenlaan"/>
    <s v="2"/>
    <n v="0"/>
    <s v="4535 PA"/>
    <s v="TERNEUZEN"/>
    <n v="656"/>
    <n v="0"/>
    <n v="0"/>
    <n v="0"/>
  </r>
  <r>
    <x v="2"/>
    <s v="871690200181039834"/>
    <s v="Verkeer en vervoer"/>
    <s v="6210010 12140"/>
    <m/>
    <s v="E1B"/>
    <s v="Singel"/>
    <s v="43"/>
    <n v="0"/>
    <s v="4554 CP"/>
    <s v="WESTDORPE"/>
    <n v="223"/>
    <n v="620"/>
    <n v="0"/>
    <n v="0"/>
  </r>
  <r>
    <x v="2"/>
    <s v="871690200181012233"/>
    <s v="Verkeer en vervoer"/>
    <s v="621001012140"/>
    <m/>
    <s v="E1A"/>
    <s v="Buitenhaven"/>
    <s v="1"/>
    <n v="0"/>
    <s v="4531 BX"/>
    <s v="TERNEUZEN"/>
    <n v="1313"/>
    <n v="0"/>
    <n v="0"/>
    <n v="0"/>
  </r>
  <r>
    <x v="2"/>
    <s v="871690200180974488"/>
    <s v="Verkeer en vervoer"/>
    <s v="621001012140"/>
    <m/>
    <s v="E1B"/>
    <s v="Grenulaan"/>
    <s v="13"/>
    <n v="0"/>
    <s v="4531 AA"/>
    <s v="TERNEUZEN"/>
    <n v="86"/>
    <n v="256"/>
    <n v="0"/>
    <n v="0"/>
  </r>
  <r>
    <x v="2"/>
    <s v="871690200180936844"/>
    <s v="Verkeer en vervoer"/>
    <s v="621001012140"/>
    <m/>
    <s v="E1A"/>
    <s v="Buthdijk"/>
    <s v="2"/>
    <s v="A"/>
    <s v="4571 SB"/>
    <s v="AXEL"/>
    <n v="1313"/>
    <n v="0"/>
    <n v="0"/>
    <n v="0"/>
  </r>
  <r>
    <x v="2"/>
    <s v="871690200180936806"/>
    <s v="Verkeer en vervoer"/>
    <s v="621001012140"/>
    <m/>
    <s v="E1A"/>
    <s v="Nieuwendijk"/>
    <s v="89"/>
    <n v="0"/>
    <s v="4571 LH"/>
    <s v="AXEL"/>
    <n v="1313"/>
    <n v="0"/>
    <n v="0"/>
    <n v="0"/>
  </r>
  <r>
    <x v="2"/>
    <s v="871690200180935168"/>
    <s v="Verkeer en vervoer"/>
    <s v="621001012140"/>
    <m/>
    <s v="E1A"/>
    <s v="Kinderdijk"/>
    <s v="35"/>
    <n v="0"/>
    <s v="4571 SX"/>
    <s v="AXEL"/>
    <n v="1313"/>
    <n v="0"/>
    <n v="0"/>
    <n v="0"/>
  </r>
  <r>
    <x v="2"/>
    <s v="871690200257829154"/>
    <s v="Verkeer en vervoer"/>
    <s v="621001012140"/>
    <m/>
    <s v="E1A"/>
    <s v="Stadhuisplein"/>
    <s v="1"/>
    <n v="0"/>
    <s v="4531 GZ"/>
    <s v="TERNEUZEN"/>
    <n v="2571"/>
    <n v="0"/>
    <n v="0"/>
    <n v="0"/>
  </r>
  <r>
    <x v="2"/>
    <s v="871690200019279777"/>
    <s v="Verkeer en vervoer"/>
    <s v="621001012140"/>
    <m/>
    <s v="E1B"/>
    <s v="Churchilllaan"/>
    <s v="274"/>
    <n v="0"/>
    <s v="4532 MG"/>
    <s v="TERNEUZEN"/>
    <n v="1348"/>
    <n v="1532"/>
    <n v="0"/>
    <n v="0"/>
  </r>
  <r>
    <x v="2"/>
    <s v="871690200019276264"/>
    <s v="Verkeer en vervoer"/>
    <s v="621001012140"/>
    <m/>
    <s v="E2B"/>
    <s v="Passage"/>
    <s v="1"/>
    <n v="0"/>
    <s v="4571 GG"/>
    <s v="AXEL"/>
    <n v="2176"/>
    <n v="1748"/>
    <n v="0"/>
    <n v="0"/>
  </r>
  <r>
    <x v="2"/>
    <s v="871690200275700008"/>
    <s v="Verkeer en vervoer"/>
    <s v="621001012140"/>
    <m/>
    <s v="OPC"/>
    <s v="Stadhuisplein"/>
    <s v="1"/>
    <n v="0"/>
    <s v="4531 GZ"/>
    <s v="TERNEUZEN"/>
    <n v="0"/>
    <n v="0"/>
    <n v="0"/>
    <n v="0"/>
  </r>
  <r>
    <x v="10"/>
    <s v="871690200181597327"/>
    <m/>
    <m/>
    <m/>
    <s v="E1B"/>
    <s v="Frankrijkweg"/>
    <s v="6"/>
    <n v="0"/>
    <s v="4538 BJ"/>
    <s v="TERNEUZEN"/>
    <n v="22"/>
    <n v="30"/>
    <n v="-4"/>
    <n v="-34"/>
  </r>
  <r>
    <x v="10"/>
    <s v="871690200181274525"/>
    <m/>
    <s v="Terneuzen"/>
    <m/>
    <s v="E2B"/>
    <s v="Zeedijk"/>
    <s v="2"/>
    <n v="0"/>
    <s v="4554 LN"/>
    <s v="WESTDORPE"/>
    <n v="467"/>
    <n v="502"/>
    <n v="0"/>
    <n v="0"/>
  </r>
  <r>
    <x v="10"/>
    <s v="871690200023836546"/>
    <m/>
    <s v="Terneuzen"/>
    <m/>
    <s v="E1A"/>
    <s v="Nijverheidsstraat"/>
    <s v="4"/>
    <n v="0"/>
    <s v="4551 LA"/>
    <s v="SAS VAN GENT"/>
    <n v="2925"/>
    <n v="0"/>
    <n v="0"/>
    <n v="0"/>
  </r>
  <r>
    <x v="10"/>
    <s v="871690200019244959"/>
    <m/>
    <m/>
    <m/>
    <s v="E2B"/>
    <s v="Westkade"/>
    <s v="89"/>
    <n v="0"/>
    <s v="4551 CE"/>
    <s v="SAS VAN GENT"/>
    <n v="13643"/>
    <n v="10447"/>
    <n v="0"/>
    <n v="0"/>
  </r>
  <r>
    <x v="10"/>
    <s v="871690200257823282"/>
    <m/>
    <s v="Vlissingen"/>
    <m/>
    <s v="E1A"/>
    <s v="Westhofweg"/>
    <s v="1"/>
    <n v="0"/>
    <s v="4455 AX"/>
    <s v="NIEUWDORP"/>
    <n v="2571"/>
    <n v="0"/>
    <n v="0"/>
    <n v="0"/>
  </r>
  <r>
    <x v="10"/>
    <s v="871690200028936548"/>
    <m/>
    <s v="Vlissingen"/>
    <m/>
    <s v="E1B"/>
    <s v="Westerhavenweg"/>
    <s v="6"/>
    <n v="0"/>
    <s v="4382 NM"/>
    <s v="VLISSINGEN"/>
    <n v="1160"/>
    <n v="1212"/>
    <n v="0"/>
    <n v="0"/>
  </r>
  <r>
    <x v="10"/>
    <s v="871690200017565933"/>
    <m/>
    <s v="Vlissingen"/>
    <m/>
    <s v="E1A"/>
    <s v="Westerhavenweg"/>
    <s v="2"/>
    <n v="0"/>
    <s v="4382 NM"/>
    <s v="VLISSINGEN"/>
    <n v="7945"/>
    <n v="0"/>
    <n v="0"/>
    <n v="0"/>
  </r>
  <r>
    <x v="10"/>
    <s v="871690200257831362"/>
    <m/>
    <s v="Vlissingen"/>
    <m/>
    <s v="E1A"/>
    <s v="Stooflaan"/>
    <s v="17"/>
    <n v="0"/>
    <s v="4453 VM"/>
    <s v="'S-HEERENHOEK"/>
    <n v="2332"/>
    <n v="0"/>
    <n v="0"/>
    <n v="0"/>
  </r>
  <r>
    <x v="10"/>
    <s v="871690200181463974"/>
    <m/>
    <m/>
    <m/>
    <s v="E2B"/>
    <s v="Schelpenpad"/>
    <s v="2"/>
    <n v="0"/>
    <s v="4531 PD"/>
    <s v="TERNEUZEN"/>
    <n v="33322"/>
    <n v="611"/>
    <n v="0"/>
    <n v="0"/>
  </r>
  <r>
    <x v="10"/>
    <s v="871690200019356768"/>
    <m/>
    <s v="Vlissingen"/>
    <m/>
    <s v="E1A"/>
    <s v="Scheeweg"/>
    <s v="4"/>
    <n v="0"/>
    <s v="4389 VE"/>
    <s v="RITTHEM"/>
    <n v="15338"/>
    <n v="0"/>
    <n v="0"/>
    <n v="0"/>
  </r>
  <r>
    <x v="10"/>
    <s v="871690200181503595"/>
    <m/>
    <m/>
    <m/>
    <s v="E1B"/>
    <s v="San Marinoweg"/>
    <s v="20"/>
    <n v="0"/>
    <s v="4389 PS"/>
    <s v="RITTHEM"/>
    <n v="1567"/>
    <n v="2543"/>
    <n v="0"/>
    <n v="0"/>
  </r>
  <r>
    <x v="10"/>
    <s v="871690200023836881"/>
    <m/>
    <s v="Vlissingen"/>
    <m/>
    <s v="E1A"/>
    <s v="Rammekensweg"/>
    <s v="12"/>
    <n v="0"/>
    <s v="4389 TZ"/>
    <s v="RITTHEM"/>
    <n v="4871"/>
    <n v="0"/>
    <n v="0"/>
    <n v="0"/>
  </r>
  <r>
    <x v="10"/>
    <s v="871690200181084599"/>
    <m/>
    <s v="Vlissingen"/>
    <m/>
    <s v="E1A"/>
    <s v="Portugalweg"/>
    <s v="3"/>
    <s v="A"/>
    <s v="4455 TZ"/>
    <s v="NIEUWDORP ZLD"/>
    <n v="10805"/>
    <n v="0"/>
    <n v="0"/>
    <n v="0"/>
  </r>
  <r>
    <x v="10"/>
    <s v="871690200181339958"/>
    <m/>
    <s v="Vlissingen"/>
    <m/>
    <s v="E1B"/>
    <s v="Polenweg"/>
    <s v="1"/>
    <n v="0"/>
    <s v="4455 SX"/>
    <s v="NIEUWDORP ZLD"/>
    <n v="45"/>
    <n v="34"/>
    <n v="0"/>
    <n v="0"/>
  </r>
  <r>
    <x v="10"/>
    <s v="871690200023836850"/>
    <m/>
    <s v="Terneuzen"/>
    <m/>
    <s v="E2B"/>
    <s v="Osloweg"/>
    <s v="1"/>
    <n v="0"/>
    <s v="4538 BM"/>
    <s v="TERNEUZEN"/>
    <n v="1800"/>
    <n v="1757"/>
    <n v="0"/>
    <n v="0"/>
  </r>
  <r>
    <x v="10"/>
    <s v="871690200181274518"/>
    <m/>
    <s v="Terneuzen"/>
    <m/>
    <s v="E2B"/>
    <s v="Oostkade"/>
    <s v="23"/>
    <n v="0"/>
    <s v="4551 CM"/>
    <s v="SAS VAN GENT"/>
    <n v="980"/>
    <n v="1573"/>
    <n v="0"/>
    <n v="0"/>
  </r>
  <r>
    <x v="10"/>
    <s v="871690200181274501"/>
    <m/>
    <s v="Terneuzen"/>
    <m/>
    <s v="E2B"/>
    <s v="Oostkade"/>
    <s v="22"/>
    <n v="0"/>
    <s v="4551 CM"/>
    <s v="SAS VAN GENT"/>
    <n v="1686"/>
    <n v="2892"/>
    <n v="0"/>
    <n v="0"/>
  </r>
  <r>
    <x v="10"/>
    <s v="871690200023836720"/>
    <m/>
    <s v="Vlissingen"/>
    <m/>
    <s v="E1A"/>
    <s v="Oosterhavenweg"/>
    <s v="1"/>
    <n v="0"/>
    <s v="4382 NL"/>
    <s v="VLISSINGEN"/>
    <n v="0"/>
    <n v="0"/>
    <n v="0"/>
    <n v="0"/>
  </r>
  <r>
    <x v="10"/>
    <s v="871690200021456364"/>
    <m/>
    <s v="Vlissingen"/>
    <m/>
    <s v="E1A"/>
    <s v="Oosterhavenweg"/>
    <s v="6"/>
    <n v="0"/>
    <s v="4382 NK"/>
    <s v="VLISSINGEN"/>
    <n v="7468"/>
    <n v="0"/>
    <n v="0"/>
    <n v="0"/>
  </r>
  <r>
    <x v="10"/>
    <s v="871690200181289925"/>
    <m/>
    <s v="Vlissingen"/>
    <m/>
    <s v="E2B"/>
    <s v="Oostenrijkweg"/>
    <s v="15"/>
    <n v="0"/>
    <s v="4455 RZ"/>
    <s v="NIEUWDORP ZLD"/>
    <n v="1090"/>
    <n v="1299"/>
    <n v="0"/>
    <n v="0"/>
  </r>
  <r>
    <x v="10"/>
    <s v="871690200181282087"/>
    <m/>
    <s v="Vllissingen"/>
    <m/>
    <s v="E1B"/>
    <s v="Monacoweg"/>
    <s v="2"/>
    <n v="0"/>
    <s v="4455 SZ"/>
    <s v="NIEUWDORP ZLD"/>
    <n v="1966"/>
    <n v="2013"/>
    <n v="0"/>
    <n v="0"/>
  </r>
  <r>
    <x v="10"/>
    <s v="871690200019621873"/>
    <m/>
    <s v="Vlissingen"/>
    <m/>
    <s v="E2B"/>
    <s v="Monacoweg"/>
    <s v="3"/>
    <n v="0"/>
    <s v="4455 SZ"/>
    <s v="NIEUWDORP ZLD"/>
    <n v="0"/>
    <n v="0"/>
    <n v="0"/>
    <n v="0"/>
  </r>
  <r>
    <x v="10"/>
    <s v="871690200019622085"/>
    <m/>
    <s v="Vlissingen"/>
    <m/>
    <s v="E1A"/>
    <s v="Luxemburgweg"/>
    <s v="2"/>
    <n v="0"/>
    <s v="4455 TM"/>
    <s v="NIEUWDORP ZLD"/>
    <n v="8417"/>
    <n v="0"/>
    <n v="0"/>
    <n v="0"/>
  </r>
  <r>
    <x v="10"/>
    <s v="871690200181066427"/>
    <m/>
    <s v="Terneuzen"/>
    <m/>
    <s v="E1B"/>
    <s v="Luxemburgweg"/>
    <s v="10"/>
    <n v="0"/>
    <s v="4455 TM"/>
    <s v="NIEUWDORP"/>
    <n v="670"/>
    <n v="664"/>
    <n v="0"/>
    <n v="0"/>
  </r>
  <r>
    <x v="10"/>
    <s v="871690200181429130"/>
    <m/>
    <m/>
    <m/>
    <s v="E1B"/>
    <s v="Luxemburgweg"/>
    <s v="10"/>
    <n v="0"/>
    <s v="4455 TM"/>
    <s v="NIEUWDORP"/>
    <n v="2926"/>
    <n v="7915"/>
    <n v="0"/>
    <n v="0"/>
  </r>
  <r>
    <x v="10"/>
    <s v="871690200017293614"/>
    <m/>
    <s v="Vlissingen"/>
    <m/>
    <s v="E2B"/>
    <s v="Luxemburgweg"/>
    <s v="1"/>
    <s v="A"/>
    <s v="4455 TM"/>
    <s v="NIEUWDORP"/>
    <n v="38125"/>
    <n v="43899"/>
    <n v="0"/>
    <n v="0"/>
  </r>
  <r>
    <x v="10"/>
    <s v="871690200023836829"/>
    <m/>
    <s v="Vlissingen"/>
    <m/>
    <s v="E1A"/>
    <s v="Letlandweg"/>
    <s v="11"/>
    <s v="T"/>
    <s v="4389 PE"/>
    <s v="RITTHEM"/>
    <n v="2476"/>
    <n v="0"/>
    <n v="0"/>
    <n v="0"/>
  </r>
  <r>
    <x v="10"/>
    <s v="871690200257827129"/>
    <m/>
    <s v="Vlissingen"/>
    <m/>
    <s v="E1A"/>
    <s v="Letlandweg"/>
    <s v="11"/>
    <s v="T"/>
    <s v="4389 PE"/>
    <s v="RITTHEM"/>
    <n v="2571"/>
    <n v="0"/>
    <n v="0"/>
    <n v="0"/>
  </r>
  <r>
    <x v="10"/>
    <s v="871690200273300002"/>
    <m/>
    <s v="Vlissingen"/>
    <m/>
    <s v="OPC"/>
    <s v="Letlandweg"/>
    <s v="11"/>
    <s v="T"/>
    <s v="4389 PE"/>
    <s v="RITTHEM"/>
    <n v="0"/>
    <n v="0"/>
    <n v="0"/>
    <n v="0"/>
  </r>
  <r>
    <x v="10"/>
    <s v="871690200257830228"/>
    <m/>
    <s v="Vlissingen"/>
    <m/>
    <s v="E1A"/>
    <s v="Krukweg"/>
    <s v="6"/>
    <n v="0"/>
    <s v="4389 VB"/>
    <s v="RITTHEM"/>
    <n v="2575"/>
    <n v="0"/>
    <n v="0"/>
    <n v="0"/>
  </r>
  <r>
    <x v="10"/>
    <s v="871690200181382299"/>
    <m/>
    <s v="Terneuzen"/>
    <m/>
    <s v="E2B"/>
    <s v="Kanaalzicht"/>
    <s v="64"/>
    <n v="0"/>
    <s v="4541 CJ"/>
    <s v="SLUISKIL"/>
    <n v="356"/>
    <n v="492"/>
    <n v="0"/>
    <n v="0"/>
  </r>
  <r>
    <x v="10"/>
    <s v="871690200019621989"/>
    <m/>
    <s v="Vlissingen"/>
    <m/>
    <s v="E1A"/>
    <s v="Jurjaneweg"/>
    <s v="35"/>
    <n v="0"/>
    <s v="4455 TK"/>
    <s v="NIEUWDORP"/>
    <n v="3149"/>
    <n v="0"/>
    <n v="0"/>
    <n v="0"/>
  </r>
  <r>
    <x v="10"/>
    <s v="871690200257900211"/>
    <m/>
    <s v="Vlissingen"/>
    <m/>
    <s v="E1A"/>
    <s v="Jurjaneweg"/>
    <s v="5"/>
    <n v="0"/>
    <s v="4454 PS"/>
    <s v="BORSSELE"/>
    <n v="7311"/>
    <n v="0"/>
    <n v="0"/>
    <n v="0"/>
  </r>
  <r>
    <x v="10"/>
    <s v="871690200257830341"/>
    <m/>
    <s v="Terneuzen"/>
    <m/>
    <s v="E1A"/>
    <s v="Industrieweg-Zuid"/>
    <s v="25"/>
    <n v="0"/>
    <s v="4554 LL"/>
    <s v="WESTDORPE"/>
    <n v="2332"/>
    <n v="0"/>
    <n v="0"/>
    <n v="0"/>
  </r>
  <r>
    <x v="10"/>
    <s v="871690200275800005"/>
    <m/>
    <s v="Terneuzen"/>
    <m/>
    <s v="OPC"/>
    <s v="Industrieweg-Zuid"/>
    <s v="11"/>
    <n v="0"/>
    <s v="4554 LL"/>
    <s v="WESTDORPE"/>
    <n v="0"/>
    <n v="0"/>
    <n v="0"/>
    <n v="0"/>
  </r>
  <r>
    <x v="10"/>
    <s v="871690200181382480"/>
    <m/>
    <s v="Vlissingen"/>
    <m/>
    <s v="E2B"/>
    <s v="Frankrijkweg"/>
    <s v="3"/>
    <n v="0"/>
    <s v="4389 PB"/>
    <s v="RITTHEM"/>
    <n v="437"/>
    <n v="476"/>
    <n v="0"/>
    <n v="0"/>
  </r>
  <r>
    <x v="10"/>
    <s v="871690200257823510"/>
    <m/>
    <s v="Vlissingen"/>
    <m/>
    <s v="E1A"/>
    <s v="Frankrijkweg"/>
    <s v="9"/>
    <s v="3"/>
    <s v="4389 PB"/>
    <s v="RITTHEM"/>
    <n v="2571"/>
    <n v="0"/>
    <n v="0"/>
    <n v="0"/>
  </r>
  <r>
    <x v="10"/>
    <s v="871690200257823503"/>
    <m/>
    <s v="Vlissingen"/>
    <m/>
    <s v="E1A"/>
    <s v="Frankrijkweg"/>
    <s v="9"/>
    <s v="3"/>
    <s v="4389 PB"/>
    <s v="RITTHEM"/>
    <n v="2571"/>
    <n v="0"/>
    <n v="0"/>
    <n v="0"/>
  </r>
  <r>
    <x v="10"/>
    <s v="871690200181301894"/>
    <m/>
    <s v="Vlissingen"/>
    <m/>
    <s v="E1B"/>
    <s v="Frankrijkweg"/>
    <s v="11"/>
    <n v="0"/>
    <s v="4455 TR"/>
    <s v="NIEUWDORP ZLD"/>
    <n v="678"/>
    <n v="1250"/>
    <n v="0"/>
    <n v="0"/>
  </r>
  <r>
    <x v="10"/>
    <s v="871690200257830211"/>
    <m/>
    <s v="Vlissingen"/>
    <m/>
    <s v="E1A"/>
    <s v="Frankrijkweg"/>
    <s v="2"/>
    <s v="A"/>
    <s v="4455 TR"/>
    <s v="NIEUWDORP"/>
    <n v="2571"/>
    <n v="0"/>
    <n v="0"/>
    <n v="0"/>
  </r>
  <r>
    <x v="10"/>
    <s v="871690200181274532"/>
    <m/>
    <s v="Terneuzen"/>
    <m/>
    <s v="E2B"/>
    <s v="Finlandweg"/>
    <s v="1"/>
    <s v="L1"/>
    <s v="4554 LW"/>
    <s v="WESTDORPE"/>
    <n v="1734"/>
    <n v="2402"/>
    <n v="0"/>
    <n v="0"/>
  </r>
  <r>
    <x v="10"/>
    <s v="871690200023836508"/>
    <m/>
    <s v="Terneuzen"/>
    <m/>
    <s v="E1B"/>
    <s v="Finlandweg"/>
    <s v="16"/>
    <n v="0"/>
    <s v="4554 LW"/>
    <s v="WESTDORPE"/>
    <n v="754"/>
    <n v="1501"/>
    <n v="0"/>
    <n v="0"/>
  </r>
  <r>
    <x v="10"/>
    <s v="871690200019622115"/>
    <m/>
    <s v="Terneuzen"/>
    <m/>
    <s v="E2B"/>
    <s v="Finlandweg"/>
    <s v="10"/>
    <n v="0"/>
    <s v="4554 LW"/>
    <s v="WESTDORPE"/>
    <n v="142"/>
    <n v="133"/>
    <n v="0"/>
    <n v="0"/>
  </r>
  <r>
    <x v="10"/>
    <s v="871690200028142307"/>
    <m/>
    <s v="Terneuzen"/>
    <m/>
    <s v="E1B"/>
    <s v="Finlandweg"/>
    <s v="13"/>
    <n v="0"/>
    <s v="4538 BL"/>
    <s v="TERNEUZEN"/>
    <n v="323"/>
    <n v="367"/>
    <n v="0"/>
    <n v="0"/>
  </r>
  <r>
    <x v="10"/>
    <s v="871690200019622245"/>
    <m/>
    <s v="Terneuzen"/>
    <m/>
    <s v="E1A"/>
    <s v="Finlandweg"/>
    <s v="17"/>
    <n v="0"/>
    <s v="4538 BL"/>
    <s v="TERNEUZEN"/>
    <n v="265"/>
    <n v="0"/>
    <n v="0"/>
    <n v="0"/>
  </r>
  <r>
    <x v="10"/>
    <s v="871690200019622177"/>
    <m/>
    <s v="Vlissingen"/>
    <m/>
    <s v="E1B"/>
    <s v="Finlandweg"/>
    <s v="1"/>
    <n v="0"/>
    <s v="4455 TE"/>
    <s v="NIEUWDORP ZLD"/>
    <n v="2143"/>
    <n v="6360"/>
    <n v="0"/>
    <n v="0"/>
  </r>
  <r>
    <x v="10"/>
    <s v="871690200019622146"/>
    <m/>
    <s v="Vlissingen"/>
    <m/>
    <s v="E1B"/>
    <s v="Finlandweg"/>
    <s v="10"/>
    <n v="0"/>
    <s v="4455 TE"/>
    <s v="NIEUWDORP"/>
    <n v="6744"/>
    <n v="8274"/>
    <n v="0"/>
    <n v="0"/>
  </r>
  <r>
    <x v="10"/>
    <s v="871690200181289918"/>
    <m/>
    <s v="Ritthem"/>
    <m/>
    <s v="E1B"/>
    <s v="Europaweg Zuid"/>
    <s v="4"/>
    <n v="0"/>
    <s v="4389 PD"/>
    <s v="RITTHEM"/>
    <n v="2714"/>
    <n v="3533"/>
    <n v="0"/>
    <n v="0"/>
  </r>
  <r>
    <x v="10"/>
    <s v="871690200020555815"/>
    <m/>
    <m/>
    <m/>
    <s v="E1A"/>
    <s v="Europaweg Zuid"/>
    <s v="4"/>
    <n v="0"/>
    <s v="4389 PD"/>
    <s v="RITTHEM"/>
    <n v="195"/>
    <n v="0"/>
    <n v="0"/>
    <n v="0"/>
  </r>
  <r>
    <x v="10"/>
    <s v="871690200181565487"/>
    <m/>
    <m/>
    <m/>
    <s v="E1B"/>
    <s v="Europaweg Zuid"/>
    <s v="20"/>
    <n v="0"/>
    <s v="4455 TW"/>
    <s v="NIEUWDORP"/>
    <n v="616"/>
    <n v="1199"/>
    <n v="0"/>
    <n v="0"/>
  </r>
  <r>
    <x v="10"/>
    <s v="871690200023836607"/>
    <m/>
    <s v="Terneuzen"/>
    <m/>
    <s v="E2B"/>
    <s v="Engelandweg"/>
    <s v="2"/>
    <n v="0"/>
    <s v="4538 BE"/>
    <s v="TERNEUZEN"/>
    <n v="1782"/>
    <n v="3439"/>
    <n v="0"/>
    <n v="0"/>
  </r>
  <r>
    <x v="10"/>
    <s v="871690200257830235"/>
    <m/>
    <s v="Vlissingen"/>
    <m/>
    <s v="E1A"/>
    <s v="Engelandweg"/>
    <s v="50"/>
    <s v="T"/>
    <s v="4389 PJ"/>
    <s v="RITTHEM"/>
    <n v="2571"/>
    <n v="0"/>
    <n v="0"/>
    <n v="0"/>
  </r>
  <r>
    <x v="10"/>
    <s v="871690200257825736"/>
    <m/>
    <s v="Vlissingen"/>
    <m/>
    <s v="E1A"/>
    <s v="Engelandweg"/>
    <s v="50"/>
    <s v="T"/>
    <s v="4389 PJ"/>
    <s v="RITTHEM"/>
    <n v="2571"/>
    <n v="0"/>
    <n v="0"/>
    <n v="0"/>
  </r>
  <r>
    <x v="10"/>
    <s v="871690200257823473"/>
    <m/>
    <s v="Vlissingen"/>
    <m/>
    <s v="E1B"/>
    <s v="Engelandweg"/>
    <s v="17"/>
    <n v="0"/>
    <s v="4389 PC"/>
    <s v="RITTHEM"/>
    <n v="872"/>
    <n v="913"/>
    <n v="0"/>
    <n v="0"/>
  </r>
  <r>
    <x v="10"/>
    <s v="871690200257823466"/>
    <m/>
    <s v="Vlissingen"/>
    <m/>
    <s v="E1A"/>
    <s v="Engelandweg"/>
    <s v="5"/>
    <n v="0"/>
    <s v="4389 PC"/>
    <s v="RITTHEM"/>
    <n v="2571"/>
    <n v="0"/>
    <n v="0"/>
    <n v="0"/>
  </r>
  <r>
    <x v="10"/>
    <s v="871690200019621941"/>
    <m/>
    <s v="Vlissingen"/>
    <m/>
    <s v="E1B"/>
    <s v="Engelandweg"/>
    <s v="12"/>
    <s v="2"/>
    <s v="4389 PC"/>
    <s v="RITTHEM"/>
    <n v="187"/>
    <n v="463"/>
    <n v="0"/>
    <n v="0"/>
  </r>
  <r>
    <x v="10"/>
    <s v="871690200019621835"/>
    <m/>
    <s v="Vlissingen"/>
    <m/>
    <s v="E2B"/>
    <s v="Engelandweg"/>
    <s v="2"/>
    <s v="1"/>
    <s v="4389 PC"/>
    <s v="RITTHEM"/>
    <n v="512"/>
    <n v="579"/>
    <n v="0"/>
    <n v="0"/>
  </r>
  <r>
    <x v="10"/>
    <s v="871690200023836669"/>
    <m/>
    <s v="Terneuzen"/>
    <m/>
    <s v="E1B"/>
    <s v="Drogerijweg"/>
    <s v="1"/>
    <n v="0"/>
    <s v="4551 MA"/>
    <s v="SAS VAN GENT"/>
    <n v="5019"/>
    <n v="5665"/>
    <n v="0"/>
    <n v="0"/>
  </r>
  <r>
    <x v="10"/>
    <s v="871690200021760171"/>
    <m/>
    <s v="Vlissingen"/>
    <m/>
    <s v="E1A"/>
    <s v="Denemarkenweg"/>
    <s v="20"/>
    <n v="0"/>
    <s v="4389 PE"/>
    <s v="RITTHEM"/>
    <n v="9181"/>
    <n v="0"/>
    <n v="0"/>
    <n v="0"/>
  </r>
  <r>
    <x v="10"/>
    <s v="871690200257823497"/>
    <m/>
    <s v="Vlissingen"/>
    <m/>
    <s v="E1A"/>
    <s v="Denemarkenweg"/>
    <s v="35"/>
    <n v="0"/>
    <s v="4455 SP"/>
    <s v="NIEUWDORP"/>
    <n v="2571"/>
    <n v="0"/>
    <n v="0"/>
    <n v="0"/>
  </r>
  <r>
    <x v="10"/>
    <s v="871690200257823480"/>
    <m/>
    <s v="Vlissingen"/>
    <m/>
    <s v="E1A"/>
    <s v="Denemarkenweg"/>
    <s v="35"/>
    <n v="0"/>
    <s v="4455 SP"/>
    <s v="NIEUWDORP"/>
    <n v="2571"/>
    <n v="0"/>
    <n v="0"/>
    <n v="0"/>
  </r>
  <r>
    <x v="10"/>
    <s v="871690200181565470"/>
    <m/>
    <m/>
    <m/>
    <s v="E1B"/>
    <s v="Cyprusweg"/>
    <s v="7"/>
    <s v="T"/>
    <s v="4389 PW"/>
    <s v="RITTHEM"/>
    <n v="6323"/>
    <n v="17906"/>
    <n v="0"/>
    <n v="0"/>
  </r>
  <r>
    <x v="10"/>
    <s v="871690200257830242"/>
    <m/>
    <s v="Vlissingen"/>
    <m/>
    <s v="E1A"/>
    <s v="Borsselsedijk"/>
    <s v="48"/>
    <n v="0"/>
    <s v="4453 RA"/>
    <s v="'S-HEERENHOEK"/>
    <n v="2649"/>
    <n v="0"/>
    <n v="0"/>
    <n v="0"/>
  </r>
  <r>
    <x v="10"/>
    <s v="871690200181266957"/>
    <m/>
    <s v="Terneuzen"/>
    <m/>
    <s v="E2B"/>
    <s v="Beneluxweg"/>
    <s v="8"/>
    <n v="0"/>
    <s v="4538 AL"/>
    <s v="TERNEUZEN"/>
    <n v="1818"/>
    <n v="3285"/>
    <n v="0"/>
    <n v="0"/>
  </r>
  <r>
    <x v="10"/>
    <s v="871690200181266940"/>
    <m/>
    <s v="Terneuzen"/>
    <m/>
    <s v="E2B"/>
    <s v="Beneluxweg"/>
    <s v="13"/>
    <n v="0"/>
    <s v="4538 AL"/>
    <s v="TERNEUZEN"/>
    <n v="7313"/>
    <n v="13534"/>
    <n v="-2"/>
    <n v="0"/>
  </r>
  <r>
    <x v="10"/>
    <s v="871690200181266933"/>
    <m/>
    <s v="Terneuzen"/>
    <m/>
    <s v="E2B"/>
    <s v="Beneluxweg"/>
    <s v="8"/>
    <n v="0"/>
    <s v="4538 AL"/>
    <s v="TERNEUZEN"/>
    <n v="2309"/>
    <n v="3702"/>
    <n v="0"/>
    <n v="0"/>
  </r>
  <r>
    <x v="10"/>
    <s v="871690200181266926"/>
    <m/>
    <s v="Terneuzen"/>
    <m/>
    <s v="E2B"/>
    <s v="Beneluxweg"/>
    <s v="11"/>
    <n v="0"/>
    <s v="4538 AL"/>
    <s v="TERNEUZEN"/>
    <n v="3493"/>
    <n v="4040"/>
    <n v="0"/>
    <n v="0"/>
  </r>
  <r>
    <x v="10"/>
    <s v="871690200181266919"/>
    <m/>
    <s v="Terneuzen"/>
    <m/>
    <s v="E2B"/>
    <s v="Beneluxweg"/>
    <s v="10"/>
    <n v="0"/>
    <s v="4538 AL"/>
    <s v="TERNEUZEN"/>
    <n v="1909"/>
    <n v="2141"/>
    <n v="0"/>
    <n v="0"/>
  </r>
  <r>
    <x v="10"/>
    <s v="871690200181266902"/>
    <m/>
    <s v="Terneuzen"/>
    <m/>
    <s v="E2B"/>
    <s v="Beneluxweg"/>
    <s v="9"/>
    <n v="0"/>
    <s v="4538 AL"/>
    <s v="TERNEUZEN"/>
    <n v="3938"/>
    <n v="4271"/>
    <n v="0"/>
    <n v="0"/>
  </r>
  <r>
    <x v="10"/>
    <s v="871690200181266896"/>
    <m/>
    <s v="Terneuzen"/>
    <m/>
    <s v="E2B"/>
    <s v="Beneluxweg"/>
    <s v="8"/>
    <n v="0"/>
    <s v="4538 AL"/>
    <s v="TERNEUZEN"/>
    <n v="3011"/>
    <n v="4512"/>
    <n v="0"/>
    <n v="0"/>
  </r>
  <r>
    <x v="10"/>
    <s v="871690200181266889"/>
    <m/>
    <s v="Terneuzen"/>
    <m/>
    <s v="E2B"/>
    <s v="Beneluxweg"/>
    <s v="7"/>
    <n v="0"/>
    <s v="4538 AL"/>
    <s v="TERNEUZEN"/>
    <n v="4921"/>
    <n v="6564"/>
    <n v="0"/>
    <n v="0"/>
  </r>
  <r>
    <x v="10"/>
    <s v="871690200181266872"/>
    <m/>
    <s v="Terneuzen"/>
    <m/>
    <s v="E2B"/>
    <s v="Beneluxweg"/>
    <s v="6"/>
    <n v="0"/>
    <s v="4538 AL"/>
    <s v="TERNEUZEN"/>
    <n v="3801"/>
    <n v="6535"/>
    <n v="0"/>
    <n v="0"/>
  </r>
  <r>
    <x v="10"/>
    <s v="871690200181266865"/>
    <m/>
    <s v="Terneuzen"/>
    <m/>
    <s v="E2B"/>
    <s v="Beneluxweg"/>
    <s v="5"/>
    <n v="0"/>
    <s v="4538 AL"/>
    <s v="TERNEUZEN"/>
    <n v="5344"/>
    <n v="6320"/>
    <n v="0"/>
    <n v="0"/>
  </r>
  <r>
    <x v="10"/>
    <s v="871690200181266858"/>
    <m/>
    <s v="Terneuzen"/>
    <m/>
    <s v="E2B"/>
    <s v="Beneluxweg"/>
    <s v="4"/>
    <n v="0"/>
    <s v="4538 AL"/>
    <s v="TERNEUZEN"/>
    <n v="3585"/>
    <n v="4964"/>
    <n v="0"/>
    <n v="0"/>
  </r>
  <r>
    <x v="10"/>
    <s v="871690200181266841"/>
    <m/>
    <m/>
    <m/>
    <s v="E2B"/>
    <s v="Beneluxweg"/>
    <s v="3"/>
    <n v="0"/>
    <s v="4538 AL"/>
    <s v="TERNEUZEN"/>
    <n v="4703"/>
    <n v="4092"/>
    <n v="-30"/>
    <n v="-13"/>
  </r>
  <r>
    <x v="10"/>
    <s v="871690200181266834"/>
    <m/>
    <s v="Terneuzen"/>
    <m/>
    <s v="E2B"/>
    <s v="Beneluxweg"/>
    <s v="8"/>
    <n v="0"/>
    <s v="4538 AL"/>
    <s v="TERNEUZEN"/>
    <n v="2064"/>
    <n v="4425"/>
    <n v="0"/>
    <n v="0"/>
  </r>
  <r>
    <x v="10"/>
    <s v="871690200023836799"/>
    <m/>
    <s v="Terneuzen"/>
    <m/>
    <s v="E1B"/>
    <s v="Beneluxweg"/>
    <s v="6"/>
    <n v="0"/>
    <s v="4538 AL"/>
    <s v="TERNEUZEN"/>
    <n v="103"/>
    <n v="88"/>
    <n v="0"/>
    <n v="0"/>
  </r>
  <r>
    <x v="10"/>
    <s v="871690200023836751"/>
    <m/>
    <s v="Terneuzen"/>
    <m/>
    <s v="E1B"/>
    <s v="Beneluxweg"/>
    <s v="107"/>
    <n v="0"/>
    <s v="4538 AL"/>
    <s v="TERNEUZEN"/>
    <n v="222"/>
    <n v="201"/>
    <n v="0"/>
    <n v="0"/>
  </r>
  <r>
    <x v="10"/>
    <s v="871690200019622344"/>
    <m/>
    <s v="Terneuzen"/>
    <m/>
    <s v="E1A"/>
    <s v="Kennedylaan"/>
    <s v="1"/>
    <n v="0"/>
    <s v="4538 AE"/>
    <s v="TERNEUZEN"/>
    <n v="13777"/>
    <n v="0"/>
    <n v="0"/>
    <n v="0"/>
  </r>
  <r>
    <x v="10"/>
    <s v="871690200181156012"/>
    <m/>
    <s v="Vlissingen"/>
    <m/>
    <s v="E1B"/>
    <s v="Belgieweg Oost"/>
    <s v="1"/>
    <n v="0"/>
    <s v="4455 TT"/>
    <s v="NIEUWDORP ZLD"/>
    <n v="403"/>
    <n v="285"/>
    <n v="0"/>
    <n v="0"/>
  </r>
  <r>
    <x v="10"/>
    <s v="871690200257824722"/>
    <m/>
    <s v="Vlissingen"/>
    <m/>
    <s v="E1A"/>
    <s v="Belgieweg Oost"/>
    <s v="1"/>
    <n v="0"/>
    <s v="4455 TT"/>
    <s v="NIEUWDORP"/>
    <n v="2571"/>
    <n v="0"/>
    <n v="0"/>
    <n v="0"/>
  </r>
  <r>
    <x v="10"/>
    <s v="871690200018348573"/>
    <m/>
    <m/>
    <m/>
    <s v="E2B"/>
    <s v="Belgieweg Oost"/>
    <s v="1"/>
    <n v="0"/>
    <s v="4455 TT"/>
    <s v="NIEUWDORP ZLD"/>
    <n v="23664"/>
    <n v="26152"/>
    <n v="0"/>
    <n v="0"/>
  </r>
  <r>
    <x v="10"/>
    <s v="871690200181361287"/>
    <m/>
    <m/>
    <m/>
    <s v="E2B"/>
    <s v="Autrichehavenweg"/>
    <s v="12"/>
    <n v="0"/>
    <s v="4554 MB"/>
    <s v="WESTDORPE"/>
    <n v="2811"/>
    <n v="4091"/>
    <n v="0"/>
    <n v="0"/>
  </r>
  <r>
    <x v="10"/>
    <s v="871690200181137585"/>
    <m/>
    <s v="Terneuzen"/>
    <m/>
    <s v="E2A"/>
    <s v="Autrichehavenweg"/>
    <s v="3"/>
    <n v="0"/>
    <s v="4554 MB"/>
    <s v="WESTDORPE"/>
    <n v="1218"/>
    <n v="0"/>
    <n v="0"/>
    <n v="0"/>
  </r>
  <r>
    <x v="10"/>
    <s v="871690200019622047"/>
    <m/>
    <s v="Vlissingen"/>
    <m/>
    <s v="E2B"/>
    <s v="Akkerweg"/>
    <s v="1"/>
    <n v="0"/>
    <s v="4455 TP"/>
    <s v="NIEUWDORP ZLD"/>
    <n v="25918"/>
    <n v="27637"/>
    <n v="0"/>
    <n v="0"/>
  </r>
  <r>
    <x v="10"/>
    <s v="871690200023836638"/>
    <m/>
    <s v="Terneuzen"/>
    <m/>
    <s v="E1B"/>
    <s v="Savoyaardsweg"/>
    <s v="5"/>
    <s v="TF1"/>
    <s v="4542 PM"/>
    <s v="HOEK"/>
    <n v="0"/>
    <n v="0"/>
    <n v="0"/>
    <n v="0"/>
  </r>
  <r>
    <x v="10"/>
    <s v="871690200181066861"/>
    <m/>
    <m/>
    <m/>
    <s v="E2A"/>
    <s v="Savoyaardsweg"/>
    <s v="1"/>
    <n v="0"/>
    <s v="4542 PM"/>
    <s v="HOEK"/>
    <n v="1044"/>
    <n v="0"/>
    <n v="0"/>
    <n v="0"/>
  </r>
  <r>
    <x v="10"/>
    <s v="871690200019622276"/>
    <m/>
    <s v="Terneuzen"/>
    <m/>
    <s v="E2A"/>
    <s v="Savoyaardsweg"/>
    <s v="5"/>
    <n v="0"/>
    <s v="4542 PM"/>
    <s v="HOEK"/>
    <n v="13954"/>
    <n v="0"/>
    <n v="0"/>
    <n v="0"/>
  </r>
  <r>
    <x v="10"/>
    <s v="871690200181355996"/>
    <m/>
    <m/>
    <m/>
    <s v="E2B"/>
    <s v="Innovatieweg"/>
    <s v="4"/>
    <n v="0"/>
    <s v="4542 NH"/>
    <s v="HOEK"/>
    <n v="2128"/>
    <n v="2546"/>
    <n v="0"/>
    <n v="0"/>
  </r>
  <r>
    <x v="10"/>
    <s v="871690200181356009"/>
    <m/>
    <m/>
    <m/>
    <s v="E2B"/>
    <s v="Herbert H. Dowweg"/>
    <s v="2"/>
    <n v="0"/>
    <s v="4542 NM"/>
    <s v="HOEK"/>
    <n v="1150"/>
    <n v="3214"/>
    <n v="0"/>
    <n v="0"/>
  </r>
  <r>
    <x v="10"/>
    <s v="871690200181096691"/>
    <m/>
    <m/>
    <m/>
    <s v="E2B"/>
    <s v="Elementenweg"/>
    <s v="1"/>
    <n v="0"/>
    <s v="4542SM"/>
    <s v="HOEK"/>
    <n v="3698"/>
    <n v="10124"/>
    <n v="0"/>
    <n v="0"/>
  </r>
  <r>
    <x v="10"/>
    <s v="871690200181365889"/>
    <m/>
    <m/>
    <m/>
    <s v="ETM"/>
    <s v="Schelpenpad"/>
    <s v="2"/>
    <n v="0"/>
    <s v="4531 PD"/>
    <s v="TERNEUZEN"/>
    <n v="211570"/>
    <n v="160420"/>
    <n v="-250"/>
    <n v="-2511"/>
  </r>
  <r>
    <x v="10"/>
    <s v="871690200017292600"/>
    <m/>
    <s v="Vlissingen"/>
    <m/>
    <s v="ETM"/>
    <s v="Oosterhavenweg"/>
    <s v="10"/>
    <s v="D007"/>
    <s v="4382 NK"/>
    <s v="VLISSINGEN"/>
    <n v="12845"/>
    <n v="10508"/>
    <n v="0"/>
    <n v="0"/>
  </r>
  <r>
    <x v="10"/>
    <s v="871690200017293447"/>
    <m/>
    <s v="Vlissingen"/>
    <m/>
    <s v="ETM"/>
    <s v="Frankrijkweg"/>
    <s v="5"/>
    <n v="0"/>
    <s v="4389 PB"/>
    <s v="RITTHEM"/>
    <n v="8170"/>
    <n v="7618"/>
    <n v="0"/>
    <n v="0"/>
  </r>
  <r>
    <x v="10"/>
    <s v="871690200181428195"/>
    <m/>
    <m/>
    <m/>
    <s v="ETM"/>
    <s v="Europaweg Zuid"/>
    <s v="2"/>
    <n v="0"/>
    <s v="4389 PD"/>
    <s v="RITTHEM"/>
    <n v="20354"/>
    <n v="24821"/>
    <n v="0"/>
    <n v="0"/>
  </r>
  <r>
    <x v="10"/>
    <s v="871690200017310823"/>
    <m/>
    <s v="Terneuzen"/>
    <m/>
    <s v="ETM"/>
    <s v="Engelandweg"/>
    <s v="1"/>
    <n v="0"/>
    <s v="4538 BE"/>
    <s v="TERNEUZEN"/>
    <n v="9766"/>
    <n v="8881"/>
    <n v="-1234"/>
    <n v="-662"/>
  </r>
  <r>
    <x v="10"/>
    <s v="871690200181396739"/>
    <m/>
    <m/>
    <m/>
    <s v="ETM"/>
    <s v="Beurtvaartkade"/>
    <s v="2"/>
    <n v="0"/>
    <s v="4531 PE"/>
    <s v="TERNEUZEN"/>
    <n v="17583"/>
    <n v="20597"/>
    <n v="-44"/>
    <n v="-20"/>
  </r>
  <r>
    <x v="10"/>
    <s v="871690200181134669"/>
    <m/>
    <s v="Vlissingen"/>
    <m/>
    <s v="ETM"/>
    <s v="Achterduinweg"/>
    <s v="10"/>
    <s v="1"/>
    <s v="4389 PP"/>
    <s v="RITTHEM"/>
    <n v="5564"/>
    <n v="6398"/>
    <n v="0"/>
    <n v="0"/>
  </r>
  <r>
    <x v="5"/>
    <s v="871690200181617582"/>
    <m/>
    <m/>
    <m/>
    <s v="E1B"/>
    <s v="Veerhoekseweg"/>
    <s v="3"/>
    <n v="0"/>
    <s v="4695 RG"/>
    <s v="SINT-MAARTENSDIJK"/>
    <n v="0"/>
    <n v="0"/>
    <n v="0"/>
    <n v="0"/>
  </r>
  <r>
    <x v="5"/>
    <s v="871690200181611986"/>
    <m/>
    <m/>
    <m/>
    <s v="E1B"/>
    <s v="Marconiweg"/>
    <s v="5"/>
    <n v="0"/>
    <s v="4691 SV"/>
    <s v="THOLEN"/>
    <n v="38"/>
    <n v="37"/>
    <n v="0"/>
    <n v="0"/>
  </r>
  <r>
    <x v="5"/>
    <s v="871690200181609303"/>
    <m/>
    <s v="Toiletunit"/>
    <m/>
    <s v="E1B"/>
    <s v="Havenweg"/>
    <s v="48"/>
    <n v="0"/>
    <s v="4697 RL"/>
    <s v="SINT-ANNALAND"/>
    <n v="1263"/>
    <n v="1549"/>
    <n v="0"/>
    <n v="0"/>
  </r>
  <r>
    <x v="5"/>
    <s v="871690200181580008"/>
    <m/>
    <m/>
    <m/>
    <s v="E1B"/>
    <s v="Marconiweg"/>
    <s v="3"/>
    <n v="0"/>
    <s v="4691 SV"/>
    <s v="THOLEN"/>
    <n v="149"/>
    <n v="181"/>
    <n v="0"/>
    <n v="0"/>
  </r>
  <r>
    <x v="5"/>
    <s v="871690200181592698"/>
    <m/>
    <m/>
    <m/>
    <s v="E1B"/>
    <s v="Oudelandsedijk"/>
    <s v="3"/>
    <n v="0"/>
    <s v="4691 RT"/>
    <s v="THOLEN"/>
    <n v="23"/>
    <n v="13"/>
    <n v="0"/>
    <n v="0"/>
  </r>
  <r>
    <x v="5"/>
    <s v="871690200181318472"/>
    <m/>
    <s v="DRUKRIOOL"/>
    <m/>
    <s v="E1B"/>
    <s v="Molenweg"/>
    <s v="27"/>
    <n v="0"/>
    <s v="4694 BD"/>
    <s v="SCHERPENISSE"/>
    <n v="77"/>
    <n v="107"/>
    <n v="0"/>
    <n v="0"/>
  </r>
  <r>
    <x v="5"/>
    <s v="871690200181313620"/>
    <m/>
    <s v="Rioolgemaal"/>
    <m/>
    <s v="E1B"/>
    <s v="Havenweg"/>
    <s v="12"/>
    <n v="0"/>
    <s v="4697 RL"/>
    <s v="SINT-ANNALAND"/>
    <n v="163"/>
    <n v="159"/>
    <n v="0"/>
    <n v="0"/>
  </r>
  <r>
    <x v="5"/>
    <s v="871690200181309784"/>
    <m/>
    <s v="Rioolgemaal"/>
    <m/>
    <s v="E1B"/>
    <s v="Havenplein"/>
    <s v="109"/>
    <n v="0"/>
    <s v="4697 EM"/>
    <s v="SINT-ANNALAND"/>
    <n v="1466"/>
    <n v="1324"/>
    <n v="0"/>
    <n v="0"/>
  </r>
  <r>
    <x v="5"/>
    <s v="871690200181309494"/>
    <m/>
    <s v="DRUKRIOOL"/>
    <m/>
    <s v="E1B"/>
    <s v="Havenweg"/>
    <s v="12"/>
    <n v="0"/>
    <s v="4697 RL"/>
    <s v="SINT-ANNALAND"/>
    <n v="1190"/>
    <n v="1219"/>
    <n v="0"/>
    <n v="0"/>
  </r>
  <r>
    <x v="5"/>
    <s v="871690200181090293"/>
    <m/>
    <s v="DRUKRIOOL"/>
    <m/>
    <s v="E1B"/>
    <s v="Gatweg"/>
    <s v="2"/>
    <n v="0"/>
    <s v="4694 PC"/>
    <s v="SCHERPENISSE"/>
    <n v="21"/>
    <n v="25"/>
    <n v="0"/>
    <n v="0"/>
  </r>
  <r>
    <x v="5"/>
    <s v="871690200181079717"/>
    <m/>
    <s v="Rioolgemaal"/>
    <m/>
    <s v="E1B"/>
    <s v="Burg Van Boeijenstraat"/>
    <s v="10"/>
    <n v="0"/>
    <s v="4691 DM"/>
    <s v="THOLEN"/>
    <n v="999"/>
    <n v="721"/>
    <n v="0"/>
    <n v="0"/>
  </r>
  <r>
    <x v="5"/>
    <s v="871690200181079700"/>
    <m/>
    <s v="Rioolgemaal"/>
    <m/>
    <s v="E1B"/>
    <s v="Langeweg"/>
    <s v="10"/>
    <n v="0"/>
    <s v="4697 RE"/>
    <s v="SINT-ANNALAND"/>
    <n v="1083"/>
    <n v="672"/>
    <n v="0"/>
    <n v="0"/>
  </r>
  <r>
    <x v="5"/>
    <s v="871690200181066472"/>
    <m/>
    <s v="DRUKRIOOL"/>
    <m/>
    <s v="E1B"/>
    <s v="Oudelandseweg"/>
    <s v="2"/>
    <n v="0"/>
    <s v="4697 RN"/>
    <s v="SINT-ANNALAND"/>
    <n v="238"/>
    <n v="206"/>
    <n v="0"/>
    <n v="0"/>
  </r>
  <r>
    <x v="5"/>
    <s v="871690200181022805"/>
    <m/>
    <s v="Rioolgemaal"/>
    <m/>
    <s v="E1B"/>
    <s v="Molendijkseweg"/>
    <s v="1"/>
    <n v="0"/>
    <s v="4697 EX"/>
    <s v="SINT-ANNALAND"/>
    <n v="62"/>
    <n v="50"/>
    <n v="0"/>
    <n v="0"/>
  </r>
  <r>
    <x v="5"/>
    <s v="871690200181003835"/>
    <m/>
    <s v="Rioolgemaal"/>
    <m/>
    <s v="E1B"/>
    <s v="Weth C J Moerlandstraat"/>
    <s v="16"/>
    <n v="0"/>
    <s v="4696 CP"/>
    <s v="STAVENISSE"/>
    <n v="235"/>
    <n v="201"/>
    <n v="0"/>
    <n v="0"/>
  </r>
  <r>
    <x v="5"/>
    <s v="871690200180996367"/>
    <m/>
    <s v="Walaansluiting"/>
    <m/>
    <s v="E2B"/>
    <s v="Havenweg"/>
    <s v="12"/>
    <n v="0"/>
    <s v="4697 RL"/>
    <s v="SINT-ANNALAND"/>
    <n v="2249"/>
    <n v="2824"/>
    <n v="0"/>
    <n v="0"/>
  </r>
  <r>
    <x v="5"/>
    <s v="871690200180979520"/>
    <m/>
    <s v="DRUKRIOOL"/>
    <m/>
    <s v="E1B"/>
    <s v="Buurtweg"/>
    <s v="263"/>
    <n v="0"/>
    <s v="4696 RT"/>
    <s v="STAVENISSE"/>
    <n v="34"/>
    <n v="39"/>
    <n v="0"/>
    <n v="0"/>
  </r>
  <r>
    <x v="5"/>
    <s v="871690200180952547"/>
    <m/>
    <s v="Rioolgemaal"/>
    <m/>
    <s v="E1B"/>
    <s v="Smalschip"/>
    <s v="3"/>
    <n v="0"/>
    <s v="4697 HJ"/>
    <s v="SINT-ANNALAND"/>
    <n v="1047"/>
    <n v="811"/>
    <n v="0"/>
    <n v="0"/>
  </r>
  <r>
    <x v="5"/>
    <s v="871690200180922700"/>
    <m/>
    <s v="DRUKRIOOL"/>
    <m/>
    <s v="E2B"/>
    <s v="Molenweg"/>
    <s v="33"/>
    <n v="0"/>
    <s v="4694 BD"/>
    <s v="SCHERPENISSE"/>
    <n v="332"/>
    <n v="362"/>
    <n v="0"/>
    <n v="0"/>
  </r>
  <r>
    <x v="5"/>
    <s v="871690200180920706"/>
    <m/>
    <s v="RIOOLBERGING"/>
    <m/>
    <s v="E1B"/>
    <s v="Burgemeet"/>
    <s v="19"/>
    <s v="N01"/>
    <s v="4693 CJ"/>
    <s v="POORTVLIET"/>
    <n v="1288"/>
    <n v="1520"/>
    <n v="0"/>
    <n v="0"/>
  </r>
  <r>
    <x v="5"/>
    <s v="871690200180915757"/>
    <m/>
    <s v="Rioolgemaal"/>
    <m/>
    <s v="E1B"/>
    <s v="Oude Werf"/>
    <s v="4"/>
    <n v="0"/>
    <s v="4691 TA"/>
    <s v="THOLEN"/>
    <n v="140"/>
    <n v="138"/>
    <n v="0"/>
    <n v="0"/>
  </r>
  <r>
    <x v="5"/>
    <s v="871690200180915740"/>
    <m/>
    <s v="Rioolgemaal"/>
    <m/>
    <s v="E1B"/>
    <s v="Oude Werf"/>
    <s v="74"/>
    <n v="0"/>
    <s v="4691 TA"/>
    <s v="THOLEN"/>
    <n v="304"/>
    <n v="261"/>
    <n v="0"/>
    <n v="0"/>
  </r>
  <r>
    <x v="5"/>
    <s v="871690200180915597"/>
    <m/>
    <s v="RIOOLBERGING"/>
    <m/>
    <s v="E2B"/>
    <s v="Anemoonstraat"/>
    <s v="3"/>
    <n v="0"/>
    <s v="4695 HH"/>
    <s v="SINT-MAARTENSDIJK"/>
    <n v="244"/>
    <n v="209"/>
    <n v="0"/>
    <n v="0"/>
  </r>
  <r>
    <x v="5"/>
    <s v="871690200180915146"/>
    <m/>
    <s v="DRUKRIOOL"/>
    <m/>
    <s v="E1B"/>
    <s v="Kastelijnsweg"/>
    <s v="8"/>
    <n v="0"/>
    <s v="4695 RA"/>
    <s v="SINT-MAARTENSDIJK"/>
    <n v="84"/>
    <n v="76"/>
    <n v="0"/>
    <n v="0"/>
  </r>
  <r>
    <x v="5"/>
    <s v="871690200180913807"/>
    <m/>
    <s v="Rioolgemaal"/>
    <m/>
    <s v="E1B"/>
    <s v="Schelde-Rijnweg"/>
    <s v="20"/>
    <n v="0"/>
    <s v="4691 TB"/>
    <s v="THOLEN"/>
    <n v="184"/>
    <n v="175"/>
    <n v="0"/>
    <n v="0"/>
  </r>
  <r>
    <x v="5"/>
    <s v="871690200180910318"/>
    <m/>
    <s v="Rioolgemaal"/>
    <m/>
    <s v="E1B"/>
    <s v="Stevinweg"/>
    <s v="1"/>
    <s v="S"/>
    <s v="4691 SM"/>
    <s v="THOLEN"/>
    <n v="2003"/>
    <n v="1921"/>
    <n v="0"/>
    <n v="0"/>
  </r>
  <r>
    <x v="5"/>
    <s v="871690200180907905"/>
    <m/>
    <s v="Rioolgemaal"/>
    <m/>
    <s v="E1B"/>
    <s v="Molendijkseweg"/>
    <s v="9"/>
    <n v="0"/>
    <s v="4697 EX"/>
    <s v="SINT-ANNALAND"/>
    <n v="71"/>
    <n v="61"/>
    <n v="0"/>
    <n v="0"/>
  </r>
  <r>
    <x v="5"/>
    <s v="871690200180907899"/>
    <m/>
    <s v="DRUKRIOOL"/>
    <m/>
    <s v="E2B"/>
    <s v="Gemaalweg"/>
    <s v="22"/>
    <n v="0"/>
    <s v="4691 RK"/>
    <s v="THOLEN"/>
    <n v="39"/>
    <n v="43"/>
    <n v="0"/>
    <n v="0"/>
  </r>
  <r>
    <x v="5"/>
    <s v="871690200180907882"/>
    <m/>
    <s v="DRUKRIOOL"/>
    <m/>
    <s v="E1B"/>
    <s v="Molendijk"/>
    <s v="3"/>
    <n v="0"/>
    <s v="4698 RA"/>
    <s v="OUD-VOSSEMEER"/>
    <n v="212"/>
    <n v="184"/>
    <n v="0"/>
    <n v="0"/>
  </r>
  <r>
    <x v="5"/>
    <s v="871690200180907875"/>
    <m/>
    <s v="DRUKRIOOL"/>
    <m/>
    <s v="E1B"/>
    <s v="Lageweg"/>
    <s v="1"/>
    <n v="0"/>
    <s v="4693 RD"/>
    <s v="POORTVLIET"/>
    <n v="74"/>
    <n v="61"/>
    <n v="0"/>
    <n v="0"/>
  </r>
  <r>
    <x v="5"/>
    <s v="871690200180907868"/>
    <m/>
    <s v="DRUKRIOOL"/>
    <m/>
    <s v="E1B"/>
    <s v="Langeweg"/>
    <s v="1"/>
    <n v="0"/>
    <s v="4675 RJ"/>
    <s v="SINT PHILIPSLAND"/>
    <n v="173"/>
    <n v="153"/>
    <n v="0"/>
    <n v="0"/>
  </r>
  <r>
    <x v="5"/>
    <s v="871690200180905925"/>
    <m/>
    <s v="Rioolgemaal"/>
    <m/>
    <s v="E1B"/>
    <s v="Slikkenburg"/>
    <s v="16"/>
    <n v="0"/>
    <s v="4691 TC"/>
    <s v="THOLEN"/>
    <n v="628"/>
    <n v="496"/>
    <n v="0"/>
    <n v="0"/>
  </r>
  <r>
    <x v="5"/>
    <s v="871690200028850721"/>
    <m/>
    <s v="Rioolgemaal"/>
    <m/>
    <s v="E1B"/>
    <s v="Binnenkamer"/>
    <s v="48"/>
    <n v="0"/>
    <s v="4691 DG"/>
    <s v="THOLEN"/>
    <n v="5019"/>
    <n v="3429"/>
    <n v="0"/>
    <n v="0"/>
  </r>
  <r>
    <x v="5"/>
    <s v="871690200028849985"/>
    <m/>
    <s v="DRUKRIOOL"/>
    <m/>
    <s v="E1B"/>
    <s v="Hikseweg"/>
    <s v="5"/>
    <s v="A"/>
    <s v="4698 RJ"/>
    <s v="OUD-VOSSEMEER"/>
    <n v="30"/>
    <n v="27"/>
    <n v="0"/>
    <n v="0"/>
  </r>
  <r>
    <x v="5"/>
    <s v="871690200028785115"/>
    <m/>
    <s v="RIOOLBERGING"/>
    <m/>
    <s v="E2B"/>
    <s v="Veerhoekseweg"/>
    <s v="1"/>
    <n v="0"/>
    <s v="4695 RG"/>
    <s v="SINT-MAARTENSDIJK"/>
    <n v="712"/>
    <n v="484"/>
    <n v="0"/>
    <n v="0"/>
  </r>
  <r>
    <x v="5"/>
    <s v="871690200028756566"/>
    <m/>
    <s v="RIOOLBERGING"/>
    <m/>
    <s v="E1B"/>
    <s v="Krabbenkreekstraat"/>
    <s v="32"/>
    <n v="0"/>
    <s v="4675 AZ"/>
    <s v="SINT PHILIPSLAND"/>
    <n v="1306"/>
    <n v="1025"/>
    <n v="0"/>
    <n v="0"/>
  </r>
  <r>
    <x v="5"/>
    <s v="871690200028639401"/>
    <m/>
    <s v="RIOOLBERGING"/>
    <m/>
    <s v="E2B"/>
    <s v="Bloemenlaan"/>
    <s v="167"/>
    <n v="0"/>
    <s v="4695 HP"/>
    <s v="SINT-MAARTENSDIJK"/>
    <n v="167"/>
    <n v="178"/>
    <n v="0"/>
    <n v="0"/>
  </r>
  <r>
    <x v="5"/>
    <s v="871690200028599354"/>
    <m/>
    <s v="RIOOLBERGING"/>
    <m/>
    <s v="E1B"/>
    <s v="Scarpe Ee-laan"/>
    <s v="38"/>
    <n v="0"/>
    <s v="4694 EM"/>
    <s v="SCHERPENISSE"/>
    <n v="186"/>
    <n v="186"/>
    <n v="0"/>
    <n v="0"/>
  </r>
  <r>
    <x v="5"/>
    <s v="871690200028599316"/>
    <m/>
    <s v="Rioolgemaal"/>
    <m/>
    <s v="E1B"/>
    <s v="Doornickstraat"/>
    <s v="9"/>
    <n v="0"/>
    <s v="4698 CV"/>
    <s v="OUD-VOSSEMEER"/>
    <n v="317"/>
    <n v="287"/>
    <n v="0"/>
    <n v="0"/>
  </r>
  <r>
    <x v="5"/>
    <s v="871690200023220550"/>
    <m/>
    <s v="DRUKRIOOL"/>
    <m/>
    <s v="E1B"/>
    <s v="F.M. Boogaardweg"/>
    <s v="19"/>
    <n v="0"/>
    <s v="4697 GM"/>
    <s v="SINT-ANNALAND"/>
    <n v="242"/>
    <n v="236"/>
    <n v="0"/>
    <n v="0"/>
  </r>
  <r>
    <x v="5"/>
    <s v="871690200022863369"/>
    <m/>
    <s v="Rioolgemaal"/>
    <m/>
    <s v="E1B"/>
    <s v="Bronsgeestweg"/>
    <s v="2"/>
    <n v="0"/>
    <s v="4697 RT"/>
    <s v="SINT-ANNALAND"/>
    <n v="1570"/>
    <n v="1377"/>
    <n v="0"/>
    <n v="0"/>
  </r>
  <r>
    <x v="5"/>
    <s v="871690200022656039"/>
    <m/>
    <s v="Rioolgemaal"/>
    <m/>
    <s v="E1B"/>
    <s v="Keetenweg"/>
    <s v="6"/>
    <n v="0"/>
    <s v="4696 PD"/>
    <s v="STAVENISSE"/>
    <n v="1144"/>
    <n v="1160"/>
    <n v="0"/>
    <n v="0"/>
  </r>
  <r>
    <x v="5"/>
    <s v="871690200022084870"/>
    <m/>
    <s v="DRUKRIOOL"/>
    <m/>
    <s v="E1B"/>
    <s v="Oudeweg"/>
    <s v="6"/>
    <s v="A"/>
    <s v="4675 PK"/>
    <s v="SINT PHILIPSLAND"/>
    <n v="97"/>
    <n v="91"/>
    <n v="0"/>
    <n v="0"/>
  </r>
  <r>
    <x v="5"/>
    <s v="871690200022084757"/>
    <m/>
    <s v="DRUKRIOOL"/>
    <m/>
    <s v="E1B"/>
    <s v="Pilootweg"/>
    <s v="9"/>
    <n v="0"/>
    <s v="4696 RJ"/>
    <s v="STAVENISSE"/>
    <n v="423"/>
    <n v="516"/>
    <n v="0"/>
    <n v="0"/>
  </r>
  <r>
    <x v="5"/>
    <s v="871690200022084726"/>
    <m/>
    <s v="DRUKRIOOL"/>
    <m/>
    <s v="E1B"/>
    <s v="Contr' Escarpe"/>
    <s v="11"/>
    <n v="0"/>
    <s v="4691 BB"/>
    <s v="THOLEN"/>
    <n v="64"/>
    <n v="53"/>
    <n v="0"/>
    <n v="0"/>
  </r>
  <r>
    <x v="5"/>
    <s v="871690200022083385"/>
    <m/>
    <s v="DRUKRIOOL"/>
    <m/>
    <s v="E1B"/>
    <s v="Nijverheidsweg"/>
    <s v="4"/>
    <s v="N01"/>
    <s v="4695 RC"/>
    <s v="SINT-MAARTENSDIJK"/>
    <n v="23"/>
    <n v="27"/>
    <n v="0"/>
    <n v="0"/>
  </r>
  <r>
    <x v="5"/>
    <s v="871690200021809863"/>
    <m/>
    <s v="DRUKRIOOL"/>
    <m/>
    <s v="E1B"/>
    <s v="Rijksweg"/>
    <s v="5"/>
    <n v="0"/>
    <s v="4675 RB"/>
    <s v="SINT PHILIPSLAND"/>
    <n v="139"/>
    <n v="154"/>
    <n v="0"/>
    <n v="0"/>
  </r>
  <r>
    <x v="5"/>
    <s v="871690200021808699"/>
    <m/>
    <s v="RIOOLBERGING"/>
    <m/>
    <s v="E2B"/>
    <s v="Hoenderweg"/>
    <s v="19"/>
    <n v="0"/>
    <s v="4697 BE"/>
    <s v="SINT-ANNALAND"/>
    <n v="207"/>
    <n v="348"/>
    <n v="0"/>
    <n v="0"/>
  </r>
  <r>
    <x v="5"/>
    <s v="871690200181093140"/>
    <s v="nieuwe Haestinge"/>
    <s v="gebouwen"/>
    <m/>
    <s v="ETM"/>
    <s v="Sportlaan"/>
    <s v="2"/>
    <s v="D"/>
    <s v="4695 BA"/>
    <s v="SINT-MAARTENSDIJK"/>
    <n v="100334"/>
    <n v="40882"/>
    <n v="0"/>
    <n v="0"/>
  </r>
  <r>
    <x v="5"/>
    <s v="871690200181029811"/>
    <m/>
    <s v="Walaansluiting"/>
    <m/>
    <s v="ETM"/>
    <s v="Spuihaven"/>
    <s v="1"/>
    <n v="0"/>
    <s v="4696 RX"/>
    <s v="STAVENISSE"/>
    <n v="20049"/>
    <n v="23468"/>
    <n v="0"/>
    <n v="0"/>
  </r>
  <r>
    <x v="5"/>
    <s v="871690200181012844"/>
    <s v="dorpshuis De Vossenkuil"/>
    <s v="gebouwen"/>
    <m/>
    <s v="ETM"/>
    <s v="Bou Kooijmanstraat"/>
    <s v="48"/>
    <n v="0"/>
    <s v="4698 AM"/>
    <s v="OUD-VOSSEMEER"/>
    <n v="35668"/>
    <n v="36065"/>
    <n v="0"/>
    <n v="0"/>
  </r>
  <r>
    <x v="5"/>
    <s v="871690200180998163"/>
    <s v="gemeentehuis"/>
    <s v="gebouwen"/>
    <m/>
    <s v="ETM"/>
    <s v="Hof van Tholen"/>
    <s v="2"/>
    <n v="0"/>
    <s v="4691 DZ"/>
    <s v="THOLEN"/>
    <n v="340595"/>
    <n v="196214"/>
    <n v="0"/>
    <n v="-136"/>
  </r>
  <r>
    <x v="5"/>
    <s v="871690200180988157"/>
    <s v="Wellevaete sport en gemeenschapscentrum"/>
    <s v="gebouwen"/>
    <m/>
    <s v="ETM"/>
    <s v="Hoenderweg"/>
    <s v="133"/>
    <n v="0"/>
    <s v="4697 BJ"/>
    <s v="SINT-ANNALAND"/>
    <n v="39223"/>
    <n v="26750"/>
    <n v="0"/>
    <n v="0"/>
  </r>
  <r>
    <x v="5"/>
    <s v="871690200180975461"/>
    <m/>
    <s v="Rioolgemaal"/>
    <m/>
    <s v="ETM"/>
    <s v="Vlasmarkt"/>
    <s v="6"/>
    <n v="0"/>
    <s v="4691 BH"/>
    <s v="THOLEN"/>
    <n v="25185"/>
    <n v="22047"/>
    <n v="0"/>
    <n v="0"/>
  </r>
  <r>
    <x v="5"/>
    <s v="871690200181470644"/>
    <m/>
    <s v="Rioolgemaal"/>
    <m/>
    <s v="E1B"/>
    <s v="Marconiweg"/>
    <s v="1"/>
    <n v="0"/>
    <s v="4691 SV"/>
    <s v="THOLEN"/>
    <n v="164"/>
    <n v="134"/>
    <n v="0"/>
    <n v="0"/>
  </r>
  <r>
    <x v="5"/>
    <s v="871690200181012769"/>
    <m/>
    <s v="gebouwen"/>
    <m/>
    <s v="ETM"/>
    <s v="Abraham Beeckmanlaan"/>
    <s v="6"/>
    <n v="0"/>
    <s v="4691 JZ"/>
    <s v="THOLEN"/>
    <n v="172098"/>
    <n v="54792"/>
    <n v="-14056"/>
    <n v="-21266"/>
  </r>
  <r>
    <x v="5"/>
    <s v="871690200181479036"/>
    <m/>
    <s v="Walaansluiting"/>
    <m/>
    <s v="E1B"/>
    <s v="Contr' Escarpe"/>
    <s v="6"/>
    <n v="0"/>
    <s v="4691 BB"/>
    <s v="THOLEN"/>
    <n v="692"/>
    <n v="806"/>
    <n v="0"/>
    <n v="0"/>
  </r>
  <r>
    <x v="5"/>
    <s v="871690200022084818"/>
    <m/>
    <s v="Rioolgemaal"/>
    <m/>
    <s v="E1B"/>
    <s v="Luijsterlaan"/>
    <s v="7"/>
    <n v="0"/>
    <s v="4675 CE"/>
    <s v="SINT PHILIPSLAND"/>
    <n v="270"/>
    <n v="253"/>
    <n v="0"/>
    <n v="0"/>
  </r>
  <r>
    <x v="5"/>
    <s v="871690200181091450"/>
    <m/>
    <s v="Rioolgemaal cluster 2"/>
    <m/>
    <s v="E1B"/>
    <s v="Nieuwlandseweg"/>
    <s v="4"/>
    <n v="0"/>
    <s v="4697 RK"/>
    <s v="SINT-ANNALAND"/>
    <n v="1020"/>
    <n v="1014"/>
    <n v="0"/>
    <n v="0"/>
  </r>
  <r>
    <x v="5"/>
    <s v="871690200019280667"/>
    <m/>
    <s v="DRUKRIOOL"/>
    <m/>
    <s v="E1B"/>
    <s v="Gemaalweg"/>
    <s v="3"/>
    <n v="0"/>
    <s v="4691 RK"/>
    <s v="THOLEN"/>
    <n v="61"/>
    <n v="67"/>
    <n v="0"/>
    <n v="0"/>
  </r>
  <r>
    <x v="5"/>
    <s v="871690200019280575"/>
    <m/>
    <s v="DRUKRIOOL"/>
    <m/>
    <s v="E1B"/>
    <s v="Parksingel"/>
    <s v="54"/>
    <n v="0"/>
    <s v="4691 GT"/>
    <s v="THOLEN"/>
    <n v="54"/>
    <n v="55"/>
    <n v="0"/>
    <n v="0"/>
  </r>
  <r>
    <x v="5"/>
    <s v="871690200019280384"/>
    <m/>
    <s v="Rioolgemaal"/>
    <m/>
    <s v="E1B"/>
    <s v="Sportlaan"/>
    <s v="2"/>
    <s v="B"/>
    <s v="4695 BA"/>
    <s v="SINT-MAARTENSDIJK"/>
    <n v="54"/>
    <n v="62"/>
    <n v="0"/>
    <n v="0"/>
  </r>
  <r>
    <x v="5"/>
    <s v="871690200019280346"/>
    <m/>
    <s v="Rioolgemaal"/>
    <m/>
    <s v="E2B"/>
    <s v="Hoogaarsstraat"/>
    <s v="2"/>
    <s v="A"/>
    <s v="4691 KC"/>
    <s v="THOLEN"/>
    <n v="4379"/>
    <n v="3704"/>
    <n v="0"/>
    <n v="0"/>
  </r>
  <r>
    <x v="5"/>
    <s v="871690200019280315"/>
    <m/>
    <s v="DRUKRIOOL"/>
    <m/>
    <s v="E1B"/>
    <s v="Hogeweg"/>
    <s v="22"/>
    <s v="C"/>
    <s v="4695 GZ"/>
    <s v="SINT-MAARTENSDIJK"/>
    <n v="663"/>
    <n v="612"/>
    <n v="0"/>
    <n v="0"/>
  </r>
  <r>
    <x v="5"/>
    <s v="871690200019280278"/>
    <m/>
    <s v="Rioolgemaal"/>
    <m/>
    <s v="E1B"/>
    <s v="Havenpad"/>
    <s v="4"/>
    <n v="0"/>
    <s v="4696 RN"/>
    <s v="STAVENISSE"/>
    <n v="294"/>
    <n v="292"/>
    <n v="0"/>
    <n v="0"/>
  </r>
  <r>
    <x v="5"/>
    <s v="871690200019280209"/>
    <m/>
    <s v="Rioolgemaal"/>
    <m/>
    <s v="E2B"/>
    <s v="Boswei"/>
    <s v="6"/>
    <n v="0"/>
    <s v="4696 AX"/>
    <s v="STAVENISSE"/>
    <n v="865"/>
    <n v="795"/>
    <n v="0"/>
    <n v="0"/>
  </r>
  <r>
    <x v="5"/>
    <s v="871690200019280162"/>
    <m/>
    <s v="DRUKRIOOL"/>
    <m/>
    <s v="E2B"/>
    <s v="Brijhoekseweg"/>
    <s v="1"/>
    <n v="0"/>
    <s v="4694 PB"/>
    <s v="SCHERPENISSE"/>
    <n v="3310"/>
    <n v="3630"/>
    <n v="0"/>
    <n v="0"/>
  </r>
  <r>
    <x v="5"/>
    <s v="871690200019279166"/>
    <m/>
    <s v="Rioolgemaal"/>
    <m/>
    <s v="E1B"/>
    <s v="Stoofstraat"/>
    <s v="7"/>
    <n v="0"/>
    <s v="4693 BA"/>
    <s v="POORTVLIET"/>
    <n v="1255"/>
    <n v="1228"/>
    <n v="-1"/>
    <n v="-1"/>
  </r>
  <r>
    <x v="5"/>
    <s v="871690200019259489"/>
    <m/>
    <s v="Rioolgemaal"/>
    <m/>
    <s v="E1B"/>
    <s v="Prins Bernhardstraat"/>
    <s v="35"/>
    <n v="0"/>
    <s v="4696 BV"/>
    <s v="STAVENISSE"/>
    <n v="84"/>
    <n v="103"/>
    <n v="0"/>
    <n v="0"/>
  </r>
  <r>
    <x v="5"/>
    <s v="871690200019259458"/>
    <m/>
    <s v="DRUKRIOOL"/>
    <m/>
    <s v="E1B"/>
    <s v="Paasdijkweg"/>
    <s v="2"/>
    <n v="0"/>
    <s v="4693 RE"/>
    <s v="POORTVLIET"/>
    <n v="14"/>
    <n v="16"/>
    <n v="0"/>
    <n v="0"/>
  </r>
  <r>
    <x v="5"/>
    <s v="871690200019259373"/>
    <m/>
    <s v="Rioolgemaal"/>
    <m/>
    <s v="E1B"/>
    <s v="Spastraat"/>
    <s v="1"/>
    <n v="0"/>
    <s v="4697 RZ"/>
    <s v="SINT-ANNALAND"/>
    <n v="464"/>
    <n v="471"/>
    <n v="0"/>
    <n v="0"/>
  </r>
  <r>
    <x v="5"/>
    <s v="871690200019259267"/>
    <m/>
    <s v="RIOOLBERGING"/>
    <m/>
    <s v="E2B"/>
    <s v="Hoenderweg"/>
    <s v="122"/>
    <n v="0"/>
    <s v="4697 BM"/>
    <s v="SINT-ANNALAND"/>
    <n v="307"/>
    <n v="347"/>
    <n v="0"/>
    <n v="0"/>
  </r>
  <r>
    <x v="5"/>
    <s v="871690200019259236"/>
    <m/>
    <s v="Rioolgemaal"/>
    <m/>
    <s v="E1B"/>
    <s v="Maluslaan"/>
    <s v="18"/>
    <n v="0"/>
    <s v="4694 AB"/>
    <s v="SCHERPENISSE"/>
    <n v="1064"/>
    <n v="931"/>
    <n v="0"/>
    <n v="0"/>
  </r>
  <r>
    <x v="5"/>
    <s v="871690200019259205"/>
    <m/>
    <s v="Rioolgemaal"/>
    <m/>
    <s v="E1B"/>
    <s v="Rosmolen"/>
    <s v="10"/>
    <n v="0"/>
    <s v="4691 LP"/>
    <s v="THOLEN"/>
    <n v="1525"/>
    <n v="1250"/>
    <n v="0"/>
    <n v="0"/>
  </r>
  <r>
    <x v="5"/>
    <s v="871690200019259052"/>
    <m/>
    <s v="DRUKRIOOL"/>
    <m/>
    <s v="E1B"/>
    <s v="Eeweg"/>
    <s v="2"/>
    <n v="0"/>
    <s v="4691 PC"/>
    <s v="THOLEN"/>
    <n v="39"/>
    <n v="37"/>
    <n v="0"/>
    <n v="0"/>
  </r>
  <r>
    <x v="5"/>
    <s v="871690200019259021"/>
    <m/>
    <s v="DRUKRIOOL"/>
    <m/>
    <s v="E1B"/>
    <s v="Veerhoekseweg"/>
    <s v="5"/>
    <n v="0"/>
    <s v="4695 RG"/>
    <s v="SINT-MAARTENSDIJK"/>
    <n v="26"/>
    <n v="25"/>
    <n v="0"/>
    <n v="0"/>
  </r>
  <r>
    <x v="5"/>
    <s v="871690200019258994"/>
    <m/>
    <s v="DRUKRIOOL"/>
    <m/>
    <s v="E1B"/>
    <s v="Molenpad"/>
    <s v="4"/>
    <n v="0"/>
    <s v="4696 BP"/>
    <s v="STAVENISSE"/>
    <n v="228"/>
    <n v="232"/>
    <n v="0"/>
    <n v="0"/>
  </r>
  <r>
    <x v="5"/>
    <s v="871690200019258963"/>
    <m/>
    <s v="DRUKRIOOL"/>
    <m/>
    <s v="E1B"/>
    <s v="Kastelijnsweg"/>
    <s v="2"/>
    <n v="0"/>
    <s v="4695 RA"/>
    <s v="SINT-MAARTENSDIJK"/>
    <n v="65"/>
    <n v="71"/>
    <n v="0"/>
    <n v="0"/>
  </r>
  <r>
    <x v="5"/>
    <s v="871690200019258932"/>
    <m/>
    <s v="DRUKRIOOL"/>
    <m/>
    <s v="E1B"/>
    <s v="Derde Dijk"/>
    <s v="4"/>
    <n v="0"/>
    <s v="4695 PH"/>
    <s v="SINT-MAARTENSDIJK"/>
    <n v="12"/>
    <n v="11"/>
    <n v="0"/>
    <n v="0"/>
  </r>
  <r>
    <x v="5"/>
    <s v="871690200019258901"/>
    <m/>
    <s v="DRUKRIOOL"/>
    <m/>
    <s v="E1B"/>
    <s v="Bleekveldweg"/>
    <s v="1"/>
    <n v="0"/>
    <s v="4695 RJ"/>
    <s v="SINT-MAARTENSDIJK"/>
    <n v="63"/>
    <n v="57"/>
    <n v="0"/>
    <n v="0"/>
  </r>
  <r>
    <x v="5"/>
    <s v="871690200019258833"/>
    <m/>
    <s v="DRUKRIOOL"/>
    <m/>
    <s v="E1B"/>
    <s v="Sluiswegeling"/>
    <s v="2"/>
    <n v="0"/>
    <s v="4694 RG"/>
    <s v="SCHERPENISSE"/>
    <n v="33"/>
    <n v="34"/>
    <n v="0"/>
    <n v="0"/>
  </r>
  <r>
    <x v="5"/>
    <s v="871690200019258802"/>
    <m/>
    <s v="DRUKRIOOL"/>
    <m/>
    <s v="E1B"/>
    <s v="Poppenoordweg"/>
    <s v="1"/>
    <n v="0"/>
    <s v="4695 PB"/>
    <s v="SINT-MAARTENSDIJK"/>
    <n v="61"/>
    <n v="51"/>
    <n v="0"/>
    <n v="0"/>
  </r>
  <r>
    <x v="5"/>
    <s v="871690200019258741"/>
    <m/>
    <s v="DRUKRIOOL"/>
    <m/>
    <s v="E1B"/>
    <s v="Noordstraat"/>
    <s v="15"/>
    <n v="0"/>
    <s v="4694 CB"/>
    <s v="SCHERPENISSE"/>
    <n v="31"/>
    <n v="30"/>
    <n v="0"/>
    <n v="0"/>
  </r>
  <r>
    <x v="5"/>
    <s v="871690200019258611"/>
    <m/>
    <s v="Rioolgemaal"/>
    <m/>
    <s v="E2B"/>
    <s v="Energieweg"/>
    <s v="1"/>
    <n v="0"/>
    <s v="4691 SE"/>
    <s v="THOLEN"/>
    <n v="3182"/>
    <n v="2210"/>
    <n v="0"/>
    <n v="0"/>
  </r>
  <r>
    <x v="5"/>
    <s v="871690200019258574"/>
    <m/>
    <s v="RIOOLBERGING"/>
    <m/>
    <s v="E2B"/>
    <s v="Dorpsweg"/>
    <s v="1"/>
    <n v="0"/>
    <s v="4698 RD"/>
    <s v="OUD-VOSSEMEER"/>
    <n v="993"/>
    <n v="1861"/>
    <n v="0"/>
    <n v="0"/>
  </r>
  <r>
    <x v="5"/>
    <s v="871690200019258543"/>
    <m/>
    <s v="RIOOLBERGING"/>
    <m/>
    <s v="E2B"/>
    <s v="Zuid Oudaan"/>
    <s v="2"/>
    <n v="0"/>
    <s v="4691 HH"/>
    <s v="THOLEN"/>
    <n v="585"/>
    <n v="489"/>
    <n v="0"/>
    <n v="0"/>
  </r>
  <r>
    <x v="5"/>
    <s v="871690200019258512"/>
    <m/>
    <s v="DRUKRIOOL"/>
    <m/>
    <s v="E1B"/>
    <s v="Langeweg"/>
    <s v="41"/>
    <n v="0"/>
    <s v="4694 BL"/>
    <s v="SCHERPENISSE"/>
    <n v="113"/>
    <n v="93"/>
    <n v="0"/>
    <n v="0"/>
  </r>
  <r>
    <x v="5"/>
    <s v="871690200019258451"/>
    <m/>
    <s v="DRUKRIOOL"/>
    <m/>
    <s v="E1B"/>
    <s v="Stoofdijk"/>
    <s v="18"/>
    <n v="0"/>
    <s v="4696 RK"/>
    <s v="STAVENISSE"/>
    <n v="61"/>
    <n v="54"/>
    <n v="0"/>
    <n v="0"/>
  </r>
  <r>
    <x v="5"/>
    <s v="871690200019258420"/>
    <m/>
    <s v="DRUKRIOOL"/>
    <m/>
    <s v="E1B"/>
    <s v="Stoofdijk"/>
    <s v="13"/>
    <n v="0"/>
    <s v="4696 RK"/>
    <s v="STAVENISSE"/>
    <n v="438"/>
    <n v="493"/>
    <n v="0"/>
    <n v="0"/>
  </r>
  <r>
    <x v="5"/>
    <s v="871690200019258390"/>
    <m/>
    <s v="Rioolgemaal"/>
    <m/>
    <s v="E1B"/>
    <s v="Pieter Werrecorenplein"/>
    <s v="4"/>
    <n v="0"/>
    <s v="4695 JA"/>
    <s v="SINT-MAARTENSDIJK"/>
    <n v="1251"/>
    <n v="1090"/>
    <n v="0"/>
    <n v="0"/>
  </r>
  <r>
    <x v="5"/>
    <s v="871690200019258369"/>
    <m/>
    <s v="DRUKRIOOL"/>
    <m/>
    <s v="E1B"/>
    <s v="Gatweg"/>
    <s v="4"/>
    <n v="0"/>
    <s v="4694 PC"/>
    <s v="SCHERPENISSE"/>
    <n v="639"/>
    <n v="573"/>
    <n v="0"/>
    <n v="0"/>
  </r>
  <r>
    <x v="5"/>
    <s v="871690200019258260"/>
    <m/>
    <s v="DRUKRIOOL"/>
    <m/>
    <s v="E1B"/>
    <s v="Leguitsedijk"/>
    <s v="19"/>
    <n v="0"/>
    <s v="4698 PB"/>
    <s v="OUD-VOSSEMEER"/>
    <n v="142"/>
    <n v="126"/>
    <n v="0"/>
    <n v="0"/>
  </r>
  <r>
    <x v="5"/>
    <s v="871690200019258239"/>
    <m/>
    <s v="DRUKRIOOL"/>
    <m/>
    <s v="E1B"/>
    <s v="Provincialeweg"/>
    <s v="1"/>
    <n v="0"/>
    <s v="4695 RR"/>
    <s v="SINT-MAARTENSDIJK"/>
    <n v="18"/>
    <n v="20"/>
    <n v="0"/>
    <n v="0"/>
  </r>
  <r>
    <x v="5"/>
    <s v="871690200019258208"/>
    <m/>
    <s v="DRUKRIOOL"/>
    <m/>
    <s v="E2B"/>
    <s v="Gorishoeksedijk"/>
    <s v="15"/>
    <n v="0"/>
    <s v="4694 PJ"/>
    <s v="SCHERPENISSE"/>
    <n v="793"/>
    <n v="846"/>
    <n v="0"/>
    <n v="0"/>
  </r>
  <r>
    <x v="5"/>
    <s v="871690200019258178"/>
    <m/>
    <s v="DRUKRIOOL"/>
    <m/>
    <s v="E1B"/>
    <s v="Hartogsweg"/>
    <s v="4"/>
    <n v="0"/>
    <s v="4694 PG"/>
    <s v="SCHERPENISSE"/>
    <n v="256"/>
    <n v="260"/>
    <n v="0"/>
    <n v="0"/>
  </r>
  <r>
    <x v="5"/>
    <s v="871690200019258147"/>
    <m/>
    <s v="DRUKRIOOL"/>
    <m/>
    <s v="E1B"/>
    <s v="Ceresweg"/>
    <s v="1"/>
    <n v="0"/>
    <s v="4691 RP"/>
    <s v="THOLEN"/>
    <n v="357"/>
    <n v="281"/>
    <n v="0"/>
    <n v="0"/>
  </r>
  <r>
    <x v="5"/>
    <s v="871690200019258086"/>
    <m/>
    <s v="DRUKRIOOL"/>
    <m/>
    <s v="E1B"/>
    <s v="Randweg"/>
    <s v="1"/>
    <n v="0"/>
    <s v="4693 PA"/>
    <s v="POORTVLIET"/>
    <n v="473"/>
    <n v="385"/>
    <n v="0"/>
    <n v="0"/>
  </r>
  <r>
    <x v="5"/>
    <s v="871690200019258055"/>
    <m/>
    <s v="DRUKRIOOL"/>
    <m/>
    <s v="E1B"/>
    <s v="Veilingweg"/>
    <s v="1"/>
    <n v="0"/>
    <s v="4697 RB"/>
    <s v="SINT-ANNALAND"/>
    <n v="556"/>
    <n v="563"/>
    <n v="0"/>
    <n v="0"/>
  </r>
  <r>
    <x v="5"/>
    <s v="871690200019258024"/>
    <m/>
    <s v="DRUKRIOOL"/>
    <m/>
    <s v="E1B"/>
    <s v="Provincialeweg"/>
    <s v="70"/>
    <n v="0"/>
    <s v="4695 RN"/>
    <s v="SINT-MAARTENSDIJK"/>
    <n v="1936"/>
    <n v="1499"/>
    <n v="0"/>
    <n v="0"/>
  </r>
  <r>
    <x v="5"/>
    <s v="871690200019257997"/>
    <m/>
    <s v="DRUKRIOOL"/>
    <m/>
    <s v="E1B"/>
    <s v="Molendijk"/>
    <s v="37"/>
    <n v="0"/>
    <s v="4697 RJ"/>
    <s v="SINT-ANNALAND"/>
    <n v="23"/>
    <n v="19"/>
    <n v="0"/>
    <n v="0"/>
  </r>
  <r>
    <x v="5"/>
    <s v="871690200019257966"/>
    <m/>
    <s v="DRUKRIOOL"/>
    <m/>
    <s v="E1B"/>
    <s v="Molenvlietsedijk"/>
    <s v="19"/>
    <n v="0"/>
    <s v="4691 HS"/>
    <s v="THOLEN"/>
    <n v="156"/>
    <n v="142"/>
    <n v="0"/>
    <n v="0"/>
  </r>
  <r>
    <x v="5"/>
    <s v="871690200019257935"/>
    <m/>
    <s v="DRUKRIOOL"/>
    <m/>
    <s v="E1B"/>
    <s v="Provincialeweg"/>
    <s v="15"/>
    <n v="0"/>
    <s v="4695 RM"/>
    <s v="SINT-MAARTENSDIJK"/>
    <n v="540"/>
    <n v="498"/>
    <n v="0"/>
    <n v="0"/>
  </r>
  <r>
    <x v="5"/>
    <s v="871690200019257904"/>
    <m/>
    <s v="DRUKRIOOL"/>
    <m/>
    <s v="E1B"/>
    <s v="Tweede Dijk"/>
    <s v="4"/>
    <n v="0"/>
    <s v="4695 PL"/>
    <s v="SINT-MAARTENSDIJK"/>
    <n v="43"/>
    <n v="41"/>
    <n v="0"/>
    <n v="0"/>
  </r>
  <r>
    <x v="5"/>
    <s v="871690200019257836"/>
    <m/>
    <s v="DRUKRIOOL"/>
    <m/>
    <s v="E1B"/>
    <s v="Kromme Dreef"/>
    <s v="2"/>
    <n v="0"/>
    <s v="4698 PE"/>
    <s v="OUD-VOSSEMEER"/>
    <n v="78"/>
    <n v="71"/>
    <n v="0"/>
    <n v="0"/>
  </r>
  <r>
    <x v="5"/>
    <s v="871690200019257805"/>
    <m/>
    <s v="DRUKRIOOL"/>
    <m/>
    <s v="E1B"/>
    <s v="Langeweg"/>
    <s v="11"/>
    <n v="0"/>
    <s v="4697 RE"/>
    <s v="SINT-ANNALAND"/>
    <n v="59"/>
    <n v="50"/>
    <n v="0"/>
    <n v="0"/>
  </r>
  <r>
    <x v="5"/>
    <s v="871690200019257775"/>
    <m/>
    <s v="DRUKRIOOL"/>
    <m/>
    <s v="E1B"/>
    <s v="Provincialeweg"/>
    <s v="1"/>
    <s v="B"/>
    <s v="4695 RR"/>
    <s v="SINT-MAARTENSDIJK"/>
    <n v="277"/>
    <n v="279"/>
    <n v="0"/>
    <n v="0"/>
  </r>
  <r>
    <x v="5"/>
    <s v="871690200019257744"/>
    <m/>
    <s v="DRUKRIOOL"/>
    <m/>
    <s v="E2B"/>
    <s v="Veerdijkseweg"/>
    <s v="6"/>
    <n v="0"/>
    <s v="4694 RD"/>
    <s v="SCHERPENISSE"/>
    <n v="826"/>
    <n v="899"/>
    <n v="0"/>
    <n v="0"/>
  </r>
  <r>
    <x v="5"/>
    <s v="871690200019257713"/>
    <m/>
    <s v="DRUKRIOOL"/>
    <m/>
    <s v="E1B"/>
    <s v="Koekoeksweg"/>
    <s v="6"/>
    <n v="0"/>
    <s v="4695 RP"/>
    <s v="SINT-MAARTENSDIJK"/>
    <n v="104"/>
    <n v="90"/>
    <n v="0"/>
    <n v="0"/>
  </r>
  <r>
    <x v="5"/>
    <s v="871690200019257683"/>
    <m/>
    <s v="DRUKRIOOL"/>
    <m/>
    <s v="E1B"/>
    <s v="Provincialeweg"/>
    <s v="3"/>
    <n v="0"/>
    <s v="4695 RM"/>
    <s v="SINT-MAARTENSDIJK"/>
    <n v="162"/>
    <n v="171"/>
    <n v="0"/>
    <n v="0"/>
  </r>
  <r>
    <x v="5"/>
    <s v="871690200019257652"/>
    <m/>
    <s v="DRUKRIOOL"/>
    <m/>
    <s v="E1B"/>
    <s v="Nieuweweg"/>
    <s v="3"/>
    <n v="0"/>
    <s v="4693 PN"/>
    <s v="POORTVLIET"/>
    <n v="89"/>
    <n v="91"/>
    <n v="0"/>
    <n v="0"/>
  </r>
  <r>
    <x v="5"/>
    <s v="871690200019257621"/>
    <m/>
    <s v="DRUKRIOOL"/>
    <m/>
    <s v="E1B"/>
    <s v="Provincialeweg"/>
    <s v="18"/>
    <n v="0"/>
    <s v="4695 RR"/>
    <s v="SINT-MAARTENSDIJK"/>
    <n v="214"/>
    <n v="224"/>
    <n v="0"/>
    <n v="0"/>
  </r>
  <r>
    <x v="5"/>
    <s v="871690200019257591"/>
    <m/>
    <s v="DRUKRIOOL"/>
    <m/>
    <s v="E2B"/>
    <s v="Westkerkseweg"/>
    <s v="8"/>
    <n v="0"/>
    <s v="4694 PE"/>
    <s v="SCHERPENISSE"/>
    <n v="162"/>
    <n v="150"/>
    <n v="0"/>
    <n v="0"/>
  </r>
  <r>
    <x v="5"/>
    <s v="871690200019257560"/>
    <m/>
    <s v="DRUKRIOOL"/>
    <m/>
    <s v="E1B"/>
    <s v="Kruytenburgseweg"/>
    <s v="6"/>
    <n v="0"/>
    <s v="4693 RC"/>
    <s v="POORTVLIET"/>
    <n v="176"/>
    <n v="152"/>
    <n v="0"/>
    <n v="0"/>
  </r>
  <r>
    <x v="5"/>
    <s v="871690200019257539"/>
    <m/>
    <s v="DRUKRIOOL"/>
    <m/>
    <s v="E2B"/>
    <s v="Hiksedijk"/>
    <s v="6"/>
    <n v="0"/>
    <s v="4698 RR"/>
    <s v="OUD-VOSSEMEER"/>
    <n v="274"/>
    <n v="252"/>
    <n v="0"/>
    <n v="0"/>
  </r>
  <r>
    <x v="5"/>
    <s v="871690200019257508"/>
    <m/>
    <s v="DRUKRIOOL"/>
    <m/>
    <s v="E1B"/>
    <s v="Krokkeweg"/>
    <s v="7"/>
    <n v="0"/>
    <s v="4694 RC"/>
    <s v="SCHERPENISSE"/>
    <n v="63"/>
    <n v="59"/>
    <n v="0"/>
    <n v="0"/>
  </r>
  <r>
    <x v="5"/>
    <s v="871690200019257478"/>
    <m/>
    <s v="DRUKRIOOL"/>
    <m/>
    <s v="E1B"/>
    <s v="Westkerke"/>
    <s v="3"/>
    <n v="0"/>
    <s v="4694 PD"/>
    <s v="SCHERPENISSE"/>
    <n v="163"/>
    <n v="157"/>
    <n v="0"/>
    <n v="0"/>
  </r>
  <r>
    <x v="5"/>
    <s v="871690200019257447"/>
    <m/>
    <s v="DRUKRIOOL"/>
    <m/>
    <s v="E1B"/>
    <s v="Schapenweg"/>
    <s v="3"/>
    <n v="0"/>
    <s v="4693 RG"/>
    <s v="POORTVLIET"/>
    <n v="208"/>
    <n v="222"/>
    <n v="0"/>
    <n v="0"/>
  </r>
  <r>
    <x v="5"/>
    <s v="871690200019257416"/>
    <m/>
    <s v="DRUKRIOOL"/>
    <m/>
    <s v="E1B"/>
    <s v="Kadijk"/>
    <s v="20"/>
    <n v="0"/>
    <s v="4691 PL"/>
    <s v="THOLEN"/>
    <n v="79"/>
    <n v="84"/>
    <n v="0"/>
    <n v="0"/>
  </r>
  <r>
    <x v="5"/>
    <s v="871690200019257386"/>
    <m/>
    <s v="DRUKRIOOL"/>
    <m/>
    <s v="E1B"/>
    <s v="Kalfdamseweg"/>
    <s v="2"/>
    <n v="0"/>
    <s v="4693 RM"/>
    <s v="POORTVLIET"/>
    <n v="712"/>
    <n v="623"/>
    <n v="0"/>
    <n v="0"/>
  </r>
  <r>
    <x v="5"/>
    <s v="871690200019257355"/>
    <m/>
    <s v="DRUKRIOOL"/>
    <m/>
    <s v="E1B"/>
    <s v="Stoofdijk"/>
    <s v="10"/>
    <n v="0"/>
    <s v="4694 RE"/>
    <s v="SCHERPENISSE"/>
    <n v="51"/>
    <n v="51"/>
    <n v="0"/>
    <n v="0"/>
  </r>
  <r>
    <x v="5"/>
    <s v="871690200019257324"/>
    <m/>
    <s v="DRUKRIOOL"/>
    <m/>
    <s v="E1B"/>
    <s v="Bobbeweelweg"/>
    <s v="2"/>
    <n v="0"/>
    <s v="4694 RA"/>
    <s v="SCHERPENISSE"/>
    <n v="497"/>
    <n v="452"/>
    <n v="0"/>
    <n v="0"/>
  </r>
  <r>
    <x v="5"/>
    <s v="871690200019257263"/>
    <m/>
    <s v="DRUKRIOOL"/>
    <m/>
    <s v="E1B"/>
    <s v="Hogeweg"/>
    <s v="25"/>
    <n v="0"/>
    <s v="4693 RJ"/>
    <s v="POORTVLIET"/>
    <n v="310"/>
    <n v="291"/>
    <n v="0"/>
    <n v="0"/>
  </r>
  <r>
    <x v="5"/>
    <s v="871690200019257232"/>
    <m/>
    <s v="DRUKRIOOL"/>
    <m/>
    <s v="E1B"/>
    <s v="Hikseweg"/>
    <s v="16"/>
    <n v="0"/>
    <s v="4698 PD"/>
    <s v="OUD-VOSSEMEER"/>
    <n v="201"/>
    <n v="205"/>
    <n v="0"/>
    <n v="0"/>
  </r>
  <r>
    <x v="5"/>
    <s v="871690200019257201"/>
    <m/>
    <s v="DRUKRIOOL"/>
    <m/>
    <s v="E1B"/>
    <s v="Oudelandseweg"/>
    <s v="1"/>
    <n v="0"/>
    <s v="4695 PP"/>
    <s v="SINT-MAARTENSDIJK"/>
    <n v="131"/>
    <n v="141"/>
    <n v="0"/>
    <n v="0"/>
  </r>
  <r>
    <x v="5"/>
    <s v="871690200019257171"/>
    <m/>
    <s v="DRUKRIOOL"/>
    <m/>
    <s v="E1B"/>
    <s v="Hikseweg"/>
    <s v="8"/>
    <n v="0"/>
    <s v="4698 RJ"/>
    <s v="OUD-VOSSEMEER"/>
    <n v="339"/>
    <n v="307"/>
    <n v="0"/>
    <n v="0"/>
  </r>
  <r>
    <x v="5"/>
    <s v="871690200019257140"/>
    <m/>
    <s v="DRUKRIOOL"/>
    <m/>
    <s v="E1B"/>
    <s v="Molenweg"/>
    <s v="44"/>
    <n v="0"/>
    <s v="4698 PM"/>
    <s v="OUD-VOSSEMEER"/>
    <n v="262"/>
    <n v="238"/>
    <n v="0"/>
    <n v="0"/>
  </r>
  <r>
    <x v="5"/>
    <s v="871690200019257119"/>
    <m/>
    <s v="DRUKRIOOL"/>
    <m/>
    <s v="E1B"/>
    <s v="Tichelaarsweg"/>
    <s v="4"/>
    <n v="0"/>
    <s v="4691 PH"/>
    <s v="THOLEN"/>
    <n v="182"/>
    <n v="203"/>
    <n v="0"/>
    <n v="0"/>
  </r>
  <r>
    <x v="5"/>
    <s v="871690200019257089"/>
    <m/>
    <s v="DRUKRIOOL"/>
    <m/>
    <s v="E1B"/>
    <s v="Schapenweg"/>
    <s v="13"/>
    <n v="0"/>
    <s v="4693 RG"/>
    <s v="POORTVLIET"/>
    <n v="104"/>
    <n v="148"/>
    <n v="0"/>
    <n v="0"/>
  </r>
  <r>
    <x v="5"/>
    <s v="871690200019257058"/>
    <m/>
    <s v="DRUKRIOOL"/>
    <m/>
    <s v="E1B"/>
    <s v="Luchtenburgseweg"/>
    <s v="32"/>
    <n v="0"/>
    <s v="4691 PA"/>
    <s v="THOLEN"/>
    <n v="141"/>
    <n v="130"/>
    <n v="0"/>
    <n v="0"/>
  </r>
  <r>
    <x v="5"/>
    <s v="871690200019257027"/>
    <m/>
    <s v="DRUKRIOOL"/>
    <m/>
    <s v="E1B"/>
    <s v="Kadijk"/>
    <s v="18"/>
    <n v="0"/>
    <s v="4691 PL"/>
    <s v="THOLEN"/>
    <n v="182"/>
    <n v="170"/>
    <n v="0"/>
    <n v="0"/>
  </r>
  <r>
    <x v="5"/>
    <s v="871690200019256990"/>
    <m/>
    <s v="DRUKRIOOL"/>
    <m/>
    <s v="E1B"/>
    <s v="Stenenkruisweg"/>
    <s v="2"/>
    <n v="0"/>
    <s v="4691 PB"/>
    <s v="THOLEN"/>
    <n v="252"/>
    <n v="224"/>
    <n v="0"/>
    <n v="0"/>
  </r>
  <r>
    <x v="5"/>
    <s v="871690200019256969"/>
    <m/>
    <s v="DRUKRIOOL"/>
    <m/>
    <s v="E1B"/>
    <s v="Hogeweg"/>
    <s v="13"/>
    <n v="0"/>
    <s v="4693 RJ"/>
    <s v="POORTVLIET"/>
    <n v="382"/>
    <n v="394"/>
    <n v="0"/>
    <n v="0"/>
  </r>
  <r>
    <x v="5"/>
    <s v="871690200019256938"/>
    <m/>
    <s v="DRUKRIOOL"/>
    <m/>
    <s v="E2B"/>
    <s v="Kruytenburgseweg"/>
    <s v="1"/>
    <n v="0"/>
    <s v="4693 RC"/>
    <s v="POORTVLIET"/>
    <n v="528"/>
    <n v="529"/>
    <n v="0"/>
    <n v="0"/>
  </r>
  <r>
    <x v="5"/>
    <s v="871690200019256907"/>
    <m/>
    <s v="DRUKRIOOL"/>
    <m/>
    <s v="E1B"/>
    <s v="Oudelandsedijk"/>
    <s v="18"/>
    <n v="0"/>
    <s v="4691 RT"/>
    <s v="THOLEN"/>
    <n v="811"/>
    <n v="799"/>
    <n v="0"/>
    <n v="0"/>
  </r>
  <r>
    <x v="5"/>
    <s v="871690200019256877"/>
    <m/>
    <s v="DRUKRIOOL"/>
    <m/>
    <s v="E1B"/>
    <s v="Buurtweg"/>
    <s v="6"/>
    <n v="0"/>
    <s v="4696 RV"/>
    <s v="STAVENISSE"/>
    <n v="333"/>
    <n v="298"/>
    <n v="0"/>
    <n v="0"/>
  </r>
  <r>
    <x v="5"/>
    <s v="871690200019256846"/>
    <m/>
    <s v="DRUKRIOOL"/>
    <m/>
    <s v="E1B"/>
    <s v="Buurtweg"/>
    <s v="30"/>
    <n v="0"/>
    <s v="4696 PC"/>
    <s v="STAVENISSE"/>
    <n v="158"/>
    <n v="170"/>
    <n v="0"/>
    <n v="0"/>
  </r>
  <r>
    <x v="5"/>
    <s v="871690200019256815"/>
    <m/>
    <s v="DRUKRIOOL"/>
    <m/>
    <s v="E1B"/>
    <s v="Buurtweg"/>
    <s v="16"/>
    <n v="0"/>
    <s v="4696 RV"/>
    <s v="STAVENISSE"/>
    <n v="209"/>
    <n v="224"/>
    <n v="0"/>
    <n v="0"/>
  </r>
  <r>
    <x v="5"/>
    <s v="871690200019256785"/>
    <m/>
    <s v="DRUKRIOOL"/>
    <m/>
    <s v="E1B"/>
    <s v="Zwarteweg"/>
    <s v="1"/>
    <n v="0"/>
    <s v="4691 RV"/>
    <s v="THOLEN"/>
    <n v="44"/>
    <n v="49"/>
    <n v="0"/>
    <n v="0"/>
  </r>
  <r>
    <x v="5"/>
    <s v="871690200019256754"/>
    <m/>
    <s v="DRUKRIOOL"/>
    <m/>
    <s v="E1B"/>
    <s v="Tolweg"/>
    <s v="1"/>
    <n v="0"/>
    <s v="4697 PD"/>
    <s v="SINT-ANNALAND"/>
    <n v="107"/>
    <n v="100"/>
    <n v="0"/>
    <n v="0"/>
  </r>
  <r>
    <x v="5"/>
    <s v="871690200019256723"/>
    <m/>
    <s v="DRUKRIOOL"/>
    <m/>
    <s v="E1B"/>
    <s v="Oudelandsedijk"/>
    <s v="2"/>
    <s v="B"/>
    <s v="4691 RT"/>
    <s v="THOLEN"/>
    <n v="84"/>
    <n v="80"/>
    <n v="0"/>
    <n v="0"/>
  </r>
  <r>
    <x v="5"/>
    <s v="871690200019256693"/>
    <m/>
    <s v="DRUKRIOOL"/>
    <m/>
    <s v="E1B"/>
    <s v="Postweg"/>
    <s v="3"/>
    <n v="0"/>
    <s v="4691 RH"/>
    <s v="THOLEN"/>
    <n v="262"/>
    <n v="265"/>
    <n v="0"/>
    <n v="0"/>
  </r>
  <r>
    <x v="5"/>
    <s v="871690200019256662"/>
    <m/>
    <s v="DRUKRIOOL"/>
    <m/>
    <s v="E1B"/>
    <s v="Lange Zandweg"/>
    <s v="1"/>
    <n v="0"/>
    <s v="4693 PB"/>
    <s v="POORTVLIET"/>
    <n v="298"/>
    <n v="300"/>
    <n v="0"/>
    <n v="0"/>
  </r>
  <r>
    <x v="5"/>
    <s v="871690200019256631"/>
    <m/>
    <s v="DRUKRIOOL"/>
    <m/>
    <s v="E1B"/>
    <s v="Lange Zandweg"/>
    <s v="9"/>
    <n v="0"/>
    <s v="4693 PD"/>
    <s v="POORTVLIET"/>
    <n v="89"/>
    <n v="74"/>
    <n v="0"/>
    <n v="0"/>
  </r>
  <r>
    <x v="5"/>
    <s v="871690200019256600"/>
    <m/>
    <s v="DRUKRIOOL"/>
    <m/>
    <s v="E1B"/>
    <s v="Lange Zandweg"/>
    <s v="8"/>
    <n v="0"/>
    <s v="4693 PD"/>
    <s v="POORTVLIET"/>
    <n v="73"/>
    <n v="103"/>
    <n v="0"/>
    <n v="0"/>
  </r>
  <r>
    <x v="5"/>
    <s v="871690200019256570"/>
    <m/>
    <s v="DRUKRIOOL"/>
    <m/>
    <s v="E1B"/>
    <s v="Havenweg"/>
    <s v="2"/>
    <s v="A"/>
    <s v="4693 PG"/>
    <s v="POORTVLIET"/>
    <n v="1022"/>
    <n v="965"/>
    <n v="0"/>
    <n v="0"/>
  </r>
  <r>
    <x v="5"/>
    <s v="871690200019256549"/>
    <m/>
    <s v="Rioolgemaal"/>
    <m/>
    <s v="E1B"/>
    <s v="Van der Slikkeweg"/>
    <s v="1"/>
    <n v="0"/>
    <s v="4693 PE"/>
    <s v="POORTVLIET"/>
    <n v="656"/>
    <n v="669"/>
    <n v="0"/>
    <n v="0"/>
  </r>
  <r>
    <x v="5"/>
    <s v="871690200019256518"/>
    <m/>
    <s v="Rioolgemaal"/>
    <m/>
    <s v="E1B"/>
    <s v="Industrieweg"/>
    <s v="2"/>
    <n v="0"/>
    <s v="4675 RA"/>
    <s v="SINT PHILIPSLAND"/>
    <n v="1409"/>
    <n v="1137"/>
    <n v="0"/>
    <n v="0"/>
  </r>
  <r>
    <x v="5"/>
    <s v="871690200019256488"/>
    <m/>
    <s v="DRUKRIOOL"/>
    <m/>
    <s v="E1B"/>
    <s v="Oude Schoondorpseweg"/>
    <s v="1"/>
    <n v="0"/>
    <s v="4693 PC"/>
    <s v="POORTVLIET"/>
    <n v="795"/>
    <n v="822"/>
    <n v="0"/>
    <n v="0"/>
  </r>
  <r>
    <x v="5"/>
    <s v="871690200019256426"/>
    <m/>
    <s v="Rioolgemaal"/>
    <m/>
    <s v="E1B"/>
    <s v="Klaverveld"/>
    <s v="5"/>
    <n v="0"/>
    <s v="4698 PS"/>
    <s v="OUD-VOSSEMEER"/>
    <n v="953"/>
    <n v="817"/>
    <n v="0"/>
    <n v="0"/>
  </r>
  <r>
    <x v="5"/>
    <s v="871690200019256389"/>
    <m/>
    <s v="DRUKRIOOL"/>
    <m/>
    <s v="E1B"/>
    <s v="Henriettedijk"/>
    <s v="2"/>
    <n v="0"/>
    <s v="4675 PB"/>
    <s v="SINT PHILIPSLAND"/>
    <n v="175"/>
    <n v="151"/>
    <n v="0"/>
    <n v="0"/>
  </r>
  <r>
    <x v="5"/>
    <s v="871690200019256341"/>
    <m/>
    <s v="DRUKRIOOL"/>
    <m/>
    <s v="E1B"/>
    <s v="Lange Kruisweg"/>
    <s v="3"/>
    <n v="0"/>
    <s v="4675 PC"/>
    <s v="SINT PHILIPSLAND"/>
    <n v="850"/>
    <n v="876"/>
    <n v="0"/>
    <n v="0"/>
  </r>
  <r>
    <x v="5"/>
    <s v="871690200019256303"/>
    <m/>
    <s v="DRUKRIOOL"/>
    <m/>
    <s v="E1B"/>
    <s v="Langeweg"/>
    <s v="74"/>
    <n v="0"/>
    <s v="4675 RM"/>
    <s v="SINT PHILIPSLAND"/>
    <n v="1307"/>
    <n v="1083"/>
    <n v="0"/>
    <n v="0"/>
  </r>
  <r>
    <x v="5"/>
    <s v="871690200019256266"/>
    <m/>
    <s v="Rioolgemaal"/>
    <m/>
    <s v="E1B"/>
    <s v="Beatrixstraat"/>
    <s v="3"/>
    <n v="0"/>
    <s v="4675 RV"/>
    <s v="SINT PHILIPSLAND"/>
    <n v="380"/>
    <n v="332"/>
    <n v="0"/>
    <n v="0"/>
  </r>
  <r>
    <x v="5"/>
    <s v="871690200019256228"/>
    <m/>
    <s v="DRUKRIOOL"/>
    <m/>
    <s v="E1B"/>
    <s v="Langeweg"/>
    <s v="55"/>
    <n v="0"/>
    <s v="4675 RK"/>
    <s v="SINT PHILIPSLAND"/>
    <n v="1646"/>
    <n v="1465"/>
    <n v="0"/>
    <n v="0"/>
  </r>
  <r>
    <x v="5"/>
    <s v="871690200019256112"/>
    <m/>
    <s v="Rioolgemaal"/>
    <m/>
    <s v="E1B"/>
    <s v="Jhr van Vredenburchlaan"/>
    <s v="53"/>
    <n v="0"/>
    <s v="4691 LG"/>
    <s v="THOLEN"/>
    <n v="2951"/>
    <n v="2418"/>
    <n v="0"/>
    <n v="0"/>
  </r>
  <r>
    <x v="5"/>
    <s v="871690200019256082"/>
    <m/>
    <s v="Rioolgemaal"/>
    <m/>
    <s v="E1B"/>
    <s v="Slabbecoornweg"/>
    <s v="1"/>
    <n v="0"/>
    <s v="4691 RZ"/>
    <s v="THOLEN"/>
    <n v="1637"/>
    <n v="1267"/>
    <n v="0"/>
    <n v="0"/>
  </r>
  <r>
    <x v="5"/>
    <s v="871690200019256051"/>
    <m/>
    <s v="Rioolgemaal"/>
    <m/>
    <s v="E1B"/>
    <s v="Schoolstraat"/>
    <s v="58"/>
    <n v="0"/>
    <s v="4675 BM"/>
    <s v="SINT PHILIPSLAND"/>
    <n v="1335"/>
    <n v="1251"/>
    <n v="0"/>
    <n v="0"/>
  </r>
  <r>
    <x v="5"/>
    <s v="871690200019251964"/>
    <m/>
    <s v="Rioolgemaal"/>
    <m/>
    <s v="E1B"/>
    <s v="Zijpestraat"/>
    <s v="40"/>
    <n v="0"/>
    <s v="4675 CV"/>
    <s v="SINT PHILIPSLAND"/>
    <n v="814"/>
    <n v="714"/>
    <n v="0"/>
    <n v="0"/>
  </r>
  <r>
    <x v="5"/>
    <s v="871690200019239658"/>
    <m/>
    <s v="Rioolgemaal"/>
    <m/>
    <s v="E1B"/>
    <s v="Stoofdijk"/>
    <s v="101"/>
    <n v="0"/>
    <s v="4696 RR"/>
    <s v="STAVENISSE"/>
    <n v="888"/>
    <n v="860"/>
    <n v="0"/>
    <n v="0"/>
  </r>
  <r>
    <x v="5"/>
    <s v="871690200017907832"/>
    <m/>
    <s v="RIOOLBERGING"/>
    <m/>
    <s v="E2B"/>
    <s v="Ten Ankerweg"/>
    <s v="22"/>
    <n v="0"/>
    <s v="4691 GW"/>
    <s v="THOLEN"/>
    <n v="1959"/>
    <n v="1579"/>
    <n v="0"/>
    <n v="0"/>
  </r>
  <r>
    <x v="5"/>
    <s v="871690200017272343"/>
    <s v="gemeenebedrijf"/>
    <s v="gebouwen"/>
    <m/>
    <s v="ETM"/>
    <s v="Nijverheidsweg"/>
    <s v="34"/>
    <n v="0"/>
    <s v="4695 RC"/>
    <s v="SINT-MAARTENSDIJK"/>
    <n v="39655"/>
    <n v="16482"/>
    <n v="0"/>
    <n v="0"/>
  </r>
  <r>
    <x v="5"/>
    <s v="871690200017271360"/>
    <s v="Meulvliet sport en gemeenschapscentrum"/>
    <s v="gebouwen"/>
    <m/>
    <s v="ETM"/>
    <s v="Zoekweg"/>
    <s v="8"/>
    <n v="0"/>
    <s v="4691 HT"/>
    <s v="THOLEN"/>
    <n v="79312"/>
    <n v="36023"/>
    <n v="0"/>
    <n v="0"/>
  </r>
  <r>
    <x v="5"/>
    <s v="871690200276300009"/>
    <s v="Openbare verlichting"/>
    <s v="OV"/>
    <m/>
    <s v="OPC"/>
    <s v="Markt"/>
    <s v="5"/>
    <n v="0"/>
    <s v="4695 CE"/>
    <s v="SINT-MAARTENSDIJK"/>
    <n v="0"/>
    <n v="0"/>
    <n v="0"/>
    <n v="0"/>
  </r>
  <r>
    <x v="5"/>
    <s v="871690200181491892"/>
    <m/>
    <s v="DRUKRIOOL"/>
    <m/>
    <s v="E1B"/>
    <s v="Paasdijkweg"/>
    <s v="16"/>
    <n v="0"/>
    <s v="4693 RE"/>
    <s v="POORTVLIET"/>
    <n v="56"/>
    <n v="49"/>
    <n v="0"/>
    <n v="0"/>
  </r>
  <r>
    <x v="5"/>
    <s v="871690200181509825"/>
    <m/>
    <s v="DRUKRIOOL"/>
    <m/>
    <s v="E1B"/>
    <s v="Nieuwlandseweg"/>
    <s v="5"/>
    <n v="0"/>
    <s v="4697 RK"/>
    <s v="SINT-ANNALAND"/>
    <n v="74"/>
    <n v="66"/>
    <n v="0"/>
    <n v="0"/>
  </r>
  <r>
    <x v="5"/>
    <s v="871690200181496699"/>
    <m/>
    <m/>
    <m/>
    <n v="0"/>
    <s v="Kaaij"/>
    <s v="18"/>
    <s v="A"/>
    <s v="4691 EE"/>
    <s v="THOLEN"/>
    <n v="0"/>
    <n v="0"/>
    <n v="0"/>
    <n v="0"/>
  </r>
  <r>
    <x v="5"/>
    <s v="871690200181506022"/>
    <m/>
    <s v="DRUKRIOOL"/>
    <m/>
    <s v="E1B"/>
    <s v="Gorishoeksedijk"/>
    <s v="35"/>
    <n v="0"/>
    <s v="4694 PJ"/>
    <s v="SCHERPENISSE"/>
    <n v="80"/>
    <n v="74"/>
    <n v="0"/>
    <n v="0"/>
  </r>
  <r>
    <x v="5"/>
    <s v="871690200019503599"/>
    <m/>
    <s v="DRUKRIOOL"/>
    <m/>
    <s v="E1B"/>
    <s v="Spuihaven"/>
    <s v="1"/>
    <n v="0"/>
    <s v="4696 RX"/>
    <s v="STAVENISSE"/>
    <n v="345"/>
    <n v="534"/>
    <n v="0"/>
    <n v="0"/>
  </r>
  <r>
    <x v="5"/>
    <s v="871690200181562806"/>
    <m/>
    <s v="DRUKRIOOL"/>
    <m/>
    <s v="E1B"/>
    <s v="Pilootweg"/>
    <s v="4"/>
    <n v="0"/>
    <s v="4696 RJ"/>
    <s v="STAVENISSE"/>
    <n v="10"/>
    <n v="12"/>
    <n v="0"/>
    <n v="0"/>
  </r>
  <r>
    <x v="5"/>
    <s v="871690200181555440"/>
    <m/>
    <s v="Rioolgemaal"/>
    <m/>
    <s v="E1B"/>
    <s v="Wulpdal"/>
    <s v="54"/>
    <n v="0"/>
    <s v="4694 PM"/>
    <s v="SCHERPENISSE"/>
    <n v="3275"/>
    <n v="3411"/>
    <n v="0"/>
    <n v="0"/>
  </r>
  <r>
    <x v="5"/>
    <s v="871690200018399759"/>
    <m/>
    <s v="Rioolgemaal"/>
    <m/>
    <s v="E1A"/>
    <s v="Buurtweg"/>
    <s v="3"/>
    <n v="0"/>
    <s v="4696 RV"/>
    <s v="STAVENISSE"/>
    <n v="778"/>
    <n v="0"/>
    <n v="0"/>
    <n v="0"/>
  </r>
  <r>
    <x v="5"/>
    <s v="871690200181569195"/>
    <m/>
    <s v="KATHODISCHE BESCHERMING"/>
    <m/>
    <s v="E1B"/>
    <s v="Contr' Escarpe"/>
    <s v="15"/>
    <n v="0"/>
    <s v="4691 BB"/>
    <s v="THOLEN"/>
    <n v="264"/>
    <n v="300"/>
    <n v="0"/>
    <n v="0"/>
  </r>
  <r>
    <x v="5"/>
    <s v="871690200181569201"/>
    <m/>
    <s v="KATHODISCHE BESCHERMING"/>
    <m/>
    <s v="E1B"/>
    <s v="Haven"/>
    <s v="15"/>
    <n v="0"/>
    <s v="4675 AA"/>
    <s v="SINT PHILIPSLAND"/>
    <n v="2308"/>
    <n v="2613"/>
    <n v="0"/>
    <n v="0"/>
  </r>
  <r>
    <x v="5"/>
    <s v="871690200181424876"/>
    <m/>
    <s v="Elec. Kasten"/>
    <m/>
    <s v="E1B"/>
    <s v="Vd Leck de Clercqplein"/>
    <s v="17"/>
    <n v="0"/>
    <s v="4696 BZ"/>
    <s v="STAVENISSE"/>
    <n v="2863"/>
    <n v="768"/>
    <n v="0"/>
    <n v="0"/>
  </r>
  <r>
    <x v="5"/>
    <s v="871690200181387959"/>
    <m/>
    <s v="OV"/>
    <m/>
    <s v="E1A"/>
    <s v="Grindweg"/>
    <s v="60"/>
    <n v="0"/>
    <s v="4691 EV"/>
    <s v="THOLEN"/>
    <n v="462"/>
    <n v="0"/>
    <n v="0"/>
    <n v="0"/>
  </r>
  <r>
    <x v="5"/>
    <s v="871690200181387942"/>
    <m/>
    <s v="OV"/>
    <m/>
    <s v="E1A"/>
    <s v="Grindweg"/>
    <s v="28"/>
    <n v="0"/>
    <s v="4691 EV"/>
    <s v="THOLEN"/>
    <n v="576"/>
    <n v="0"/>
    <n v="0"/>
    <n v="0"/>
  </r>
  <r>
    <x v="5"/>
    <s v="871690200181382800"/>
    <m/>
    <s v="gebouwen"/>
    <m/>
    <s v="E1B"/>
    <s v="Prins Bernhardstraat"/>
    <s v="4"/>
    <n v="0"/>
    <s v="4691 GC"/>
    <s v="THOLEN"/>
    <n v="2078"/>
    <n v="930"/>
    <n v="0"/>
    <n v="0"/>
  </r>
  <r>
    <x v="5"/>
    <s v="871690200181337909"/>
    <m/>
    <s v="Elec. Kasten"/>
    <m/>
    <s v="E2A"/>
    <s v="Havenplein"/>
    <s v="25"/>
    <n v="0"/>
    <s v="4697 EM"/>
    <s v="SINT-ANNALAND"/>
    <n v="986"/>
    <n v="0"/>
    <n v="0"/>
    <n v="0"/>
  </r>
  <r>
    <x v="5"/>
    <s v="871690200181294301"/>
    <m/>
    <s v="Elec. Kasten"/>
    <m/>
    <s v="E1B"/>
    <s v="Koelhuisdreef"/>
    <s v="1"/>
    <n v="0"/>
    <s v="4697 PJ"/>
    <s v="SINT-ANNALAND"/>
    <n v="241"/>
    <n v="787"/>
    <n v="0"/>
    <n v="0"/>
  </r>
  <r>
    <x v="5"/>
    <s v="871690200181279971"/>
    <m/>
    <s v="Elec. Kasten"/>
    <m/>
    <s v="E1B"/>
    <s v="Havenweg"/>
    <s v="12"/>
    <n v="0"/>
    <s v="4697 RL"/>
    <s v="SINT-ANNALAND"/>
    <n v="1021"/>
    <n v="3339"/>
    <n v="0"/>
    <n v="0"/>
  </r>
  <r>
    <x v="5"/>
    <s v="871690200181277564"/>
    <m/>
    <s v="Elec. Kasten"/>
    <m/>
    <s v="E1B"/>
    <s v="Havenplein"/>
    <s v="37"/>
    <n v="0"/>
    <s v="4697 EM"/>
    <s v="SINT-ANNALAND"/>
    <n v="270"/>
    <n v="832"/>
    <n v="0"/>
    <n v="0"/>
  </r>
  <r>
    <x v="5"/>
    <s v="871690200181264700"/>
    <m/>
    <s v="gebouwen"/>
    <m/>
    <s v="E1B"/>
    <s v="Kromsteven"/>
    <s v="36"/>
    <n v="0"/>
    <s v="4697 HN"/>
    <s v="SINT-ANNALAND"/>
    <n v="0"/>
    <n v="0"/>
    <n v="0"/>
    <n v="0"/>
  </r>
  <r>
    <x v="5"/>
    <s v="871690200181262959"/>
    <m/>
    <s v="OV"/>
    <m/>
    <s v="E1B"/>
    <s v="Stoofweg"/>
    <s v="4"/>
    <n v="0"/>
    <s v="4697 RS"/>
    <s v="SINT-ANNALAND"/>
    <n v="393"/>
    <n v="1156"/>
    <n v="0"/>
    <n v="0"/>
  </r>
  <r>
    <x v="5"/>
    <s v="871690200181100572"/>
    <m/>
    <s v="OV"/>
    <m/>
    <s v="E1A"/>
    <s v="Ten Ankerweg"/>
    <s v="56"/>
    <n v="0"/>
    <s v="4691 GX"/>
    <s v="THOLEN"/>
    <n v="2228"/>
    <n v="0"/>
    <n v="0"/>
    <n v="0"/>
  </r>
  <r>
    <x v="5"/>
    <s v="871690200181100565"/>
    <m/>
    <s v="OV"/>
    <m/>
    <s v="E1A"/>
    <s v="Ten Ankerweg"/>
    <s v="60"/>
    <n v="0"/>
    <s v="4691 GX"/>
    <s v="THOLEN"/>
    <n v="2228"/>
    <n v="0"/>
    <n v="0"/>
    <n v="0"/>
  </r>
  <r>
    <x v="5"/>
    <s v="871690200181083370"/>
    <m/>
    <s v="Elec. Kasten"/>
    <m/>
    <s v="E2B"/>
    <s v="Raadhuisstraat"/>
    <s v="13"/>
    <n v="0"/>
    <s v="4698 AJ"/>
    <s v="OUD-VOSSEMEER"/>
    <n v="553"/>
    <n v="147"/>
    <n v="0"/>
    <n v="0"/>
  </r>
  <r>
    <x v="5"/>
    <s v="871690200181071711"/>
    <m/>
    <s v="Elec. Kasten"/>
    <m/>
    <s v="E2B"/>
    <s v="Markt"/>
    <s v="10"/>
    <n v="0"/>
    <s v="4695 CE"/>
    <s v="SINT-MAARTENSDIJK"/>
    <n v="569"/>
    <n v="79"/>
    <n v="0"/>
    <n v="0"/>
  </r>
  <r>
    <x v="5"/>
    <s v="871690200181026872"/>
    <m/>
    <s v="Elec. Kasten"/>
    <m/>
    <s v="E2B"/>
    <s v="Hof van Tholen"/>
    <s v="2"/>
    <n v="0"/>
    <s v="4691 DZ"/>
    <s v="THOLEN"/>
    <n v="781"/>
    <n v="2419"/>
    <n v="0"/>
    <n v="0"/>
  </r>
  <r>
    <x v="5"/>
    <s v="871690200181015791"/>
    <m/>
    <s v="gebouwen"/>
    <m/>
    <s v="E1A"/>
    <s v="Bou Kooijmanstraat"/>
    <s v="56"/>
    <n v="0"/>
    <s v="4698 AM"/>
    <s v="OUD-VOSSEMEER"/>
    <n v="1392"/>
    <n v="0"/>
    <n v="0"/>
    <n v="0"/>
  </r>
  <r>
    <x v="5"/>
    <s v="871690200181015777"/>
    <m/>
    <s v="Peuterspeelz."/>
    <m/>
    <s v="E1A"/>
    <s v="Bou Kooijmanstraat"/>
    <s v="50"/>
    <n v="0"/>
    <s v="4698 AM"/>
    <s v="OUD-VOSSEMEER"/>
    <n v="2233"/>
    <n v="0"/>
    <n v="0"/>
    <n v="0"/>
  </r>
  <r>
    <x v="5"/>
    <s v="871690200180946386"/>
    <m/>
    <s v="Elec. Kasten"/>
    <m/>
    <s v="E1B"/>
    <s v="Kerkplein"/>
    <s v="1"/>
    <n v="0"/>
    <s v="4693 BX"/>
    <s v="POORTVLIET"/>
    <n v="81"/>
    <n v="0"/>
    <n v="0"/>
    <n v="0"/>
  </r>
  <r>
    <x v="5"/>
    <s v="871690200028730641"/>
    <m/>
    <s v="Elec. Kasten"/>
    <m/>
    <s v="E1B"/>
    <s v="Botermarkt"/>
    <s v="13"/>
    <n v="0"/>
    <s v="4691 CZ"/>
    <s v="THOLEN"/>
    <n v="97"/>
    <n v="111"/>
    <n v="0"/>
    <n v="0"/>
  </r>
  <r>
    <x v="5"/>
    <s v="871690200028585180"/>
    <m/>
    <s v="Elec. Kasten"/>
    <m/>
    <s v="E1B"/>
    <s v="Voorstraat"/>
    <s v="39"/>
    <n v="0"/>
    <s v="4675 CA"/>
    <s v="SINT PHILIPSLAND"/>
    <n v="1382"/>
    <n v="35"/>
    <n v="0"/>
    <n v="0"/>
  </r>
  <r>
    <x v="5"/>
    <s v="871690200022900354"/>
    <m/>
    <s v="gebouwen"/>
    <m/>
    <s v="E1B"/>
    <s v="Molendijk"/>
    <s v="72"/>
    <s v="A"/>
    <s v="4696 BM"/>
    <s v="STAVENISSE"/>
    <n v="5053"/>
    <n v="5874"/>
    <n v="0"/>
    <n v="0"/>
  </r>
  <r>
    <x v="5"/>
    <s v="871690200021861748"/>
    <m/>
    <s v="Praathuisjes"/>
    <m/>
    <s v="E1B"/>
    <s v="Contr' Escarpe"/>
    <s v="2"/>
    <n v="0"/>
    <s v="4691 BB"/>
    <s v="THOLEN"/>
    <n v="118"/>
    <n v="1"/>
    <n v="0"/>
    <n v="0"/>
  </r>
  <r>
    <x v="5"/>
    <s v="871690200021722407"/>
    <m/>
    <s v="Peuterspeelz."/>
    <m/>
    <s v="E1B"/>
    <s v="Watertorenstraat"/>
    <s v="8"/>
    <n v="0"/>
    <s v="4694 AZ"/>
    <s v="SCHERPENISSE"/>
    <n v="3084"/>
    <n v="3206"/>
    <n v="0"/>
    <n v="0"/>
  </r>
  <r>
    <x v="5"/>
    <s v="871690200021722377"/>
    <m/>
    <s v="Peuterspeelz."/>
    <m/>
    <s v="E2B"/>
    <s v="Bloemenlaan"/>
    <s v="5"/>
    <n v="0"/>
    <s v="4695 EE"/>
    <s v="SINT-MAARTENSDIJK"/>
    <n v="4508"/>
    <n v="2610"/>
    <n v="0"/>
    <n v="0"/>
  </r>
  <r>
    <x v="5"/>
    <s v="871690200023384009"/>
    <m/>
    <s v="Annewas opvanglocatie"/>
    <m/>
    <s v="E1B"/>
    <s v="Annewas"/>
    <s v="1"/>
    <n v="0"/>
    <s v="4697 BX"/>
    <s v="SINT-ANNALAND"/>
    <n v="1168"/>
    <n v="920"/>
    <n v="0"/>
    <n v="0"/>
  </r>
  <r>
    <x v="5"/>
    <s v="871690200023385631"/>
    <m/>
    <s v="Annewas opvanglocatie"/>
    <m/>
    <s v="E1B"/>
    <s v="Annewas"/>
    <s v="3"/>
    <n v="0"/>
    <s v="4697 BX"/>
    <s v="SINT-ANNALAND"/>
    <n v="1440"/>
    <n v="1093"/>
    <n v="0"/>
    <n v="0"/>
  </r>
  <r>
    <x v="5"/>
    <s v="871690200021910989"/>
    <m/>
    <s v="Annewas opvanglocatie"/>
    <m/>
    <s v="E1B"/>
    <s v="Annewas"/>
    <s v="5"/>
    <n v="0"/>
    <s v="4697 BX"/>
    <s v="SINT-ANNALAND"/>
    <n v="2615"/>
    <n v="2043"/>
    <n v="0"/>
    <n v="0"/>
  </r>
  <r>
    <x v="5"/>
    <s v="871690200019036721"/>
    <m/>
    <s v="Annewas opvanglocatie"/>
    <m/>
    <s v="E1B"/>
    <s v="Annewas"/>
    <s v="7"/>
    <n v="0"/>
    <s v="4697 BX"/>
    <s v="SINT-ANNALAND"/>
    <n v="1956"/>
    <n v="1700"/>
    <n v="0"/>
    <n v="0"/>
  </r>
  <r>
    <x v="5"/>
    <s v="871690200019492923"/>
    <m/>
    <s v="Annewas opvanglocatie"/>
    <m/>
    <s v="E1B"/>
    <s v="Annewas"/>
    <s v="9"/>
    <n v="0"/>
    <s v="4697 BX"/>
    <s v="SINT-ANNALAND"/>
    <n v="1401"/>
    <n v="980"/>
    <n v="0"/>
    <n v="0"/>
  </r>
  <r>
    <x v="5"/>
    <s v="871690200019313440"/>
    <m/>
    <s v="Annewas opvanglocatie"/>
    <m/>
    <s v="E2B"/>
    <s v="Annewas"/>
    <s v="13"/>
    <n v="0"/>
    <s v="4697 BX"/>
    <s v="SINT-ANNALAND"/>
    <n v="1511"/>
    <n v="1283"/>
    <n v="0"/>
    <n v="0"/>
  </r>
  <r>
    <x v="5"/>
    <s v="871690200022722000"/>
    <m/>
    <s v="Annewas opvanglocatie"/>
    <m/>
    <s v="E2B"/>
    <s v="Annewas"/>
    <s v="17"/>
    <n v="0"/>
    <s v="4697 BX"/>
    <s v="SINT-ANNALAND"/>
    <n v="11954"/>
    <n v="10639"/>
    <n v="-375"/>
    <n v="-116"/>
  </r>
  <r>
    <x v="5"/>
    <s v="871690200257825583"/>
    <m/>
    <s v="Praathuisjes"/>
    <m/>
    <s v="E1A"/>
    <s v="Oostdijk"/>
    <s v="17"/>
    <n v="0"/>
    <s v="4675 CD"/>
    <s v="SINT PHILIPSLAND"/>
    <n v="2570"/>
    <n v="0"/>
    <n v="0"/>
    <n v="0"/>
  </r>
  <r>
    <x v="5"/>
    <s v="871690200257800665"/>
    <m/>
    <s v="Sporthallen"/>
    <m/>
    <s v="E2B"/>
    <s v="Zoekweg"/>
    <s v="4"/>
    <n v="0"/>
    <s v="4691 HT"/>
    <s v="THOLEN"/>
    <n v="34799"/>
    <n v="39359"/>
    <n v="0"/>
    <n v="0"/>
  </r>
  <r>
    <x v="5"/>
    <s v="871690200021254328"/>
    <m/>
    <s v="Molens"/>
    <m/>
    <s v="E1B"/>
    <s v="Molendijk"/>
    <s v="72"/>
    <n v="0"/>
    <s v="4696 BM"/>
    <s v="STAVENISSE"/>
    <n v="7"/>
    <n v="2"/>
    <n v="0"/>
    <n v="0"/>
  </r>
  <r>
    <x v="5"/>
    <s v="871690200021254250"/>
    <m/>
    <s v="Molens"/>
    <m/>
    <s v="E1B"/>
    <s v="Oostdijk"/>
    <s v="2"/>
    <n v="0"/>
    <s v="4675 CE"/>
    <s v="SINT PHILIPSLAND"/>
    <n v="600"/>
    <n v="300"/>
    <n v="0"/>
    <n v="0"/>
  </r>
  <r>
    <x v="5"/>
    <s v="871690200021024105"/>
    <m/>
    <s v="Elec. Kasten"/>
    <m/>
    <s v="E1B"/>
    <s v="Haven"/>
    <s v="2"/>
    <n v="0"/>
    <s v="4695 CP"/>
    <s v="SINT-MAARTENSDIJK"/>
    <n v="1109"/>
    <n v="36"/>
    <n v="0"/>
    <n v="0"/>
  </r>
  <r>
    <x v="5"/>
    <s v="871690200019498093"/>
    <m/>
    <s v="Gymlokalen"/>
    <m/>
    <s v="E1B"/>
    <s v="Schoolstraat"/>
    <s v="1"/>
    <n v="0"/>
    <s v="4696 CK"/>
    <s v="STAVENISSE"/>
    <n v="1877"/>
    <n v="1290"/>
    <n v="0"/>
    <n v="0"/>
  </r>
  <r>
    <x v="5"/>
    <s v="871690200019282319"/>
    <m/>
    <s v="gebouwen"/>
    <m/>
    <s v="E1B"/>
    <s v="Hoge Markt"/>
    <s v="6"/>
    <n v="0"/>
    <s v="4694 CG"/>
    <s v="SCHERPENISSE"/>
    <n v="697"/>
    <n v="753"/>
    <n v="0"/>
    <n v="0"/>
  </r>
  <r>
    <x v="5"/>
    <s v="871690200019282289"/>
    <m/>
    <s v="Dorpshuizen"/>
    <m/>
    <s v="E1B"/>
    <s v="Langestraat"/>
    <s v="16"/>
    <n v="0"/>
    <s v="4693 BT"/>
    <s v="POORTVLIET"/>
    <n v="6112"/>
    <n v="4098"/>
    <n v="0"/>
    <n v="0"/>
  </r>
  <r>
    <x v="5"/>
    <s v="871690200019280759"/>
    <m/>
    <s v="Torens"/>
    <m/>
    <s v="E1B"/>
    <s v="Kerkplein"/>
    <s v="3"/>
    <n v="0"/>
    <s v="4691 CE"/>
    <s v="THOLEN"/>
    <n v="2913"/>
    <n v="3361"/>
    <n v="0"/>
    <n v="0"/>
  </r>
  <r>
    <x v="5"/>
    <s v="871690200019280544"/>
    <m/>
    <s v="Torens"/>
    <m/>
    <s v="E1B"/>
    <s v="Vd Leck de Clercqplein"/>
    <s v="4"/>
    <n v="0"/>
    <s v="4696 BZ"/>
    <s v="STAVENISSE"/>
    <n v="634"/>
    <n v="562"/>
    <n v="0"/>
    <n v="0"/>
  </r>
  <r>
    <x v="5"/>
    <s v="871690200019280506"/>
    <m/>
    <s v="Torens"/>
    <m/>
    <s v="E1B"/>
    <s v="Ring"/>
    <s v="10"/>
    <n v="0"/>
    <s v="4698 AH"/>
    <s v="OUD-VOSSEMEER"/>
    <n v="477"/>
    <n v="316"/>
    <n v="0"/>
    <n v="0"/>
  </r>
  <r>
    <x v="5"/>
    <s v="871690200019280476"/>
    <m/>
    <s v="Torens"/>
    <m/>
    <s v="E1B"/>
    <s v="Ring"/>
    <s v="1"/>
    <n v="0"/>
    <s v="4697 EB"/>
    <s v="SINT-ANNALAND"/>
    <n v="880"/>
    <n v="1000"/>
    <n v="0"/>
    <n v="0"/>
  </r>
  <r>
    <x v="5"/>
    <s v="871690200019280445"/>
    <m/>
    <s v="Torens"/>
    <m/>
    <s v="E1B"/>
    <s v="Kerkpad"/>
    <s v="5"/>
    <n v="0"/>
    <s v="4694 BH"/>
    <s v="SCHERPENISSE"/>
    <n v="815"/>
    <n v="492"/>
    <n v="0"/>
    <n v="0"/>
  </r>
  <r>
    <x v="5"/>
    <s v="871690200019280414"/>
    <m/>
    <s v="Elec. Kasten"/>
    <m/>
    <s v="E2B"/>
    <s v="Markt"/>
    <s v="5"/>
    <n v="0"/>
    <s v="4691 BX"/>
    <s v="THOLEN"/>
    <n v="1596"/>
    <n v="254"/>
    <n v="0"/>
    <n v="0"/>
  </r>
  <r>
    <x v="5"/>
    <s v="871690200019280025"/>
    <m/>
    <s v="Dorpshuizen"/>
    <m/>
    <s v="E2B"/>
    <s v="Voorstraat"/>
    <s v="42"/>
    <n v="0"/>
    <s v="4696 BK"/>
    <s v="STAVENISSE"/>
    <n v="8315"/>
    <n v="8132"/>
    <n v="0"/>
    <n v="0"/>
  </r>
  <r>
    <x v="5"/>
    <s v="871690200019279135"/>
    <m/>
    <s v="Torens"/>
    <m/>
    <s v="E1B"/>
    <s v="Noordstraat"/>
    <s v="14"/>
    <n v="0"/>
    <s v="4693 CD"/>
    <s v="POORTVLIET"/>
    <n v="1517"/>
    <n v="896"/>
    <n v="0"/>
    <n v="0"/>
  </r>
  <r>
    <x v="5"/>
    <s v="871690200019259175"/>
    <m/>
    <s v="Praathuisjes"/>
    <m/>
    <s v="E1B"/>
    <s v="Zuidplantsoen"/>
    <s v="8"/>
    <n v="0"/>
    <s v="4693 BC"/>
    <s v="POORTVLIET"/>
    <n v="0"/>
    <n v="0"/>
    <n v="0"/>
    <n v="0"/>
  </r>
  <r>
    <x v="5"/>
    <s v="871690200019259144"/>
    <m/>
    <s v="Praathuisjes"/>
    <m/>
    <s v="E1B"/>
    <s v="Spuidamstraat"/>
    <s v="2"/>
    <n v="0"/>
    <s v="4694 CK"/>
    <s v="SCHERPENISSE"/>
    <n v="640"/>
    <n v="7"/>
    <n v="0"/>
    <n v="0"/>
  </r>
  <r>
    <x v="5"/>
    <s v="871690200019259083"/>
    <m/>
    <s v="Elec. Kasten"/>
    <m/>
    <s v="E2B"/>
    <s v="Havenplein"/>
    <s v="43"/>
    <n v="0"/>
    <s v="4697 EM"/>
    <s v="SINT-ANNALAND"/>
    <n v="2460"/>
    <n v="1027"/>
    <n v="0"/>
    <n v="0"/>
  </r>
  <r>
    <x v="5"/>
    <s v="871690200019258772"/>
    <m/>
    <s v="Molens"/>
    <m/>
    <s v="E1B"/>
    <s v="Oudelandseweg"/>
    <s v="3"/>
    <n v="0"/>
    <s v="4695 PP"/>
    <s v="SINT-MAARTENSDIJK"/>
    <n v="373"/>
    <n v="125"/>
    <n v="0"/>
    <n v="0"/>
  </r>
  <r>
    <x v="5"/>
    <s v="871690200019258482"/>
    <m/>
    <s v="Elec. Kasten"/>
    <m/>
    <s v="E1B"/>
    <s v="Bosstraat"/>
    <s v="60"/>
    <n v="0"/>
    <s v="4691 BD"/>
    <s v="THOLEN"/>
    <n v="68"/>
    <n v="14"/>
    <n v="0"/>
    <n v="0"/>
  </r>
  <r>
    <x v="5"/>
    <s v="871690200019258291"/>
    <m/>
    <s v="Gymlokalen"/>
    <m/>
    <s v="E1B"/>
    <s v="Bou Kooijmanstraat"/>
    <s v="3"/>
    <n v="0"/>
    <s v="4698 AL"/>
    <s v="OUD-VOSSEMEER"/>
    <n v="5957"/>
    <n v="3997"/>
    <n v="0"/>
    <n v="0"/>
  </r>
  <r>
    <x v="5"/>
    <s v="871690200019256457"/>
    <m/>
    <s v="Molens"/>
    <m/>
    <s v="E1B"/>
    <s v="Westkerkseweg"/>
    <s v="41"/>
    <n v="0"/>
    <s v="4694 CX"/>
    <s v="SCHERPENISSE"/>
    <n v="13"/>
    <n v="44"/>
    <n v="0"/>
    <n v="0"/>
  </r>
  <r>
    <x v="5"/>
    <s v="871690200019255955"/>
    <m/>
    <s v="Molens"/>
    <m/>
    <s v="E1B"/>
    <s v="Molendijk"/>
    <s v="56"/>
    <n v="0"/>
    <s v="4697 EV"/>
    <s v="SINT-ANNALAND"/>
    <n v="363"/>
    <n v="180"/>
    <n v="0"/>
    <n v="0"/>
  </r>
  <r>
    <x v="5"/>
    <s v="871690200019255924"/>
    <m/>
    <s v="Molens"/>
    <m/>
    <s v="E1B"/>
    <s v="Oudelandsepoort"/>
    <s v="25"/>
    <n v="0"/>
    <s v="4691 BL"/>
    <s v="THOLEN"/>
    <n v="767"/>
    <n v="417"/>
    <n v="0"/>
    <n v="0"/>
  </r>
  <r>
    <x v="5"/>
    <s v="871690200019255894"/>
    <m/>
    <s v="gebouwen"/>
    <m/>
    <s v="E1B"/>
    <s v="Hoogstraat"/>
    <s v="12"/>
    <n v="0"/>
    <s v="4691 CB"/>
    <s v="THOLEN"/>
    <n v="2842"/>
    <n v="2285"/>
    <n v="0"/>
    <n v="0"/>
  </r>
  <r>
    <x v="5"/>
    <s v="871690200019252008"/>
    <m/>
    <s v="Torens"/>
    <m/>
    <s v="E1B"/>
    <s v="Kerkring"/>
    <s v="2"/>
    <n v="0"/>
    <s v="4675 CC"/>
    <s v="SINT PHILIPSLAND"/>
    <n v="682"/>
    <n v="435"/>
    <n v="0"/>
    <n v="0"/>
  </r>
  <r>
    <x v="5"/>
    <s v="871690200019251933"/>
    <m/>
    <s v="Torens"/>
    <m/>
    <s v="E1B"/>
    <s v="Hazenstraat"/>
    <s v="1"/>
    <n v="0"/>
    <s v="4695 CV"/>
    <s v="SINT-MAARTENSDIJK"/>
    <n v="1228"/>
    <n v="837"/>
    <n v="0"/>
    <n v="0"/>
  </r>
  <r>
    <x v="5"/>
    <s v="871690200019251797"/>
    <m/>
    <s v="Gymlokalen"/>
    <m/>
    <s v="E1B"/>
    <s v="Burgemeet"/>
    <s v="19"/>
    <n v="0"/>
    <s v="4693 CJ"/>
    <s v="POORTVLIET"/>
    <n v="4657"/>
    <n v="3667"/>
    <n v="0"/>
    <n v="0"/>
  </r>
  <r>
    <x v="5"/>
    <s v="871690200019165209"/>
    <m/>
    <s v="gebouwen"/>
    <m/>
    <s v="E1B"/>
    <s v="Kerkstraat"/>
    <s v="15"/>
    <n v="0"/>
    <s v="4691 CD"/>
    <s v="THOLEN"/>
    <n v="1075"/>
    <n v="1167"/>
    <n v="0"/>
    <n v="0"/>
  </r>
  <r>
    <x v="5"/>
    <s v="871690200018453895"/>
    <m/>
    <s v="gebouwen"/>
    <m/>
    <s v="E2B"/>
    <s v="Molenvlietsedijk"/>
    <s v="7"/>
    <n v="0"/>
    <s v="4691 HS"/>
    <s v="THOLEN"/>
    <n v="36246"/>
    <n v="30326"/>
    <n v="0"/>
    <n v="0"/>
  </r>
  <r>
    <x v="5"/>
    <s v="871690200181586369"/>
    <m/>
    <m/>
    <m/>
    <s v="E1B"/>
    <s v="Markt"/>
    <s v="18"/>
    <n v="0"/>
    <s v="4691 BX"/>
    <s v="THOLEN"/>
    <n v="252"/>
    <n v="2091"/>
    <n v="0"/>
    <n v="0"/>
  </r>
  <r>
    <x v="5"/>
    <s v="871690200181567030"/>
    <m/>
    <s v="zwembaden"/>
    <m/>
    <s v="E2B"/>
    <s v="Sportlaan"/>
    <s v="2"/>
    <n v="0"/>
    <s v="4695 BA"/>
    <s v="SINT-MAARTENSDIJK"/>
    <n v="28101"/>
    <n v="43160"/>
    <n v="-8789"/>
    <n v="-4181"/>
  </r>
  <r>
    <x v="0"/>
    <s v="871690200181584488"/>
    <m/>
    <m/>
    <m/>
    <s v="ETM"/>
    <s v="Wemeldingse Zandweg"/>
    <s v="21"/>
    <n v="0"/>
    <s v="4424 CP"/>
    <s v="WEMELDINGE"/>
    <n v="100559"/>
    <n v="106760"/>
    <n v="0"/>
    <n v="0"/>
  </r>
  <r>
    <x v="0"/>
    <s v="871690200019278671"/>
    <m/>
    <s v="Vijverpompen"/>
    <m/>
    <s v="E1B"/>
    <s v="Opalstraat"/>
    <s v="22"/>
    <n v="0"/>
    <s v="4421 LL"/>
    <s v="KAPELLE"/>
    <n v="2275"/>
    <n v="934"/>
    <n v="0"/>
    <n v="0"/>
  </r>
  <r>
    <x v="0"/>
    <s v="871690200019278640"/>
    <m/>
    <s v="Vijverpompen"/>
    <m/>
    <s v="E1B"/>
    <s v="Bergstraat"/>
    <s v="2"/>
    <n v="0"/>
    <s v="4421 ER"/>
    <s v="KAPELLE"/>
    <n v="0"/>
    <n v="0"/>
    <n v="0"/>
    <n v="0"/>
  </r>
  <r>
    <x v="0"/>
    <s v="871690200019230389"/>
    <m/>
    <s v="uurwerk toren Schore"/>
    <m/>
    <s v="E1A"/>
    <s v="Nieuwe Kerkplein"/>
    <s v="4"/>
    <n v="0"/>
    <s v="4423 AC"/>
    <s v="SCHORE"/>
    <n v="1359"/>
    <n v="0"/>
    <n v="0"/>
    <n v="0"/>
  </r>
  <r>
    <x v="0"/>
    <s v="871690200019230358"/>
    <m/>
    <s v="toren Wemeldinge"/>
    <m/>
    <s v="E1B"/>
    <s v="Kerkweg"/>
    <s v="5"/>
    <n v="0"/>
    <s v="4424 NJ"/>
    <s v="WEMELDINGE"/>
    <n v="269"/>
    <n v="524"/>
    <n v="0"/>
    <n v="0"/>
  </r>
  <r>
    <x v="0"/>
    <s v="871690200019230181"/>
    <m/>
    <s v="uurwerk toren Biezelinge"/>
    <m/>
    <s v="E1B"/>
    <s v="Noordstraat"/>
    <s v="4"/>
    <n v="0"/>
    <s v="4421 JV"/>
    <s v="KAPELLE"/>
    <n v="424"/>
    <n v="857"/>
    <n v="0"/>
    <n v="0"/>
  </r>
  <r>
    <x v="0"/>
    <s v="871690200019230143"/>
    <m/>
    <s v="NHK toren"/>
    <m/>
    <s v="E1B"/>
    <s v="Kerkplein"/>
    <s v="2"/>
    <n v="0"/>
    <s v="4421 AB"/>
    <s v="KAPELLE"/>
    <n v="1291"/>
    <n v="2486"/>
    <n v="0"/>
    <n v="0"/>
  </r>
  <r>
    <x v="0"/>
    <s v="871690200022642469"/>
    <m/>
    <s v="verlichting kunstgrasveld Kapelle"/>
    <m/>
    <s v="E2B"/>
    <s v="Vroonlandseweg"/>
    <s v="53"/>
    <n v="0"/>
    <s v="4421 BW"/>
    <s v="KAPELLE"/>
    <n v="10124"/>
    <n v="1054"/>
    <n v="0"/>
    <n v="0"/>
  </r>
  <r>
    <x v="0"/>
    <s v="871690200181590878"/>
    <m/>
    <m/>
    <m/>
    <s v="E1B"/>
    <s v="Nieuwendijk"/>
    <s v="1"/>
    <n v="0"/>
    <s v="4424 BH"/>
    <s v="WEMELDINGE"/>
    <n v="1498"/>
    <n v="1531"/>
    <n v="0"/>
    <n v="0"/>
  </r>
  <r>
    <x v="0"/>
    <s v="871690200181592919"/>
    <m/>
    <s v="Rioolgemaal"/>
    <m/>
    <s v="E1B"/>
    <s v="Ambachtsweg"/>
    <s v="9"/>
    <s v="G"/>
    <s v="4421 SK"/>
    <s v="KAPELLE"/>
    <n v="58"/>
    <n v="182"/>
    <n v="0"/>
    <n v="0"/>
  </r>
  <r>
    <x v="0"/>
    <s v="871690200181357341"/>
    <m/>
    <s v="DRUKRIOOL"/>
    <m/>
    <s v="E1B"/>
    <s v="Kerkplein"/>
    <s v="1"/>
    <n v="0"/>
    <s v="4421 AA"/>
    <s v="KAPELLE"/>
    <n v="36"/>
    <n v="41"/>
    <n v="0"/>
    <n v="0"/>
  </r>
  <r>
    <x v="0"/>
    <s v="871690200181313569"/>
    <m/>
    <s v="DRUKRIOOL"/>
    <m/>
    <s v="E1B"/>
    <s v="Van der Havehof"/>
    <s v="1"/>
    <n v="0"/>
    <s v="4421 MM"/>
    <s v="KAPELLE"/>
    <n v="71"/>
    <n v="61"/>
    <n v="0"/>
    <n v="0"/>
  </r>
  <r>
    <x v="0"/>
    <s v="871690200181310346"/>
    <m/>
    <s v="Rioolgemaal"/>
    <m/>
    <s v="E1B"/>
    <s v="Korte Eeweg"/>
    <s v="1"/>
    <s v="A"/>
    <s v="4424 NA"/>
    <s v="WEMELDINGE"/>
    <n v="173"/>
    <n v="160"/>
    <n v="0"/>
    <n v="0"/>
  </r>
  <r>
    <x v="0"/>
    <s v="871690200181304277"/>
    <m/>
    <s v="dorpshuis de Wemel"/>
    <m/>
    <s v="E2B"/>
    <s v="Dorpsplein"/>
    <s v="1"/>
    <n v="0"/>
    <s v="4424 CA"/>
    <s v="WEMELDINGE"/>
    <n v="32730"/>
    <n v="20610"/>
    <n v="0"/>
    <n v="0"/>
  </r>
  <r>
    <x v="0"/>
    <s v="871690200181266629"/>
    <m/>
    <s v="Rioolgemaal"/>
    <m/>
    <s v="E1B"/>
    <s v="Handelsweg"/>
    <s v="3"/>
    <n v="0"/>
    <s v="4421 SH"/>
    <s v="KAPELLE"/>
    <n v="1852"/>
    <n v="1508"/>
    <n v="0"/>
    <n v="0"/>
  </r>
  <r>
    <x v="0"/>
    <s v="871690200181144897"/>
    <m/>
    <s v="Rioolgemaal"/>
    <m/>
    <s v="E1B"/>
    <s v="Ottertjes"/>
    <s v="71"/>
    <n v="0"/>
    <s v="4421 KP"/>
    <s v="KAPELLE"/>
    <n v="1082"/>
    <n v="2467"/>
    <n v="0"/>
    <n v="0"/>
  </r>
  <r>
    <x v="0"/>
    <s v="871690200181111769"/>
    <m/>
    <s v="Elektra Buitenkast"/>
    <m/>
    <s v="E2B"/>
    <s v="Dorpsplein"/>
    <s v="13"/>
    <n v="0"/>
    <s v="4424 CA"/>
    <s v="WEMELDINGE"/>
    <n v="1919"/>
    <n v="3525"/>
    <n v="0"/>
    <n v="0"/>
  </r>
  <r>
    <x v="0"/>
    <s v="871690200181060159"/>
    <m/>
    <s v="Rioolgemaal"/>
    <m/>
    <s v="E1B"/>
    <s v="De Grenadier"/>
    <s v="17"/>
    <n v="0"/>
    <s v="4421 HT"/>
    <s v="KAPELLE"/>
    <n v="197"/>
    <n v="144"/>
    <n v="0"/>
    <n v="0"/>
  </r>
  <r>
    <x v="0"/>
    <s v="871690200181016071"/>
    <m/>
    <s v="RIOOLBERGING"/>
    <m/>
    <s v="E2B"/>
    <s v="Nieuwe Kerkstraat"/>
    <s v="59"/>
    <n v="0"/>
    <s v="4421 JZ"/>
    <s v="KAPELLE"/>
    <n v="666"/>
    <n v="945"/>
    <n v="0"/>
    <n v="0"/>
  </r>
  <r>
    <x v="0"/>
    <s v="871690200181014695"/>
    <m/>
    <s v="DRUKRIOOL"/>
    <m/>
    <s v="E1B"/>
    <s v="Ambachtsherenwegeling"/>
    <s v="6"/>
    <n v="0"/>
    <s v="4421 GT"/>
    <s v="KAPELLE"/>
    <n v="42"/>
    <n v="34"/>
    <n v="0"/>
    <n v="0"/>
  </r>
  <r>
    <x v="0"/>
    <s v="871690200181007048"/>
    <m/>
    <s v="Rioolgemaal"/>
    <m/>
    <s v="E1B"/>
    <s v="Torteltuin"/>
    <s v="10"/>
    <n v="0"/>
    <s v="4421 TE"/>
    <s v="KAPELLE"/>
    <n v="955"/>
    <n v="702"/>
    <n v="0"/>
    <n v="0"/>
  </r>
  <r>
    <x v="0"/>
    <s v="871690200180997579"/>
    <m/>
    <s v="DRUKRIOOL"/>
    <m/>
    <s v="E1B"/>
    <s v="Kerkweg"/>
    <s v="9"/>
    <n v="0"/>
    <s v="4424 NJ"/>
    <s v="WEMELDINGE"/>
    <n v="50"/>
    <n v="48"/>
    <n v="0"/>
    <n v="0"/>
  </r>
  <r>
    <x v="0"/>
    <s v="871690200180996879"/>
    <m/>
    <s v="RIOOLBERGING"/>
    <m/>
    <s v="E2B"/>
    <s v="Chezeeweg"/>
    <s v="33"/>
    <n v="0"/>
    <s v="4424 CC"/>
    <s v="WEMELDINGE"/>
    <n v="168"/>
    <n v="307"/>
    <n v="0"/>
    <n v="0"/>
  </r>
  <r>
    <x v="0"/>
    <s v="871690200180996176"/>
    <m/>
    <s v="RIOOLBERGING"/>
    <m/>
    <s v="E1B"/>
    <s v="Vroonlandseweg"/>
    <s v="55"/>
    <n v="0"/>
    <s v="4421 BW"/>
    <s v="KAPELLE"/>
    <n v="392"/>
    <n v="487"/>
    <n v="0"/>
    <n v="0"/>
  </r>
  <r>
    <x v="0"/>
    <s v="871690200180996169"/>
    <m/>
    <s v="RIOOLBERGING"/>
    <m/>
    <s v="E1B"/>
    <s v="Coxstraat"/>
    <s v="71"/>
    <n v="0"/>
    <s v="4421 DD"/>
    <s v="KAPELLE"/>
    <n v="382"/>
    <n v="406"/>
    <n v="0"/>
    <n v="0"/>
  </r>
  <r>
    <x v="0"/>
    <s v="871690200180995612"/>
    <m/>
    <s v="RIOOLBERGING"/>
    <m/>
    <s v="E1B"/>
    <s v="Steenweg"/>
    <s v="15"/>
    <n v="0"/>
    <s v="4423 AL"/>
    <s v="SCHORE"/>
    <n v="335"/>
    <n v="385"/>
    <n v="0"/>
    <n v="0"/>
  </r>
  <r>
    <x v="0"/>
    <s v="871690200180988065"/>
    <m/>
    <s v="Rioolgemaal"/>
    <m/>
    <s v="E1B"/>
    <s v="Kloosterpoort"/>
    <s v="1"/>
    <n v="0"/>
    <s v="4421 SN"/>
    <s v="KAPELLE"/>
    <n v="2837"/>
    <n v="2519"/>
    <n v="0"/>
    <n v="0"/>
  </r>
  <r>
    <x v="0"/>
    <s v="871690200180935007"/>
    <m/>
    <s v="Rioolgemaal"/>
    <m/>
    <s v="E1B"/>
    <s v="Oostelijke Kanaalweg"/>
    <s v="4"/>
    <n v="0"/>
    <s v="4424 NC"/>
    <s v="WEMELDINGE"/>
    <n v="1172"/>
    <n v="1167"/>
    <n v="0"/>
    <n v="0"/>
  </r>
  <r>
    <x v="0"/>
    <s v="871690200180930323"/>
    <m/>
    <s v="DRUKRIOOL"/>
    <m/>
    <s v="E1B"/>
    <s v="Schoudeeweg"/>
    <s v="1"/>
    <n v="0"/>
    <s v="4424 NB"/>
    <s v="WEMELDINGE"/>
    <n v="246"/>
    <n v="229"/>
    <n v="0"/>
    <n v="0"/>
  </r>
  <r>
    <x v="0"/>
    <s v="871690200180930316"/>
    <m/>
    <s v="DRUKRIOOL"/>
    <m/>
    <s v="E1B"/>
    <s v="Vierwegen"/>
    <s v="7"/>
    <n v="0"/>
    <s v="4421 RA"/>
    <s v="KAPELLE"/>
    <n v="59"/>
    <n v="59"/>
    <n v="0"/>
    <n v="0"/>
  </r>
  <r>
    <x v="0"/>
    <s v="871690200180930309"/>
    <m/>
    <s v="DRUKRIOOL"/>
    <m/>
    <s v="E1B"/>
    <s v="Lurpseweg"/>
    <s v="2"/>
    <n v="0"/>
    <s v="4421 PD"/>
    <s v="KAPELLE"/>
    <n v="246"/>
    <n v="216"/>
    <n v="0"/>
    <n v="0"/>
  </r>
  <r>
    <x v="0"/>
    <s v="871690200180930293"/>
    <m/>
    <s v="DRUKRIOOL"/>
    <m/>
    <s v="E1B"/>
    <s v="Schotwegje"/>
    <s v="2"/>
    <n v="0"/>
    <s v="4421 JK"/>
    <s v="KAPELLE"/>
    <n v="58"/>
    <n v="50"/>
    <n v="0"/>
    <n v="0"/>
  </r>
  <r>
    <x v="0"/>
    <s v="871690200180930286"/>
    <m/>
    <s v="DRUKRIOOL"/>
    <m/>
    <s v="E1B"/>
    <s v="Jachthoek"/>
    <s v="4"/>
    <n v="0"/>
    <s v="4421 PR"/>
    <s v="KAPELLE"/>
    <n v="812"/>
    <n v="723"/>
    <n v="0"/>
    <n v="0"/>
  </r>
  <r>
    <x v="0"/>
    <s v="871690200028633676"/>
    <m/>
    <s v="DRUKRIOOL"/>
    <m/>
    <s v="E1B"/>
    <s v="Blauwhuisweg"/>
    <s v="1"/>
    <n v="0"/>
    <s v="4424 NT"/>
    <s v="WEMELDINGE"/>
    <n v="31"/>
    <n v="27"/>
    <n v="0"/>
    <n v="0"/>
  </r>
  <r>
    <x v="0"/>
    <s v="871690200027559342"/>
    <m/>
    <s v="DRUKRIOOL"/>
    <m/>
    <s v="E1B"/>
    <s v="Vroonlandseweg"/>
    <s v="57"/>
    <n v="0"/>
    <s v="4421 BW"/>
    <s v="KAPELLE"/>
    <n v="243"/>
    <n v="251"/>
    <n v="0"/>
    <n v="0"/>
  </r>
  <r>
    <x v="0"/>
    <s v="871690200022642773"/>
    <m/>
    <s v="gymzaal Burg. Van Sas"/>
    <m/>
    <s v="E1B"/>
    <s v="Kromomme"/>
    <s v="1"/>
    <n v="0"/>
    <s v="4424 CB"/>
    <s v="WEMELDINGE"/>
    <n v="3476"/>
    <n v="1049"/>
    <n v="0"/>
    <n v="0"/>
  </r>
  <r>
    <x v="0"/>
    <s v="871690200022641387"/>
    <m/>
    <s v="gymzaal Molenvate"/>
    <m/>
    <s v="E1B"/>
    <s v="Vroonlandseweg"/>
    <s v="140"/>
    <n v="0"/>
    <s v="4421 BX"/>
    <s v="KAPELLE"/>
    <n v="699"/>
    <n v="735"/>
    <n v="0"/>
    <n v="0"/>
  </r>
  <r>
    <x v="0"/>
    <s v="871690200022653960"/>
    <m/>
    <s v="Dorpshuis Schore"/>
    <m/>
    <s v="E2B"/>
    <s v="Nieuwe Kerkplein"/>
    <s v="15"/>
    <n v="0"/>
    <s v="4423 AC"/>
    <s v="SCHORE"/>
    <n v="7985"/>
    <n v="8458"/>
    <n v="0"/>
    <n v="0"/>
  </r>
  <r>
    <x v="0"/>
    <s v="871690200021024167"/>
    <m/>
    <s v="Elektra Buitenkast"/>
    <m/>
    <s v="E2B"/>
    <s v="C D Vereekestraat"/>
    <s v="79"/>
    <n v="0"/>
    <s v="4421 CC"/>
    <s v="KAPELLE"/>
    <n v="3620"/>
    <n v="51"/>
    <n v="0"/>
    <n v="0"/>
  </r>
  <r>
    <x v="0"/>
    <s v="871690200019282456"/>
    <m/>
    <s v="gemeentewerf Kapelle"/>
    <m/>
    <s v="E1B"/>
    <s v="Dijkwelseweg"/>
    <s v="1"/>
    <s v="A"/>
    <s v="4421 PN"/>
    <s v="KAPELLE"/>
    <n v="3223"/>
    <n v="2235"/>
    <n v="0"/>
    <n v="0"/>
  </r>
  <r>
    <x v="0"/>
    <s v="871690200019278589"/>
    <m/>
    <s v="Dicwale"/>
    <m/>
    <s v="E1B"/>
    <s v="Annie MG Schmidtsingel"/>
    <s v="1"/>
    <n v="0"/>
    <s v="4421 TA"/>
    <s v="KAPELLE"/>
    <n v="9571"/>
    <n v="6113"/>
    <n v="0"/>
    <n v="0"/>
  </r>
  <r>
    <x v="0"/>
    <s v="871690200019231874"/>
    <m/>
    <s v="Rioolgemaal"/>
    <m/>
    <s v="E1B"/>
    <s v="Hoogeweg"/>
    <s v="2"/>
    <n v="0"/>
    <s v="4424 NM"/>
    <s v="WEMELDINGE"/>
    <n v="389"/>
    <n v="428"/>
    <n v="0"/>
    <n v="0"/>
  </r>
  <r>
    <x v="0"/>
    <s v="871690200019231843"/>
    <m/>
    <s v="RIOOLBERGING"/>
    <m/>
    <s v="E2B"/>
    <s v="Wemeldingse Zandweg"/>
    <s v="23"/>
    <n v="0"/>
    <s v="4424 CP"/>
    <s v="WEMELDINGE"/>
    <n v="210"/>
    <n v="262"/>
    <n v="0"/>
    <n v="0"/>
  </r>
  <r>
    <x v="0"/>
    <s v="871690200019231744"/>
    <m/>
    <s v="Rioolgemaal"/>
    <m/>
    <s v="E1B"/>
    <s v="Choorhoekseweg"/>
    <s v="14"/>
    <n v="0"/>
    <s v="4424 NW"/>
    <s v="WEMELDINGE"/>
    <n v="1974"/>
    <n v="1816"/>
    <n v="0"/>
    <n v="0"/>
  </r>
  <r>
    <x v="0"/>
    <s v="871690200019231706"/>
    <m/>
    <s v="RIOOLBERGING"/>
    <m/>
    <s v="E2B"/>
    <s v="Ambachtsherenwegeling"/>
    <s v="13"/>
    <n v="0"/>
    <s v="4421 GP"/>
    <s v="KAPELLE"/>
    <n v="609"/>
    <n v="739"/>
    <n v="0"/>
    <n v="0"/>
  </r>
  <r>
    <x v="0"/>
    <s v="871690200019231669"/>
    <m/>
    <s v="Rioolgemaal"/>
    <m/>
    <s v="E1B"/>
    <s v="Klaproos"/>
    <s v="35"/>
    <n v="0"/>
    <s v="4421 MA"/>
    <s v="KAPELLE"/>
    <n v="2436"/>
    <n v="2204"/>
    <n v="0"/>
    <n v="0"/>
  </r>
  <r>
    <x v="0"/>
    <s v="871690200019231621"/>
    <m/>
    <s v="Rioolgemaal"/>
    <m/>
    <s v="E1B"/>
    <s v="Herdershoefje"/>
    <s v="56"/>
    <n v="0"/>
    <s v="4424 DB"/>
    <s v="WEMELDINGE"/>
    <n v="337"/>
    <n v="304"/>
    <n v="0"/>
    <n v="0"/>
  </r>
  <r>
    <x v="0"/>
    <s v="871690200019231591"/>
    <m/>
    <s v="Rioolgemaal"/>
    <m/>
    <s v="E1B"/>
    <s v="Sluisplateau"/>
    <s v="28"/>
    <n v="0"/>
    <s v="4424 BK"/>
    <s v="WEMELDINGE"/>
    <n v="1032"/>
    <n v="1001"/>
    <n v="0"/>
    <n v="0"/>
  </r>
  <r>
    <x v="0"/>
    <s v="871690200019231560"/>
    <m/>
    <s v="praathuisje de Punt"/>
    <m/>
    <s v="E1B"/>
    <s v="Nieuwendijk"/>
    <s v="34"/>
    <n v="0"/>
    <s v="4424 BJ"/>
    <s v="WEMELDINGE"/>
    <n v="1363"/>
    <n v="913"/>
    <n v="0"/>
    <n v="0"/>
  </r>
  <r>
    <x v="0"/>
    <s v="871690200019231539"/>
    <m/>
    <s v="molen Aeolus"/>
    <m/>
    <s v="E1B"/>
    <s v="Westelijke Kanaalweg"/>
    <s v="55"/>
    <s v="A"/>
    <s v="4424 BG"/>
    <s v="WEMELDINGE"/>
    <n v="14"/>
    <n v="28"/>
    <n v="0"/>
    <n v="0"/>
  </r>
  <r>
    <x v="0"/>
    <s v="871690200019231430"/>
    <m/>
    <s v="DRUKRIOOL"/>
    <m/>
    <s v="E1B"/>
    <s v="Wilhelminastraat"/>
    <s v="4"/>
    <n v="0"/>
    <s v="4424 BC"/>
    <s v="WEMELDINGE"/>
    <n v="65"/>
    <n v="68"/>
    <n v="0"/>
    <n v="0"/>
  </r>
  <r>
    <x v="0"/>
    <s v="871690200019231409"/>
    <m/>
    <s v="Rioolgemaal"/>
    <m/>
    <s v="E1B"/>
    <s v="Kloosterweg"/>
    <s v="10"/>
    <n v="0"/>
    <s v="4421 PV"/>
    <s v="KAPELLE"/>
    <n v="3940"/>
    <n v="3671"/>
    <n v="0"/>
    <n v="0"/>
  </r>
  <r>
    <x v="0"/>
    <s v="871690200019231348"/>
    <m/>
    <s v="DRUKRIOOL"/>
    <m/>
    <s v="E1B"/>
    <s v="Abbekindersezandweg"/>
    <s v="21"/>
    <n v="0"/>
    <s v="4482 PS"/>
    <s v="KLOETINGE"/>
    <n v="228"/>
    <n v="185"/>
    <n v="0"/>
    <n v="0"/>
  </r>
  <r>
    <x v="0"/>
    <s v="871690200019231317"/>
    <m/>
    <s v="DRUKRIOOL"/>
    <m/>
    <s v="E1B"/>
    <s v="Oostelijke Kanaalweg"/>
    <s v="20"/>
    <n v="0"/>
    <s v="4424 NC"/>
    <s v="WEMELDINGE"/>
    <n v="165"/>
    <n v="112"/>
    <n v="0"/>
    <n v="0"/>
  </r>
  <r>
    <x v="0"/>
    <s v="871690200019231287"/>
    <m/>
    <s v="DRUKRIOOL"/>
    <m/>
    <s v="E1B"/>
    <s v="Oostelijke Kanaalweg"/>
    <s v="12"/>
    <n v="0"/>
    <s v="4424 NC"/>
    <s v="WEMELDINGE"/>
    <n v="617"/>
    <n v="667"/>
    <n v="0"/>
    <n v="0"/>
  </r>
  <r>
    <x v="0"/>
    <s v="871690200019231256"/>
    <m/>
    <s v="DRUKRIOOL"/>
    <m/>
    <s v="E1B"/>
    <s v="Oude Polderweg"/>
    <s v="6"/>
    <n v="0"/>
    <s v="4424 NL"/>
    <s v="WEMELDINGE"/>
    <n v="114"/>
    <n v="107"/>
    <n v="0"/>
    <n v="0"/>
  </r>
  <r>
    <x v="0"/>
    <s v="871690200019231225"/>
    <m/>
    <s v="DRUKRIOOL"/>
    <m/>
    <s v="E1B"/>
    <s v="Chezeeweg"/>
    <s v="20"/>
    <n v="0"/>
    <s v="4424 CE"/>
    <s v="WEMELDINGE"/>
    <n v="1390"/>
    <n v="53"/>
    <n v="0"/>
    <n v="0"/>
  </r>
  <r>
    <x v="0"/>
    <s v="871690200019231195"/>
    <m/>
    <s v="DRUKRIOOL"/>
    <m/>
    <s v="E1B"/>
    <s v="Zwaakseweg"/>
    <s v="2"/>
    <n v="0"/>
    <s v="4424 NE"/>
    <s v="WEMELDINGE"/>
    <n v="647"/>
    <n v="646"/>
    <n v="0"/>
    <n v="0"/>
  </r>
  <r>
    <x v="0"/>
    <s v="871690200019231164"/>
    <m/>
    <s v="DRUKRIOOL"/>
    <m/>
    <s v="E1B"/>
    <s v="Hillewerfweg"/>
    <s v="10"/>
    <n v="0"/>
    <s v="4421 PH"/>
    <s v="KAPELLE"/>
    <n v="114"/>
    <n v="89"/>
    <n v="0"/>
    <n v="0"/>
  </r>
  <r>
    <x v="0"/>
    <s v="871690200019231133"/>
    <m/>
    <s v="DRUKRIOOL"/>
    <m/>
    <s v="E1B"/>
    <s v="Vroonlandseweg"/>
    <s v="53"/>
    <n v="0"/>
    <s v="4421 BW"/>
    <s v="KAPELLE"/>
    <n v="56"/>
    <n v="67"/>
    <n v="0"/>
    <n v="0"/>
  </r>
  <r>
    <x v="0"/>
    <s v="871690200019231102"/>
    <m/>
    <s v="DRUKRIOOL"/>
    <m/>
    <s v="E1B"/>
    <s v="Moolweg"/>
    <s v="4"/>
    <n v="0"/>
    <s v="4424 NH"/>
    <s v="WEMELDINGE"/>
    <n v="362"/>
    <n v="385"/>
    <n v="0"/>
    <n v="0"/>
  </r>
  <r>
    <x v="0"/>
    <s v="871690200019231072"/>
    <m/>
    <s v="DRUKRIOOL"/>
    <m/>
    <s v="E1B"/>
    <s v="Wemeldingse Zandweg"/>
    <s v="13"/>
    <n v="0"/>
    <s v="4421 ND"/>
    <s v="KAPELLE"/>
    <n v="389"/>
    <n v="411"/>
    <n v="0"/>
    <n v="0"/>
  </r>
  <r>
    <x v="0"/>
    <s v="871690200019231041"/>
    <m/>
    <s v="DRUKRIOOL"/>
    <m/>
    <s v="E1B"/>
    <s v="Dijkwelseweg"/>
    <s v="44"/>
    <n v="0"/>
    <s v="4421 PP"/>
    <s v="KAPELLE"/>
    <n v="359"/>
    <n v="343"/>
    <n v="0"/>
    <n v="0"/>
  </r>
  <r>
    <x v="0"/>
    <s v="871690200019231010"/>
    <m/>
    <s v="DRUKRIOOL"/>
    <m/>
    <s v="E1B"/>
    <s v="Wemeldingse Zandweg"/>
    <s v="18"/>
    <n v="0"/>
    <s v="4424 PG"/>
    <s v="WEMELDINGE"/>
    <n v="215"/>
    <n v="230"/>
    <n v="0"/>
    <n v="0"/>
  </r>
  <r>
    <x v="0"/>
    <s v="871690200019230983"/>
    <m/>
    <s v="DRUKRIOOL"/>
    <m/>
    <s v="E1B"/>
    <s v="Wemeldingse Zandweg"/>
    <s v="2"/>
    <n v="0"/>
    <s v="4421 ND"/>
    <s v="KAPELLE"/>
    <n v="209"/>
    <n v="216"/>
    <n v="0"/>
    <n v="0"/>
  </r>
  <r>
    <x v="0"/>
    <s v="871690200019230952"/>
    <m/>
    <s v="DRUKRIOOL"/>
    <m/>
    <s v="E1B"/>
    <s v="Eversdijkseweg"/>
    <s v="18"/>
    <s v="B"/>
    <s v="4421 RC"/>
    <s v="KAPELLE"/>
    <n v="589"/>
    <n v="619"/>
    <n v="0"/>
    <n v="0"/>
  </r>
  <r>
    <x v="0"/>
    <s v="871690200019230921"/>
    <m/>
    <s v="DRUKRIOOL"/>
    <m/>
    <s v="E1B"/>
    <s v="Noordhoeksewegeling"/>
    <s v="1"/>
    <n v="0"/>
    <s v="4421 RE"/>
    <s v="KAPELLE"/>
    <n v="972"/>
    <n v="793"/>
    <n v="0"/>
    <n v="0"/>
  </r>
  <r>
    <x v="0"/>
    <s v="871690200019230891"/>
    <m/>
    <s v="DRUKRIOOL"/>
    <m/>
    <s v="E1B"/>
    <s v="Eversdijkse Bredeweg"/>
    <s v="1"/>
    <n v="0"/>
    <s v="4421 RB"/>
    <s v="KAPELLE"/>
    <n v="473"/>
    <n v="407"/>
    <n v="0"/>
    <n v="0"/>
  </r>
  <r>
    <x v="0"/>
    <s v="871690200019230839"/>
    <m/>
    <s v="DRUKRIOOL"/>
    <m/>
    <s v="E1B"/>
    <s v="De Klinker"/>
    <s v="31"/>
    <n v="0"/>
    <s v="4421 KB"/>
    <s v="KAPELLE"/>
    <n v="362"/>
    <n v="339"/>
    <n v="0"/>
    <n v="0"/>
  </r>
  <r>
    <x v="0"/>
    <s v="871690200019230808"/>
    <m/>
    <s v="DRUKRIOOL"/>
    <m/>
    <s v="E1B"/>
    <s v="Steenweg"/>
    <s v="19"/>
    <n v="0"/>
    <s v="4423 AL"/>
    <s v="SCHORE"/>
    <n v="170"/>
    <n v="183"/>
    <n v="0"/>
    <n v="0"/>
  </r>
  <r>
    <x v="0"/>
    <s v="871690200019230778"/>
    <m/>
    <s v="DRUKRIOOL"/>
    <m/>
    <s v="E1B"/>
    <s v="Goessestraatweg"/>
    <s v="14"/>
    <n v="0"/>
    <s v="4421 PJ"/>
    <s v="KAPELLE"/>
    <n v="428"/>
    <n v="411"/>
    <n v="0"/>
    <n v="0"/>
  </r>
  <r>
    <x v="0"/>
    <s v="871690200019230747"/>
    <m/>
    <s v="DRUKRIOOL"/>
    <m/>
    <s v="E1B"/>
    <s v="Postweg"/>
    <s v="28"/>
    <n v="0"/>
    <s v="4421 PA"/>
    <s v="KAPELLE"/>
    <n v="653"/>
    <n v="648"/>
    <n v="0"/>
    <n v="0"/>
  </r>
  <r>
    <x v="0"/>
    <s v="871690200019230716"/>
    <m/>
    <s v="DRUKRIOOL"/>
    <m/>
    <s v="E1B"/>
    <s v="Binnendijk"/>
    <s v="1"/>
    <n v="0"/>
    <s v="4424 NS"/>
    <s v="WEMELDINGE"/>
    <n v="73"/>
    <n v="75"/>
    <n v="0"/>
    <n v="0"/>
  </r>
  <r>
    <x v="0"/>
    <s v="871690200019230686"/>
    <m/>
    <s v="DRUKRIOOL"/>
    <m/>
    <s v="E1B"/>
    <s v="Zandweg"/>
    <s v="8"/>
    <n v="0"/>
    <s v="4423 AA"/>
    <s v="SCHORE"/>
    <n v="273"/>
    <n v="299"/>
    <n v="0"/>
    <n v="0"/>
  </r>
  <r>
    <x v="0"/>
    <s v="871690200019230655"/>
    <m/>
    <s v="DRUKRIOOL"/>
    <m/>
    <s v="E1B"/>
    <s v="Eeweg"/>
    <s v="7"/>
    <n v="0"/>
    <s v="4423 PE"/>
    <s v="SCHORE"/>
    <n v="138"/>
    <n v="136"/>
    <n v="0"/>
    <n v="0"/>
  </r>
  <r>
    <x v="0"/>
    <s v="871690200019230594"/>
    <m/>
    <s v="DRUKRIOOL"/>
    <m/>
    <s v="E1B"/>
    <s v="Verlorenwegje"/>
    <s v="2"/>
    <n v="0"/>
    <s v="4421 PZ"/>
    <s v="KAPELLE"/>
    <n v="176"/>
    <n v="171"/>
    <n v="0"/>
    <n v="0"/>
  </r>
  <r>
    <x v="0"/>
    <s v="871690200019230563"/>
    <m/>
    <s v="DRUKRIOOL"/>
    <m/>
    <s v="E1B"/>
    <s v="Molenweg"/>
    <s v="18"/>
    <n v="0"/>
    <s v="4423 PD"/>
    <s v="SCHORE"/>
    <n v="467"/>
    <n v="515"/>
    <n v="0"/>
    <n v="0"/>
  </r>
  <r>
    <x v="0"/>
    <s v="871690200019230532"/>
    <m/>
    <s v="DRUKRIOOL"/>
    <m/>
    <s v="E1B"/>
    <s v="Molenweg"/>
    <s v="10"/>
    <n v="0"/>
    <s v="4423 PD"/>
    <s v="SCHORE"/>
    <n v="636"/>
    <n v="632"/>
    <n v="0"/>
    <n v="0"/>
  </r>
  <r>
    <x v="0"/>
    <s v="871690200019230501"/>
    <m/>
    <s v="DRUKRIOOL"/>
    <m/>
    <s v="E1B"/>
    <s v="Postweg"/>
    <s v="22"/>
    <s v="F"/>
    <s v="4421 NB"/>
    <s v="KAPELLE"/>
    <n v="454"/>
    <n v="460"/>
    <n v="0"/>
    <n v="0"/>
  </r>
  <r>
    <x v="0"/>
    <s v="871690200019230471"/>
    <m/>
    <s v="DRUKRIOOL"/>
    <m/>
    <s v="E1B"/>
    <s v="Spaartweg"/>
    <s v="1"/>
    <n v="0"/>
    <s v="4421 EG"/>
    <s v="KAPELLE"/>
    <n v="55"/>
    <n v="53"/>
    <n v="0"/>
    <n v="0"/>
  </r>
  <r>
    <x v="0"/>
    <s v="871690200019230440"/>
    <m/>
    <s v="DRUKRIOOL"/>
    <m/>
    <s v="E1B"/>
    <s v="Rijksweg"/>
    <s v="3"/>
    <n v="0"/>
    <s v="4421 JJ"/>
    <s v="KAPELLE"/>
    <n v="188"/>
    <n v="155"/>
    <n v="0"/>
    <n v="0"/>
  </r>
  <r>
    <x v="0"/>
    <s v="871690200019230419"/>
    <m/>
    <s v="DRUKRIOOL"/>
    <m/>
    <s v="E1B"/>
    <s v="Noordweg"/>
    <s v="23"/>
    <n v="0"/>
    <s v="4421 PW"/>
    <s v="KAPELLE"/>
    <n v="101"/>
    <n v="104"/>
    <n v="0"/>
    <n v="0"/>
  </r>
  <r>
    <x v="0"/>
    <s v="871690200019230310"/>
    <m/>
    <s v="Rioolgemaal"/>
    <m/>
    <s v="E1B"/>
    <s v="Vroonlandseweg"/>
    <s v="138"/>
    <n v="0"/>
    <s v="4421 BX"/>
    <s v="KAPELLE"/>
    <n v="8365"/>
    <n v="7806"/>
    <n v="0"/>
    <n v="0"/>
  </r>
  <r>
    <x v="0"/>
    <s v="871690200019230273"/>
    <m/>
    <s v="Rioolgemaal"/>
    <m/>
    <s v="E1B"/>
    <s v="Veerweg"/>
    <s v="9"/>
    <n v="0"/>
    <s v="4421 HW"/>
    <s v="KAPELLE"/>
    <n v="410"/>
    <n v="391"/>
    <n v="0"/>
    <n v="0"/>
  </r>
  <r>
    <x v="0"/>
    <s v="871690200019230242"/>
    <m/>
    <s v="Rioolgemaal"/>
    <m/>
    <s v="E1B"/>
    <s v="Coxstraat"/>
    <s v="35"/>
    <n v="0"/>
    <s v="4421 DC"/>
    <s v="KAPELLE"/>
    <n v="3838"/>
    <n v="3490"/>
    <n v="0"/>
    <n v="0"/>
  </r>
  <r>
    <x v="0"/>
    <s v="871690200019230211"/>
    <m/>
    <s v="gemeentewerf Wemeldinge"/>
    <m/>
    <s v="E1B"/>
    <s v="Wemeldingse Zandweg"/>
    <s v="20"/>
    <n v="0"/>
    <s v="4424 PG"/>
    <s v="WEMELDINGE"/>
    <n v="1381"/>
    <n v="1429"/>
    <n v="0"/>
    <n v="0"/>
  </r>
  <r>
    <x v="0"/>
    <s v="871690200019230112"/>
    <m/>
    <s v="molen de Hoop"/>
    <m/>
    <s v="E1B"/>
    <s v="Bonzijweg"/>
    <s v="15"/>
    <s v="A"/>
    <s v="4424 AM"/>
    <s v="WEMELDINGE"/>
    <n v="174"/>
    <n v="277"/>
    <n v="0"/>
    <n v="0"/>
  </r>
  <r>
    <x v="0"/>
    <s v="871690200000002605"/>
    <m/>
    <s v="DRUKRIOOL"/>
    <m/>
    <s v="E1B"/>
    <s v="Vierwegen"/>
    <s v="1"/>
    <n v="0"/>
    <s v="4421 RA"/>
    <s v="KAPELLE"/>
    <n v="168"/>
    <n v="189"/>
    <n v="0"/>
    <n v="0"/>
  </r>
  <r>
    <x v="0"/>
    <s v="871690200273600003"/>
    <m/>
    <s v="Openbare Verlichting"/>
    <m/>
    <s v="OPC"/>
    <s v="Kerkplein"/>
    <s v="1"/>
    <n v="0"/>
    <s v="4421 AA"/>
    <s v="KAPELLE"/>
    <n v="0"/>
    <n v="0"/>
    <n v="0"/>
    <n v="0"/>
  </r>
  <r>
    <x v="0"/>
    <s v="871690200181617230"/>
    <m/>
    <m/>
    <m/>
    <s v="ETM"/>
    <s v="Oostambachtweg"/>
    <s v="3"/>
    <n v="0"/>
    <s v="4421 RM"/>
    <s v="KAPELLE"/>
    <n v="82763"/>
    <n v="86631"/>
    <n v="0"/>
    <n v="0"/>
  </r>
  <r>
    <x v="0"/>
    <s v="871690200181304727"/>
    <m/>
    <s v="t Saamdeel"/>
    <m/>
    <s v="ETM"/>
    <s v="Vroonlandseweg"/>
    <s v="49"/>
    <n v="0"/>
    <s v="4421 BW"/>
    <s v="KAPELLE"/>
    <n v="64138"/>
    <n v="33555"/>
    <n v="-64463"/>
    <n v="-50146"/>
  </r>
  <r>
    <x v="0"/>
    <s v="871690200181281837"/>
    <m/>
    <s v="Gemeentehuis"/>
    <m/>
    <s v="ETM"/>
    <s v="Kerkplein"/>
    <s v="1"/>
    <n v="0"/>
    <s v="4421 AA"/>
    <s v="KAPELLE"/>
    <n v="60894"/>
    <n v="20778"/>
    <n v="-10"/>
    <n v="-846"/>
  </r>
  <r>
    <x v="14"/>
    <s v="871690200017279144"/>
    <s v="Margret Kwaak"/>
    <s v="Richard Harinck"/>
    <m/>
    <s v="ETM"/>
    <s v="Westwal"/>
    <s v="37"/>
    <n v="0"/>
    <s v="4461 CM"/>
    <s v="GOES"/>
    <n v="78404"/>
    <n v="32163"/>
    <n v="0"/>
    <n v="0"/>
  </r>
  <r>
    <x v="9"/>
    <s v="871690200181603691"/>
    <m/>
    <m/>
    <m/>
    <s v="E1B"/>
    <s v="Cruijckelcreke"/>
    <s v="21"/>
    <n v="0"/>
    <s v="4491 PS"/>
    <s v="WISSENKERKE"/>
    <n v="1959"/>
    <n v="1758"/>
    <n v="0"/>
    <n v="0"/>
  </r>
  <r>
    <x v="9"/>
    <s v="871690200181106345"/>
    <s v="Opvanglocatie."/>
    <m/>
    <m/>
    <s v="ETM"/>
    <s v="Galgendijk"/>
    <s v="2"/>
    <n v="0"/>
    <s v="4484 NH"/>
    <s v="KORTGENE"/>
    <n v="88841"/>
    <n v="87850"/>
    <n v="0"/>
    <n v="0"/>
  </r>
  <r>
    <x v="9"/>
    <s v="871690200181357419"/>
    <m/>
    <m/>
    <m/>
    <s v="E2B"/>
    <s v="Stadspolderlaan"/>
    <s v="1"/>
    <n v="0"/>
    <s v="4484 DG"/>
    <s v="KORTGENE"/>
    <n v="0"/>
    <n v="0"/>
    <n v="0"/>
    <n v="0"/>
  </r>
  <r>
    <x v="9"/>
    <s v="871690200181415188"/>
    <m/>
    <s v="Rioolgemaal"/>
    <m/>
    <s v="E1B"/>
    <s v="Camperveer"/>
    <s v="7"/>
    <n v="0"/>
    <s v="4493 DK"/>
    <s v="KAMPERLAND"/>
    <n v="409"/>
    <n v="760"/>
    <n v="0"/>
    <n v="0"/>
  </r>
  <r>
    <x v="9"/>
    <s v="871690200181344471"/>
    <m/>
    <s v="Rioolgemaal"/>
    <m/>
    <s v="E2B"/>
    <s v="Lijnbaan"/>
    <s v="17"/>
    <n v="0"/>
    <s v="4484 DA"/>
    <s v="KORTGENE"/>
    <n v="424"/>
    <n v="350"/>
    <n v="0"/>
    <n v="0"/>
  </r>
  <r>
    <x v="9"/>
    <s v="871690200181339934"/>
    <m/>
    <s v="Kast"/>
    <m/>
    <s v="E1B"/>
    <s v="Alexiaplein"/>
    <s v="1"/>
    <n v="0"/>
    <s v="4493 EZ"/>
    <s v="KAMPERLAND"/>
    <n v="48"/>
    <n v="56"/>
    <n v="0"/>
    <n v="0"/>
  </r>
  <r>
    <x v="9"/>
    <s v="871690200181330849"/>
    <m/>
    <s v="Rioolgemaal"/>
    <m/>
    <s v="E2B"/>
    <s v="Jacobadijk"/>
    <s v="23"/>
    <n v="0"/>
    <s v="4493 MZ"/>
    <s v="KAMPERLAND"/>
    <n v="1058"/>
    <n v="949"/>
    <n v="0"/>
    <n v="0"/>
  </r>
  <r>
    <x v="9"/>
    <s v="871690200181276444"/>
    <m/>
    <s v="Havens"/>
    <m/>
    <s v="E2B"/>
    <s v="Havenweg"/>
    <s v="1"/>
    <n v="0"/>
    <s v="4493 MT"/>
    <s v="KAMPERLAND"/>
    <n v="19495"/>
    <n v="21798"/>
    <n v="0"/>
    <n v="0"/>
  </r>
  <r>
    <x v="9"/>
    <s v="871690200181273214"/>
    <m/>
    <s v="Havens"/>
    <m/>
    <s v="E1B"/>
    <s v="Spuidijk"/>
    <s v="9"/>
    <n v="0"/>
    <s v="4493 BL"/>
    <s v="KAMPERLAND"/>
    <n v="0"/>
    <n v="0"/>
    <n v="0"/>
    <n v="0"/>
  </r>
  <r>
    <x v="9"/>
    <s v="871690200181263291"/>
    <m/>
    <s v="Rioolgemaal"/>
    <m/>
    <s v="E1B"/>
    <s v="Uithaven"/>
    <s v="4"/>
    <s v="C"/>
    <s v="4493 PK"/>
    <s v="KAMPERLAND"/>
    <n v="558"/>
    <n v="500"/>
    <n v="-8"/>
    <n v="-10"/>
  </r>
  <r>
    <x v="9"/>
    <s v="871690200181108608"/>
    <m/>
    <s v="Reddingspost"/>
    <m/>
    <s v="E2A"/>
    <s v="Banjaardweg"/>
    <s v="1"/>
    <n v="0"/>
    <s v="4493 NN"/>
    <s v="KAMPERLAND"/>
    <n v="14259"/>
    <n v="0"/>
    <n v="0"/>
    <n v="0"/>
  </r>
  <r>
    <x v="9"/>
    <s v="871690200181092334"/>
    <m/>
    <s v="DRUKRIOOL"/>
    <m/>
    <s v="E1B"/>
    <s v="Groeneweg"/>
    <s v="4"/>
    <n v="0"/>
    <s v="4491 PX"/>
    <s v="WISSENKERKE"/>
    <n v="75"/>
    <n v="65"/>
    <n v="0"/>
    <n v="0"/>
  </r>
  <r>
    <x v="9"/>
    <s v="871690200181090170"/>
    <m/>
    <s v="Welzijn Dorpshuizen e.d."/>
    <m/>
    <s v="E2B"/>
    <s v="Alexiaplein"/>
    <s v="3"/>
    <n v="0"/>
    <s v="4493 EZ"/>
    <s v="KAMPERLAND"/>
    <n v="7320"/>
    <n v="4690"/>
    <n v="-481"/>
    <n v="-275"/>
  </r>
  <r>
    <x v="9"/>
    <s v="871690200181079229"/>
    <m/>
    <s v="Welzijn Dorpshuizen e.d."/>
    <m/>
    <s v="E2B"/>
    <s v="Nieuwstraat"/>
    <s v="65"/>
    <s v="F"/>
    <s v="4493 BA"/>
    <s v="KAMPERLAND"/>
    <n v="3123"/>
    <n v="3226"/>
    <n v="0"/>
    <n v="0"/>
  </r>
  <r>
    <x v="9"/>
    <s v="871690200181075009"/>
    <m/>
    <s v="Rioolgemaal"/>
    <m/>
    <s v="E1B"/>
    <s v="Schotsmanweg"/>
    <s v="12"/>
    <n v="0"/>
    <s v="4493 CX"/>
    <s v="KAMPERLAND"/>
    <n v="2132"/>
    <n v="2435"/>
    <n v="0"/>
    <n v="0"/>
  </r>
  <r>
    <x v="9"/>
    <s v="871690200181027244"/>
    <m/>
    <s v="Welzijn Dorpshuizen e.d."/>
    <m/>
    <s v="E1B"/>
    <s v="Dorpsweg"/>
    <s v="56"/>
    <n v="0"/>
    <s v="4491 EL"/>
    <s v="WISSENKERKE"/>
    <n v="5"/>
    <n v="40"/>
    <n v="0"/>
    <n v="0"/>
  </r>
  <r>
    <x v="9"/>
    <s v="871690200181027169"/>
    <m/>
    <s v="Welzijn Dorpshuizen e.d."/>
    <m/>
    <s v="E2B"/>
    <s v="Bernhardstraat"/>
    <s v="2"/>
    <s v="A"/>
    <s v="4484 AN"/>
    <s v="KORTGENE"/>
    <n v="5189"/>
    <n v="5657"/>
    <n v="0"/>
    <n v="0"/>
  </r>
  <r>
    <x v="9"/>
    <s v="871690200181014305"/>
    <m/>
    <s v="DRUKRIOOL"/>
    <m/>
    <s v="E1B"/>
    <s v="Dorpsweg"/>
    <s v="1"/>
    <n v="0"/>
    <s v="4491 EJ"/>
    <s v="WISSENKERKE"/>
    <n v="110"/>
    <n v="83"/>
    <n v="0"/>
    <n v="0"/>
  </r>
  <r>
    <x v="9"/>
    <s v="871690200181002807"/>
    <m/>
    <s v="DRUKRIOOL"/>
    <m/>
    <s v="E1B"/>
    <s v="Havenweg"/>
    <s v="1"/>
    <s v="D"/>
    <s v="4484 NT"/>
    <s v="KORTGENE"/>
    <n v="37"/>
    <n v="45"/>
    <n v="0"/>
    <n v="0"/>
  </r>
  <r>
    <x v="9"/>
    <s v="871690200180972026"/>
    <m/>
    <s v="DRUKRIOOL"/>
    <m/>
    <s v="E1B"/>
    <s v="Provincialeweg"/>
    <s v="15"/>
    <n v="0"/>
    <s v="4494 NA"/>
    <s v="GEERSDIJK"/>
    <n v="215"/>
    <n v="221"/>
    <n v="0"/>
    <n v="0"/>
  </r>
  <r>
    <x v="9"/>
    <s v="871690200180945365"/>
    <m/>
    <s v="Werkplaats OW"/>
    <m/>
    <s v="E2B"/>
    <s v="Cruijckelcreke"/>
    <s v="41"/>
    <n v="0"/>
    <s v="4491 PS"/>
    <s v="WISSENKERKE"/>
    <n v="14528"/>
    <n v="9842"/>
    <n v="-8038"/>
    <n v="-4911"/>
  </r>
  <r>
    <x v="9"/>
    <s v="871690200180924834"/>
    <m/>
    <s v="Rioolgemaal"/>
    <m/>
    <s v="E1B"/>
    <s v="1e Deltaweg"/>
    <s v="11"/>
    <n v="0"/>
    <s v="4485 PB"/>
    <s v="KATS"/>
    <n v="1073"/>
    <n v="1007"/>
    <n v="0"/>
    <n v="0"/>
  </r>
  <r>
    <x v="9"/>
    <s v="871690200180920911"/>
    <m/>
    <s v="DRUKRIOOL"/>
    <m/>
    <s v="E1B"/>
    <s v="Oostmolenweg"/>
    <s v="2"/>
    <n v="0"/>
    <s v="4491 PJ"/>
    <s v="WISSENKERKE"/>
    <n v="2110"/>
    <n v="2144"/>
    <n v="0"/>
    <n v="0"/>
  </r>
  <r>
    <x v="9"/>
    <s v="871690200028947254"/>
    <m/>
    <s v="Rioolgemaal"/>
    <m/>
    <s v="E1B"/>
    <s v="Havenweg"/>
    <s v="27"/>
    <n v="0"/>
    <s v="4484 NT"/>
    <s v="KORTGENE"/>
    <n v="198"/>
    <n v="192"/>
    <n v="0"/>
    <n v="0"/>
  </r>
  <r>
    <x v="9"/>
    <s v="871690200028606489"/>
    <m/>
    <s v="Rioolgemaal"/>
    <m/>
    <s v="E1B"/>
    <s v="Beurtschippersstraat"/>
    <s v="14"/>
    <n v="0"/>
    <s v="4484 PC"/>
    <s v="KORTGENE"/>
    <n v="383"/>
    <n v="369"/>
    <n v="0"/>
    <n v="0"/>
  </r>
  <r>
    <x v="9"/>
    <s v="871690200028587856"/>
    <m/>
    <s v="DRUKRIOOL"/>
    <m/>
    <s v="E1B"/>
    <s v="Oost-Zeedijk"/>
    <s v="6"/>
    <s v="B"/>
    <s v="4486 PN"/>
    <s v="COLIJNSPLAAT"/>
    <n v="135"/>
    <n v="137"/>
    <n v="0"/>
    <n v="0"/>
  </r>
  <r>
    <x v="9"/>
    <s v="871690200023819136"/>
    <m/>
    <s v="Welzijn Dorpshuizen e.d."/>
    <m/>
    <s v="E2B"/>
    <s v="Voorstraat"/>
    <s v="20"/>
    <n v="0"/>
    <s v="4491 EW"/>
    <s v="WISSENKERKE"/>
    <n v="4122"/>
    <n v="4890"/>
    <n v="-1958"/>
    <n v="-938"/>
  </r>
  <r>
    <x v="9"/>
    <s v="871690200023720777"/>
    <m/>
    <s v="Rioolgemaal"/>
    <m/>
    <s v="E1B"/>
    <s v="Dorpsweg"/>
    <s v="21"/>
    <n v="0"/>
    <s v="4491 EJ"/>
    <s v="WISSENKERKE"/>
    <n v="1315"/>
    <n v="1343"/>
    <n v="0"/>
    <n v="0"/>
  </r>
  <r>
    <x v="9"/>
    <s v="871690200023425658"/>
    <m/>
    <s v="Rioolgemaal"/>
    <m/>
    <s v="E1B"/>
    <s v="Veerdam"/>
    <s v="34"/>
    <n v="0"/>
    <s v="4484 NV"/>
    <s v="KORTGENE"/>
    <n v="308"/>
    <n v="303"/>
    <n v="0"/>
    <n v="0"/>
  </r>
  <r>
    <x v="9"/>
    <s v="871690200022260700"/>
    <m/>
    <s v="Havens"/>
    <m/>
    <s v="E1B"/>
    <s v="Visserijweg"/>
    <s v="3"/>
    <n v="0"/>
    <s v="4486 CX"/>
    <s v="COLIJNSPLAAT"/>
    <n v="754"/>
    <n v="1064"/>
    <n v="0"/>
    <n v="0"/>
  </r>
  <r>
    <x v="9"/>
    <s v="871690200181450103"/>
    <m/>
    <s v="DRUKRIOOL"/>
    <m/>
    <s v="E1B"/>
    <s v="Havelaarstraat"/>
    <s v="1"/>
    <n v="0"/>
    <s v="4486 AZ"/>
    <s v="COLIJNSPLAAT"/>
    <n v="756"/>
    <n v="836"/>
    <n v="0"/>
    <n v="0"/>
  </r>
  <r>
    <x v="9"/>
    <s v="871690200181394179"/>
    <m/>
    <s v="Rioolgemaal"/>
    <m/>
    <s v="E1B"/>
    <s v="Campen"/>
    <s v="5"/>
    <n v="0"/>
    <s v="4493 TD"/>
    <s v="KAMPERLAND"/>
    <n v="194"/>
    <n v="201"/>
    <n v="0"/>
    <n v="0"/>
  </r>
  <r>
    <x v="9"/>
    <s v="871690200181355637"/>
    <m/>
    <s v="Rioolgemaal"/>
    <m/>
    <s v="E1B"/>
    <s v="Schotsmanweg"/>
    <s v="1"/>
    <n v="0"/>
    <s v="4493 CX"/>
    <s v="KAMPERLAND"/>
    <n v="0"/>
    <n v="0"/>
    <n v="0"/>
    <n v="0"/>
  </r>
  <r>
    <x v="9"/>
    <s v="871690200023037929"/>
    <m/>
    <s v="Welzijn Dorpshuizen e.d."/>
    <m/>
    <s v="E1B"/>
    <s v="Wilhelminastraat"/>
    <s v="5"/>
    <n v="0"/>
    <s v="4491 GC"/>
    <s v="WISSENKERKE"/>
    <n v="5065"/>
    <n v="3380"/>
    <n v="0"/>
    <n v="0"/>
  </r>
  <r>
    <x v="9"/>
    <s v="871690200181357525"/>
    <m/>
    <s v="Rioolgemaal"/>
    <m/>
    <s v="ETM"/>
    <s v="Stadspolderlaan"/>
    <s v="1"/>
    <n v="0"/>
    <s v="4484 DG"/>
    <s v="KORTGENE"/>
    <n v="33505"/>
    <n v="27859"/>
    <n v="-6821"/>
    <n v="-5919"/>
  </r>
  <r>
    <x v="9"/>
    <s v="871690200257805097"/>
    <m/>
    <s v="DRUKRIOOL"/>
    <m/>
    <s v="E1B"/>
    <s v="Middenhofweg"/>
    <s v="1"/>
    <n v="0"/>
    <s v="4493 MS"/>
    <s v="KAMPERLAND"/>
    <n v="252"/>
    <n v="188"/>
    <n v="0"/>
    <n v="0"/>
  </r>
  <r>
    <x v="9"/>
    <s v="871690200021210270"/>
    <m/>
    <s v="Havens"/>
    <m/>
    <s v="E1A"/>
    <s v="Visserijweg"/>
    <s v="10"/>
    <n v="0"/>
    <s v="4486 CX"/>
    <s v="COLIJNSPLAAT"/>
    <n v="66"/>
    <n v="0"/>
    <n v="0"/>
    <n v="0"/>
  </r>
  <r>
    <x v="9"/>
    <s v="871690200020524019"/>
    <m/>
    <s v="kerktoren"/>
    <m/>
    <s v="E1B"/>
    <s v="Hoofdstraat"/>
    <s v="1"/>
    <n v="0"/>
    <s v="4484 CA"/>
    <s v="KORTGENE"/>
    <n v="12"/>
    <n v="2780"/>
    <n v="0"/>
    <n v="0"/>
  </r>
  <r>
    <x v="9"/>
    <s v="871690200019988266"/>
    <m/>
    <s v="Havens"/>
    <m/>
    <s v="E2B"/>
    <s v="Havenweg"/>
    <s v="5"/>
    <n v="0"/>
    <s v="4493 MT"/>
    <s v="KAMPERLAND"/>
    <n v="15058"/>
    <n v="18749"/>
    <n v="0"/>
    <n v="0"/>
  </r>
  <r>
    <x v="9"/>
    <s v="871690200019275878"/>
    <m/>
    <s v="Rioolgemaal"/>
    <m/>
    <s v="E1B"/>
    <s v="Hoofdstraat"/>
    <s v="99"/>
    <n v="0"/>
    <s v="4484 CD"/>
    <s v="KORTGENE"/>
    <n v="2523"/>
    <n v="2478"/>
    <n v="0"/>
    <n v="0"/>
  </r>
  <r>
    <x v="9"/>
    <s v="871690200019275847"/>
    <m/>
    <s v="Rioolgemaal"/>
    <m/>
    <s v="E1B"/>
    <s v="Klaverhoek"/>
    <s v="4"/>
    <n v="0"/>
    <s v="4484 SB"/>
    <s v="KORTGENE"/>
    <n v="3076"/>
    <n v="3093"/>
    <n v="0"/>
    <n v="0"/>
  </r>
  <r>
    <x v="9"/>
    <s v="871690200019274710"/>
    <m/>
    <s v="Rioolgemaal"/>
    <m/>
    <s v="E1B"/>
    <s v="Dorpsdijk"/>
    <s v="44"/>
    <n v="0"/>
    <s v="4491 EC"/>
    <s v="WISSENKERKE"/>
    <n v="318"/>
    <n v="327"/>
    <n v="0"/>
    <n v="0"/>
  </r>
  <r>
    <x v="9"/>
    <s v="871690200019274680"/>
    <m/>
    <s v="Rioolgemaal"/>
    <m/>
    <s v="E1B"/>
    <s v="Dorpsdijk"/>
    <s v="98"/>
    <n v="0"/>
    <s v="4491 ED"/>
    <s v="WISSENKERKE"/>
    <n v="394"/>
    <n v="424"/>
    <n v="0"/>
    <n v="0"/>
  </r>
  <r>
    <x v="9"/>
    <s v="871690200019274604"/>
    <m/>
    <s v="Rioolgemaal"/>
    <m/>
    <s v="E1B"/>
    <s v="Sophiastraat"/>
    <s v="1"/>
    <n v="0"/>
    <s v="4493 BX"/>
    <s v="KAMPERLAND"/>
    <n v="1175"/>
    <n v="1225"/>
    <n v="0"/>
    <n v="0"/>
  </r>
  <r>
    <x v="9"/>
    <s v="871690200019274567"/>
    <m/>
    <s v="Rioolgemaal"/>
    <m/>
    <s v="E1B"/>
    <s v="Schotsmanweg"/>
    <s v="1"/>
    <n v="0"/>
    <s v="4493 CX"/>
    <s v="KAMPERLAND"/>
    <n v="3398"/>
    <n v="3273"/>
    <n v="0"/>
    <n v="0"/>
  </r>
  <r>
    <x v="9"/>
    <s v="871690200019274536"/>
    <m/>
    <s v="Begraafplaatsen"/>
    <m/>
    <s v="E1B"/>
    <s v="A van Heestraat"/>
    <s v="42"/>
    <s v="A"/>
    <s v="4493 AK"/>
    <s v="KAMPERLAND"/>
    <n v="4"/>
    <n v="1"/>
    <n v="0"/>
    <n v="0"/>
  </r>
  <r>
    <x v="9"/>
    <s v="871690200019259632"/>
    <m/>
    <s v="kerktoren"/>
    <m/>
    <s v="E1B"/>
    <s v="Havelaarstraat"/>
    <s v="30"/>
    <s v="A"/>
    <s v="4486 BC"/>
    <s v="COLIJNSPLAAT"/>
    <n v="129"/>
    <n v="194"/>
    <n v="0"/>
    <n v="0"/>
  </r>
  <r>
    <x v="9"/>
    <s v="871690200019259601"/>
    <m/>
    <s v="kerktoren"/>
    <m/>
    <s v="E1B"/>
    <s v="Kerkstraat"/>
    <s v="3"/>
    <n v="0"/>
    <s v="4485 AL"/>
    <s v="KATS"/>
    <n v="55"/>
    <n v="201"/>
    <n v="0"/>
    <n v="0"/>
  </r>
  <r>
    <x v="9"/>
    <s v="871690200019252039"/>
    <m/>
    <s v="Even. Kast"/>
    <m/>
    <s v="E1B"/>
    <s v="Jachthavenweg"/>
    <s v="3"/>
    <n v="0"/>
    <s v="4486 CZ"/>
    <s v="COLIJNSPLAAT"/>
    <n v="0"/>
    <n v="0"/>
    <n v="0"/>
    <n v="0"/>
  </r>
  <r>
    <x v="9"/>
    <s v="871690200019239627"/>
    <m/>
    <s v="DRUKRIOOL"/>
    <m/>
    <s v="E1B"/>
    <s v="Dorpsdijk"/>
    <s v="8"/>
    <n v="0"/>
    <s v="4491 EC"/>
    <s v="WISSENKERKE"/>
    <n v="273"/>
    <n v="312"/>
    <n v="0"/>
    <n v="0"/>
  </r>
  <r>
    <x v="9"/>
    <s v="871690200019239597"/>
    <m/>
    <s v="Rioolgemaal"/>
    <m/>
    <s v="E2B"/>
    <s v="Knotwilgendreef"/>
    <s v="1"/>
    <n v="0"/>
    <s v="4493 EJ"/>
    <s v="KAMPERLAND"/>
    <n v="1418"/>
    <n v="1157"/>
    <n v="0"/>
    <n v="0"/>
  </r>
  <r>
    <x v="9"/>
    <s v="871690200019239566"/>
    <m/>
    <s v="Rioolgemaal"/>
    <m/>
    <s v="E1B"/>
    <s v="Neptunuslaan"/>
    <s v="26"/>
    <n v="0"/>
    <s v="4493 CD"/>
    <s v="KAMPERLAND"/>
    <n v="2290"/>
    <n v="2410"/>
    <n v="0"/>
    <n v="0"/>
  </r>
  <r>
    <x v="9"/>
    <s v="871690200019239535"/>
    <m/>
    <s v="RIOOLBERGING"/>
    <m/>
    <s v="E1B"/>
    <s v="Molenpad"/>
    <s v="1"/>
    <n v="0"/>
    <s v="4484 CJ"/>
    <s v="KORTGENE"/>
    <n v="201"/>
    <n v="256"/>
    <n v="0"/>
    <n v="0"/>
  </r>
  <r>
    <x v="9"/>
    <s v="871690200019239443"/>
    <m/>
    <s v="Rioolgemaal"/>
    <m/>
    <s v="E2B"/>
    <s v="Rippad"/>
    <s v="1"/>
    <n v="0"/>
    <s v="4493 NW"/>
    <s v="KAMPERLAND"/>
    <n v="10819"/>
    <n v="9234"/>
    <n v="0"/>
    <n v="0"/>
  </r>
  <r>
    <x v="9"/>
    <s v="871690200019239382"/>
    <m/>
    <s v="DRUKRIOOL"/>
    <m/>
    <s v="E1B"/>
    <s v="Jacobadijk"/>
    <s v="26"/>
    <n v="0"/>
    <s v="4493 MZ"/>
    <s v="KAMPERLAND"/>
    <n v="369"/>
    <n v="425"/>
    <n v="0"/>
    <n v="0"/>
  </r>
  <r>
    <x v="9"/>
    <s v="871690200019239351"/>
    <m/>
    <s v="Rioolgemaal"/>
    <m/>
    <s v="E1B"/>
    <s v="Het Rip"/>
    <s v="1"/>
    <n v="0"/>
    <s v="4493 RL"/>
    <s v="KAMPERLAND"/>
    <n v="519"/>
    <n v="425"/>
    <n v="0"/>
    <n v="0"/>
  </r>
  <r>
    <x v="9"/>
    <s v="871690200019239320"/>
    <m/>
    <s v="Molen"/>
    <m/>
    <s v="E2B"/>
    <s v="Havelaarstraat"/>
    <s v="113"/>
    <n v="0"/>
    <s v="4486 BB"/>
    <s v="COLIJNSPLAAT"/>
    <n v="38"/>
    <n v="16"/>
    <n v="0"/>
    <n v="0"/>
  </r>
  <r>
    <x v="9"/>
    <s v="871690200019239290"/>
    <m/>
    <s v="Rioolgemaal"/>
    <m/>
    <s v="E1B"/>
    <s v="Reigerlaan"/>
    <s v="33"/>
    <n v="0"/>
    <s v="4493 SB"/>
    <s v="KAMPERLAND"/>
    <n v="423"/>
    <n v="439"/>
    <n v="0"/>
    <n v="0"/>
  </r>
  <r>
    <x v="9"/>
    <s v="871690200019239269"/>
    <m/>
    <s v="DRUKRIOOL"/>
    <m/>
    <s v="E1B"/>
    <s v="Vredenhofweg"/>
    <s v="1"/>
    <n v="0"/>
    <s v="4493 NG"/>
    <s v="KAMPERLAND"/>
    <n v="91"/>
    <n v="85"/>
    <n v="0"/>
    <n v="0"/>
  </r>
  <r>
    <x v="9"/>
    <s v="871690200019239238"/>
    <m/>
    <s v="DRUKRIOOL"/>
    <m/>
    <s v="E1B"/>
    <s v="Vredenhofweg"/>
    <s v="5"/>
    <s v="A"/>
    <s v="4493 NG"/>
    <s v="KAMPERLAND"/>
    <n v="674"/>
    <n v="582"/>
    <n v="0"/>
    <n v="0"/>
  </r>
  <r>
    <x v="9"/>
    <s v="871690200019239146"/>
    <m/>
    <s v="DRUKRIOOL"/>
    <m/>
    <s v="E1B"/>
    <s v="Provincialeweg"/>
    <s v="13"/>
    <n v="0"/>
    <s v="4494 NA"/>
    <s v="GEERSDIJK"/>
    <n v="122"/>
    <n v="115"/>
    <n v="0"/>
    <n v="0"/>
  </r>
  <r>
    <x v="9"/>
    <s v="871690200019239115"/>
    <m/>
    <s v="DRUKRIOOL"/>
    <m/>
    <s v="E1B"/>
    <s v="Jacobaweg"/>
    <s v="1"/>
    <s v="B"/>
    <s v="4493 MX"/>
    <s v="KAMPERLAND"/>
    <n v="92"/>
    <n v="79"/>
    <n v="0"/>
    <n v="0"/>
  </r>
  <r>
    <x v="9"/>
    <s v="871690200019239078"/>
    <m/>
    <s v="Rioolgemaal"/>
    <m/>
    <s v="E2B"/>
    <s v="Strandhoekweg"/>
    <s v="1"/>
    <n v="0"/>
    <s v="4493 NS"/>
    <s v="KAMPERLAND"/>
    <n v="591"/>
    <n v="600"/>
    <n v="0"/>
    <n v="0"/>
  </r>
  <r>
    <x v="9"/>
    <s v="871690200019239030"/>
    <m/>
    <s v="Rioolgemaal"/>
    <m/>
    <s v="E2B"/>
    <s v="Sijsjeslaan"/>
    <s v="1"/>
    <n v="0"/>
    <s v="4493 RB"/>
    <s v="KAMPERLAND"/>
    <n v="11700"/>
    <n v="10481"/>
    <n v="0"/>
    <n v="0"/>
  </r>
  <r>
    <x v="9"/>
    <s v="871690200019239009"/>
    <m/>
    <s v="Rioolgemaal"/>
    <m/>
    <s v="E1B"/>
    <s v="Stroodorp"/>
    <s v="1"/>
    <n v="0"/>
    <s v="4493 PM"/>
    <s v="KAMPERLAND"/>
    <n v="867"/>
    <n v="566"/>
    <n v="0"/>
    <n v="0"/>
  </r>
  <r>
    <x v="9"/>
    <s v="871690200019238972"/>
    <m/>
    <s v="Rioolgemaal"/>
    <m/>
    <s v="E1B"/>
    <s v="Oosthavendijk"/>
    <s v="1"/>
    <n v="0"/>
    <s v="4493 BK"/>
    <s v="KAMPERLAND"/>
    <n v="250"/>
    <n v="226"/>
    <n v="0"/>
    <n v="0"/>
  </r>
  <r>
    <x v="9"/>
    <s v="871690200019238941"/>
    <m/>
    <s v="Rioolgemaal"/>
    <m/>
    <s v="E1B"/>
    <s v="Campensnieuwland"/>
    <s v="3"/>
    <n v="0"/>
    <s v="4493 NA"/>
    <s v="KAMPERLAND"/>
    <n v="311"/>
    <n v="277"/>
    <n v="0"/>
    <n v="0"/>
  </r>
  <r>
    <x v="9"/>
    <s v="871690200019238910"/>
    <m/>
    <s v="Rioolgemaal"/>
    <m/>
    <s v="E2B"/>
    <s v="Molenweg"/>
    <s v="2"/>
    <n v="0"/>
    <s v="4493 AC"/>
    <s v="KAMPERLAND"/>
    <n v="780"/>
    <n v="727"/>
    <n v="0"/>
    <n v="0"/>
  </r>
  <r>
    <x v="9"/>
    <s v="871690200019238880"/>
    <m/>
    <s v="DRUKRIOOL"/>
    <m/>
    <s v="E1B"/>
    <s v="Baas Huisweg"/>
    <s v="15"/>
    <n v="0"/>
    <s v="4493 NE"/>
    <s v="KAMPERLAND"/>
    <n v="114"/>
    <n v="88"/>
    <n v="0"/>
    <n v="0"/>
  </r>
  <r>
    <x v="9"/>
    <s v="871690200019238859"/>
    <m/>
    <s v="DRUKRIOOL"/>
    <m/>
    <s v="E1B"/>
    <s v="Rippolderseweg"/>
    <s v="1"/>
    <n v="0"/>
    <s v="4493 NX"/>
    <s v="KAMPERLAND"/>
    <n v="30"/>
    <n v="26"/>
    <n v="0"/>
    <n v="0"/>
  </r>
  <r>
    <x v="9"/>
    <s v="871690200019238828"/>
    <m/>
    <s v="DRUKRIOOL"/>
    <m/>
    <s v="E1B"/>
    <s v="Westmolenweg"/>
    <s v="5"/>
    <n v="0"/>
    <s v="4491 PR"/>
    <s v="WISSENKERKE"/>
    <n v="53"/>
    <n v="48"/>
    <n v="0"/>
    <n v="0"/>
  </r>
  <r>
    <x v="9"/>
    <s v="871690200019238798"/>
    <m/>
    <s v="DRUKRIOOL"/>
    <m/>
    <s v="E1B"/>
    <s v="Campvlietweg"/>
    <s v="5"/>
    <n v="0"/>
    <s v="4491 PN"/>
    <s v="WISSENKERKE"/>
    <n v="109"/>
    <n v="110"/>
    <n v="0"/>
    <n v="0"/>
  </r>
  <r>
    <x v="9"/>
    <s v="871690200019238767"/>
    <m/>
    <s v="DRUKRIOOL"/>
    <m/>
    <s v="E1B"/>
    <s v="Boomdijk"/>
    <s v="3"/>
    <n v="0"/>
    <s v="4491 PP"/>
    <s v="WISSENKERKE"/>
    <n v="38"/>
    <n v="41"/>
    <n v="0"/>
    <n v="0"/>
  </r>
  <r>
    <x v="9"/>
    <s v="871690200019238705"/>
    <m/>
    <s v="DRUKRIOOL"/>
    <m/>
    <s v="E1B"/>
    <s v="Campvlietweg"/>
    <s v="4"/>
    <n v="0"/>
    <s v="4491 PN"/>
    <s v="WISSENKERKE"/>
    <n v="25"/>
    <n v="25"/>
    <n v="0"/>
    <n v="0"/>
  </r>
  <r>
    <x v="9"/>
    <s v="871690200019238675"/>
    <m/>
    <s v="DRUKRIOOL"/>
    <m/>
    <s v="E1B"/>
    <s v="Geersdijkseweg"/>
    <s v="20"/>
    <n v="0"/>
    <s v="4494 NK"/>
    <s v="GEERSDIJK"/>
    <n v="63"/>
    <n v="60"/>
    <n v="0"/>
    <n v="0"/>
  </r>
  <r>
    <x v="9"/>
    <s v="871690200019238644"/>
    <m/>
    <s v="DRUKRIOOL"/>
    <m/>
    <s v="E1B"/>
    <s v="Campvlietweg"/>
    <s v="1"/>
    <n v="0"/>
    <s v="4494 PA"/>
    <s v="GEERSDIJK"/>
    <n v="109"/>
    <n v="109"/>
    <n v="0"/>
    <n v="0"/>
  </r>
  <r>
    <x v="9"/>
    <s v="871690200019238613"/>
    <m/>
    <s v="DRUKRIOOL"/>
    <m/>
    <s v="E1B"/>
    <s v="Campensnieuwland"/>
    <s v="3"/>
    <n v="0"/>
    <s v="4493 NA"/>
    <s v="KAMPERLAND"/>
    <n v="211"/>
    <n v="238"/>
    <n v="0"/>
    <n v="0"/>
  </r>
  <r>
    <x v="9"/>
    <s v="871690200019238583"/>
    <m/>
    <s v="DRUKRIOOL"/>
    <m/>
    <s v="E1B"/>
    <s v="Campensnieuwland"/>
    <s v="2"/>
    <n v="0"/>
    <s v="4493 NA"/>
    <s v="KAMPERLAND"/>
    <n v="30"/>
    <n v="25"/>
    <n v="0"/>
    <n v="0"/>
  </r>
  <r>
    <x v="9"/>
    <s v="871690200019238552"/>
    <m/>
    <s v="DRUKRIOOL"/>
    <m/>
    <s v="E1B"/>
    <s v="Molenweg"/>
    <s v="69"/>
    <n v="0"/>
    <s v="4493 NC"/>
    <s v="KAMPERLAND"/>
    <n v="67"/>
    <n v="60"/>
    <n v="0"/>
    <n v="0"/>
  </r>
  <r>
    <x v="9"/>
    <s v="871690200019238491"/>
    <m/>
    <s v="DRUKRIOOL"/>
    <m/>
    <s v="E1B"/>
    <s v="Jacobadijk"/>
    <s v="24"/>
    <n v="0"/>
    <s v="4493 MZ"/>
    <s v="KAMPERLAND"/>
    <n v="256"/>
    <n v="258"/>
    <n v="0"/>
    <n v="0"/>
  </r>
  <r>
    <x v="9"/>
    <s v="871690200019238460"/>
    <m/>
    <s v="DRUKRIOOL"/>
    <m/>
    <s v="E1B"/>
    <s v="Brededijk"/>
    <s v="1"/>
    <n v="0"/>
    <s v="4493 NT"/>
    <s v="KAMPERLAND"/>
    <n v="66"/>
    <n v="70"/>
    <n v="0"/>
    <n v="0"/>
  </r>
  <r>
    <x v="9"/>
    <s v="871690200019238439"/>
    <m/>
    <s v="DRUKRIOOL"/>
    <m/>
    <s v="E1A"/>
    <s v="Jacobadijk"/>
    <s v="14"/>
    <n v="0"/>
    <s v="4493 MZ"/>
    <s v="KAMPERLAND"/>
    <n v="313"/>
    <n v="0"/>
    <n v="0"/>
    <n v="0"/>
  </r>
  <r>
    <x v="9"/>
    <s v="871690200019238408"/>
    <m/>
    <s v="DRUKRIOOL"/>
    <m/>
    <s v="E1B"/>
    <s v="Jacobadijk"/>
    <s v="6"/>
    <n v="0"/>
    <s v="4493 MZ"/>
    <s v="KAMPERLAND"/>
    <n v="12"/>
    <n v="10"/>
    <n v="0"/>
    <n v="0"/>
  </r>
  <r>
    <x v="9"/>
    <s v="871690200019238378"/>
    <m/>
    <s v="DRUKRIOOL"/>
    <m/>
    <s v="E1B"/>
    <s v="Havenweg"/>
    <s v="4"/>
    <n v="0"/>
    <s v="4493 MT"/>
    <s v="KAMPERLAND"/>
    <n v="665"/>
    <n v="541"/>
    <n v="0"/>
    <n v="0"/>
  </r>
  <r>
    <x v="9"/>
    <s v="871690200019238347"/>
    <m/>
    <s v="DRUKRIOOL"/>
    <m/>
    <s v="E1B"/>
    <s v="Stroodorp"/>
    <s v="37"/>
    <n v="0"/>
    <s v="4493 PN"/>
    <s v="KAMPERLAND"/>
    <n v="32"/>
    <n v="29"/>
    <n v="0"/>
    <n v="0"/>
  </r>
  <r>
    <x v="9"/>
    <s v="871690200019238316"/>
    <m/>
    <s v="DRUKRIOOL"/>
    <m/>
    <s v="E1B"/>
    <s v="Jacobadijk"/>
    <s v="2"/>
    <n v="0"/>
    <s v="4493 MZ"/>
    <s v="KAMPERLAND"/>
    <n v="290"/>
    <n v="268"/>
    <n v="0"/>
    <n v="0"/>
  </r>
  <r>
    <x v="9"/>
    <s v="871690200019238286"/>
    <m/>
    <s v="DRUKRIOOL"/>
    <m/>
    <s v="E1B"/>
    <s v="Stroodorp"/>
    <s v="10"/>
    <n v="0"/>
    <s v="4493 PM"/>
    <s v="KAMPERLAND"/>
    <n v="396"/>
    <n v="327"/>
    <n v="0"/>
    <n v="0"/>
  </r>
  <r>
    <x v="9"/>
    <s v="871690200019238255"/>
    <m/>
    <s v="DRUKRIOOL"/>
    <m/>
    <s v="E1B"/>
    <s v="Langeweg"/>
    <s v="2"/>
    <n v="0"/>
    <s v="4493 PT"/>
    <s v="KAMPERLAND"/>
    <n v="302"/>
    <n v="262"/>
    <n v="0"/>
    <n v="0"/>
  </r>
  <r>
    <x v="9"/>
    <s v="871690200019238224"/>
    <m/>
    <s v="DRUKRIOOL"/>
    <m/>
    <s v="E1B"/>
    <s v="Stekeldijk"/>
    <s v="21"/>
    <n v="0"/>
    <s v="4493 PE"/>
    <s v="KAMPERLAND"/>
    <n v="293"/>
    <n v="294"/>
    <n v="0"/>
    <n v="0"/>
  </r>
  <r>
    <x v="9"/>
    <s v="871690200019238194"/>
    <m/>
    <s v="DRUKRIOOL"/>
    <m/>
    <s v="E1B"/>
    <s v="Stekeldijk"/>
    <s v="15"/>
    <n v="0"/>
    <s v="4494 PC"/>
    <s v="GEERSDIJK"/>
    <n v="179"/>
    <n v="126"/>
    <n v="0"/>
    <n v="0"/>
  </r>
  <r>
    <x v="9"/>
    <s v="871690200019238163"/>
    <m/>
    <s v="DRUKRIOOL"/>
    <m/>
    <s v="E1A"/>
    <s v="Stekeldijk"/>
    <s v="13"/>
    <n v="0"/>
    <s v="4494 PC"/>
    <s v="GEERSDIJK"/>
    <n v="114"/>
    <n v="0"/>
    <n v="0"/>
    <n v="0"/>
  </r>
  <r>
    <x v="9"/>
    <s v="871690200019238132"/>
    <m/>
    <s v="DRUKRIOOL"/>
    <m/>
    <s v="E1B"/>
    <s v="Stekeldijk"/>
    <s v="12"/>
    <n v="0"/>
    <s v="4493 PE"/>
    <s v="KAMPERLAND"/>
    <n v="776"/>
    <n v="837"/>
    <n v="0"/>
    <n v="0"/>
  </r>
  <r>
    <x v="9"/>
    <s v="871690200019238101"/>
    <m/>
    <s v="DRUKRIOOL"/>
    <m/>
    <s v="E1B"/>
    <s v="Stekeldijk"/>
    <s v="10"/>
    <n v="0"/>
    <s v="4493 PE"/>
    <s v="KAMPERLAND"/>
    <n v="204"/>
    <n v="194"/>
    <n v="0"/>
    <n v="0"/>
  </r>
  <r>
    <x v="9"/>
    <s v="871690200019238071"/>
    <m/>
    <s v="DRUKRIOOL"/>
    <m/>
    <s v="E1B"/>
    <s v="Stekeldijk"/>
    <s v="2"/>
    <n v="0"/>
    <s v="4493 PE"/>
    <s v="KAMPERLAND"/>
    <n v="93"/>
    <n v="102"/>
    <n v="0"/>
    <n v="0"/>
  </r>
  <r>
    <x v="9"/>
    <s v="871690200019238040"/>
    <m/>
    <s v="DRUKRIOOL"/>
    <m/>
    <s v="E1B"/>
    <s v="Stekeldijk"/>
    <s v="1"/>
    <n v="0"/>
    <s v="4493 PE"/>
    <s v="KAMPERLAND"/>
    <n v="398"/>
    <n v="412"/>
    <n v="0"/>
    <n v="0"/>
  </r>
  <r>
    <x v="9"/>
    <s v="871690200019237982"/>
    <m/>
    <s v="DRUKRIOOL"/>
    <m/>
    <s v="E1B"/>
    <s v="Baas Huisweg"/>
    <s v="5"/>
    <n v="0"/>
    <s v="4493 BV"/>
    <s v="KAMPERLAND"/>
    <n v="356"/>
    <n v="322"/>
    <n v="0"/>
    <n v="0"/>
  </r>
  <r>
    <x v="9"/>
    <s v="871690200019237951"/>
    <m/>
    <s v="DRUKRIOOL"/>
    <m/>
    <s v="E1B"/>
    <s v="Baas Huisweg"/>
    <s v="10"/>
    <n v="0"/>
    <s v="4493 BV"/>
    <s v="KAMPERLAND"/>
    <n v="330"/>
    <n v="433"/>
    <n v="0"/>
    <n v="0"/>
  </r>
  <r>
    <x v="9"/>
    <s v="871690200019237920"/>
    <m/>
    <s v="Welzijn Dorpshuizen e.d."/>
    <m/>
    <s v="E1B"/>
    <s v="Galgendijk"/>
    <s v="2"/>
    <s v="C"/>
    <s v="4484 NH"/>
    <s v="KORTGENE"/>
    <n v="81"/>
    <n v="93"/>
    <n v="0"/>
    <n v="0"/>
  </r>
  <r>
    <x v="9"/>
    <s v="871690200019237890"/>
    <m/>
    <s v="DRUKRIOOL"/>
    <m/>
    <s v="E1B"/>
    <s v="Galgendijk"/>
    <s v="2"/>
    <n v="0"/>
    <s v="4484 NH"/>
    <s v="KORTGENE"/>
    <n v="641"/>
    <n v="445"/>
    <n v="0"/>
    <n v="0"/>
  </r>
  <r>
    <x v="9"/>
    <s v="871690200019237838"/>
    <m/>
    <s v="DRUKRIOOL"/>
    <m/>
    <s v="E1B"/>
    <s v="Oudedijk"/>
    <s v="2"/>
    <n v="0"/>
    <s v="4484 NX"/>
    <s v="KORTGENE"/>
    <n v="22"/>
    <n v="18"/>
    <n v="0"/>
    <n v="0"/>
  </r>
  <r>
    <x v="9"/>
    <s v="871690200019237807"/>
    <m/>
    <s v="DRUKRIOOL"/>
    <m/>
    <s v="E1B"/>
    <s v="Leendert Abrahamweg"/>
    <s v="1"/>
    <n v="0"/>
    <s v="4485 AA"/>
    <s v="KATS"/>
    <n v="61"/>
    <n v="52"/>
    <n v="0"/>
    <n v="0"/>
  </r>
  <r>
    <x v="9"/>
    <s v="871690200019237777"/>
    <m/>
    <s v="DRUKRIOOL"/>
    <m/>
    <s v="E1B"/>
    <s v="Molstraat"/>
    <s v="10"/>
    <n v="0"/>
    <s v="4485 AB"/>
    <s v="KATS"/>
    <n v="30"/>
    <n v="38"/>
    <n v="0"/>
    <n v="0"/>
  </r>
  <r>
    <x v="9"/>
    <s v="871690200019237746"/>
    <m/>
    <s v="DRUKRIOOL"/>
    <m/>
    <s v="E1B"/>
    <s v="Havelaarstraat"/>
    <s v="111"/>
    <n v="0"/>
    <s v="4486 BB"/>
    <s v="COLIJNSPLAAT"/>
    <n v="95"/>
    <n v="70"/>
    <n v="0"/>
    <n v="0"/>
  </r>
  <r>
    <x v="9"/>
    <s v="871690200019237715"/>
    <m/>
    <s v="DRUKRIOOL"/>
    <m/>
    <s v="E1A"/>
    <s v="Oostdijk"/>
    <s v="1"/>
    <n v="0"/>
    <s v="4484 NW"/>
    <s v="KORTGENE"/>
    <n v="535"/>
    <n v="0"/>
    <n v="0"/>
    <n v="0"/>
  </r>
  <r>
    <x v="9"/>
    <s v="871690200019237685"/>
    <m/>
    <s v="DRUKRIOOL"/>
    <m/>
    <s v="E1B"/>
    <s v="Molendijk"/>
    <s v="2"/>
    <n v="0"/>
    <s v="4484 CK"/>
    <s v="KORTGENE"/>
    <n v="133"/>
    <n v="137"/>
    <n v="0"/>
    <n v="0"/>
  </r>
  <r>
    <x v="9"/>
    <s v="871690200019237654"/>
    <m/>
    <s v="DRUKRIOOL"/>
    <m/>
    <s v="E1B"/>
    <s v="Torendijk"/>
    <s v="45"/>
    <s v="A"/>
    <s v="4484 NB"/>
    <s v="KORTGENE"/>
    <n v="1054"/>
    <n v="852"/>
    <n v="0"/>
    <n v="0"/>
  </r>
  <r>
    <x v="9"/>
    <s v="871690200019237623"/>
    <m/>
    <s v="DRUKRIOOL"/>
    <m/>
    <s v="E1B"/>
    <s v="Spuiweg"/>
    <s v="12"/>
    <n v="0"/>
    <s v="4484 NA"/>
    <s v="KORTGENE"/>
    <n v="112"/>
    <n v="111"/>
    <n v="0"/>
    <n v="0"/>
  </r>
  <r>
    <x v="9"/>
    <s v="871690200019237593"/>
    <m/>
    <s v="DRUKRIOOL"/>
    <m/>
    <s v="E1B"/>
    <s v="Provincialeweg"/>
    <s v="8"/>
    <n v="0"/>
    <s v="4484 NG"/>
    <s v="KORTGENE"/>
    <n v="89"/>
    <n v="77"/>
    <n v="0"/>
    <n v="0"/>
  </r>
  <r>
    <x v="9"/>
    <s v="871690200019237562"/>
    <m/>
    <s v="DRUKRIOOL"/>
    <m/>
    <s v="E1A"/>
    <s v="Westdijk"/>
    <s v="23"/>
    <n v="0"/>
    <s v="4484 NE"/>
    <s v="KORTGENE"/>
    <n v="4079"/>
    <n v="0"/>
    <n v="0"/>
    <n v="0"/>
  </r>
  <r>
    <x v="9"/>
    <s v="871690200019237531"/>
    <m/>
    <s v="DRUKRIOOL"/>
    <m/>
    <s v="E1B"/>
    <s v="Westdijk"/>
    <s v="1"/>
    <n v="0"/>
    <s v="4484 NE"/>
    <s v="KORTGENE"/>
    <n v="24"/>
    <n v="24"/>
    <n v="0"/>
    <n v="0"/>
  </r>
  <r>
    <x v="9"/>
    <s v="871690200019237500"/>
    <m/>
    <s v="DRUKRIOOL"/>
    <m/>
    <s v="E1B"/>
    <s v="Provincialeweg"/>
    <s v="12"/>
    <n v="0"/>
    <s v="4484 NG"/>
    <s v="KORTGENE"/>
    <n v="500"/>
    <n v="422"/>
    <n v="0"/>
    <n v="0"/>
  </r>
  <r>
    <x v="9"/>
    <s v="871690200019237470"/>
    <m/>
    <s v="DRUKRIOOL"/>
    <m/>
    <s v="E1B"/>
    <s v="Oud-Kortgenedijk"/>
    <s v="3"/>
    <n v="0"/>
    <s v="4484 NJ"/>
    <s v="KORTGENE"/>
    <n v="109"/>
    <n v="103"/>
    <n v="0"/>
    <n v="0"/>
  </r>
  <r>
    <x v="9"/>
    <s v="871690200019237432"/>
    <m/>
    <s v="Welzijn Dorpshuizen e.d."/>
    <m/>
    <s v="E1B"/>
    <s v="Noordlangeweg"/>
    <s v="6"/>
    <n v="0"/>
    <s v="4485 AP"/>
    <s v="KATS"/>
    <n v="9144"/>
    <n v="11256"/>
    <n v="-1939"/>
    <n v="-796"/>
  </r>
  <r>
    <x v="9"/>
    <s v="871690200019237401"/>
    <m/>
    <s v="Even. Kast"/>
    <m/>
    <s v="E2B"/>
    <s v="Havenstraat"/>
    <s v="15"/>
    <n v="0"/>
    <s v="4486 AA"/>
    <s v="COLIJNSPLAAT"/>
    <n v="373"/>
    <n v="536"/>
    <n v="0"/>
    <n v="0"/>
  </r>
  <r>
    <x v="9"/>
    <s v="871690200019237333"/>
    <m/>
    <s v="Rioolgemaal"/>
    <m/>
    <s v="E1B"/>
    <s v="Botterlaan"/>
    <s v="11"/>
    <n v="0"/>
    <s v="4484 RA"/>
    <s v="KORTGENE"/>
    <n v="1591"/>
    <n v="1552"/>
    <n v="0"/>
    <n v="0"/>
  </r>
  <r>
    <x v="9"/>
    <s v="871690200019237296"/>
    <m/>
    <s v="Rioolgemaal"/>
    <m/>
    <s v="E1B"/>
    <s v="Beatrixstraat"/>
    <s v="2"/>
    <n v="0"/>
    <s v="4491 GE"/>
    <s v="WISSENKERKE"/>
    <n v="2574"/>
    <n v="2519"/>
    <n v="0"/>
    <n v="0"/>
  </r>
  <r>
    <x v="9"/>
    <s v="871690200019232130"/>
    <m/>
    <s v="Rioolgemaal"/>
    <m/>
    <s v="E2A"/>
    <s v="Kaaidijk"/>
    <s v="4"/>
    <n v="0"/>
    <s v="4484 NP"/>
    <s v="KORTGENE"/>
    <n v="29909"/>
    <n v="0"/>
    <n v="0"/>
    <n v="0"/>
  </r>
  <r>
    <x v="9"/>
    <s v="871690200019232109"/>
    <m/>
    <s v="kerktoren"/>
    <m/>
    <s v="E1B"/>
    <s v="Kerkgang"/>
    <s v="2"/>
    <s v="A"/>
    <s v="4484 CT"/>
    <s v="KORTGENE"/>
    <n v="368"/>
    <n v="221"/>
    <n v="0"/>
    <n v="0"/>
  </r>
  <r>
    <x v="9"/>
    <s v="871690200019232062"/>
    <m/>
    <s v="Rioolgemaal"/>
    <m/>
    <s v="E1B"/>
    <s v="Visserijweg"/>
    <s v="16"/>
    <n v="0"/>
    <s v="4486 CX"/>
    <s v="COLIJNSPLAAT"/>
    <n v="190"/>
    <n v="177"/>
    <n v="0"/>
    <n v="0"/>
  </r>
  <r>
    <x v="9"/>
    <s v="871690200019232031"/>
    <m/>
    <s v="Rioolgemaal"/>
    <m/>
    <s v="E1B"/>
    <s v="Havelaarstraat"/>
    <s v="101"/>
    <n v="0"/>
    <s v="4486 BB"/>
    <s v="COLIJNSPLAAT"/>
    <n v="724"/>
    <n v="710"/>
    <n v="0"/>
    <n v="0"/>
  </r>
  <r>
    <x v="9"/>
    <s v="871690200019232000"/>
    <m/>
    <s v="Rioolgemaal"/>
    <m/>
    <s v="E1B"/>
    <s v="Colijnsplaatseweg"/>
    <s v="2"/>
    <n v="0"/>
    <s v="4486 AX"/>
    <s v="COLIJNSPLAAT"/>
    <n v="1033"/>
    <n v="960"/>
    <n v="0"/>
    <n v="0"/>
  </r>
  <r>
    <x v="9"/>
    <s v="871690200019224425"/>
    <m/>
    <s v="Welzijn Dorpshuizen e.d."/>
    <m/>
    <s v="E2B"/>
    <s v="Wilhelminastraat"/>
    <s v="7"/>
    <n v="0"/>
    <s v="4491 GC"/>
    <s v="WISSENKERKE"/>
    <n v="20540"/>
    <n v="16686"/>
    <n v="0"/>
    <n v="0"/>
  </r>
  <r>
    <x v="9"/>
    <s v="871690200018809777"/>
    <m/>
    <s v="Dorpshuis"/>
    <m/>
    <s v="E1B"/>
    <s v="Burg P Wissestraat"/>
    <s v="5"/>
    <n v="0"/>
    <s v="4494 NS"/>
    <s v="GEERSDIJK"/>
    <n v="5678"/>
    <n v="5416"/>
    <n v="-1849"/>
    <n v="-936"/>
  </r>
  <r>
    <x v="9"/>
    <s v="871690200018809739"/>
    <m/>
    <s v="Welzijn Dorpshuizen e.d."/>
    <m/>
    <s v="E2B"/>
    <s v="Havelaarstraat"/>
    <s v="101"/>
    <s v="A"/>
    <s v="4486 BB"/>
    <s v="COLIJNSPLAAT"/>
    <n v="12465"/>
    <n v="10743"/>
    <n v="-72"/>
    <n v="-36"/>
  </r>
  <r>
    <x v="9"/>
    <s v="871690200018149132"/>
    <m/>
    <s v="Havens"/>
    <m/>
    <s v="E1B"/>
    <s v="Havenweg"/>
    <s v="3"/>
    <s v="A"/>
    <s v="4493 MT"/>
    <s v="KAMPERLAND"/>
    <n v="183"/>
    <n v="151"/>
    <n v="-1"/>
    <n v="0"/>
  </r>
  <r>
    <x v="9"/>
    <s v="871690200017793121"/>
    <m/>
    <s v="BEGRAAFPLAATS"/>
    <m/>
    <s v="E1B"/>
    <s v="Colijnsplaatseweg"/>
    <s v="4"/>
    <s v="A"/>
    <s v="4486 AX"/>
    <s v="COLIJNSPLAAT"/>
    <n v="2"/>
    <n v="0"/>
    <n v="0"/>
    <n v="0"/>
  </r>
  <r>
    <x v="9"/>
    <s v="871690200017793039"/>
    <m/>
    <s v="Begraafplaatsen"/>
    <m/>
    <s v="E1B"/>
    <s v="Dorpsdijk"/>
    <s v="118"/>
    <n v="0"/>
    <s v="4491 EE"/>
    <s v="WISSENKERKE"/>
    <n v="16"/>
    <n v="18"/>
    <n v="0"/>
    <n v="0"/>
  </r>
  <r>
    <x v="9"/>
    <s v="871690200017274729"/>
    <m/>
    <s v="Gem huis"/>
    <m/>
    <s v="ETM"/>
    <s v="Voorstraat"/>
    <s v="31"/>
    <n v="0"/>
    <s v="4491 EV"/>
    <s v="WISSENKERKE"/>
    <n v="43206"/>
    <n v="24731"/>
    <n v="-1501"/>
    <n v="-3985"/>
  </r>
  <r>
    <x v="9"/>
    <s v="871690200274700009"/>
    <m/>
    <s v="Openbare Verlichting"/>
    <m/>
    <s v="OPC"/>
    <s v="Voorstraat"/>
    <s v="37"/>
    <n v="0"/>
    <s v="4486 AH"/>
    <s v="COLIJNSPLAAT"/>
    <n v="0"/>
    <n v="0"/>
    <n v="0"/>
    <n v="0"/>
  </r>
  <r>
    <x v="9"/>
    <s v="871690200020479548"/>
    <m/>
    <s v="Welzijn Scholen e.d."/>
    <m/>
    <s v="E1B"/>
    <s v="Julianastraat"/>
    <s v="28"/>
    <n v="0"/>
    <s v="4491 GB"/>
    <s v="WISSENKERKE"/>
    <n v="15832"/>
    <n v="15496"/>
    <n v="0"/>
    <n v="0"/>
  </r>
  <r>
    <x v="9"/>
    <s v="871690200181573567"/>
    <m/>
    <s v="Rioolgemaal"/>
    <m/>
    <s v="E1B"/>
    <s v="Vlietenburg"/>
    <s v="1"/>
    <n v="0"/>
    <s v="4491 PE"/>
    <s v="WISSENKERKE"/>
    <n v="148"/>
    <n v="152"/>
    <n v="0"/>
    <n v="0"/>
  </r>
  <r>
    <x v="9"/>
    <s v="871690200017273531"/>
    <m/>
    <s v="Werkplaats OW Vismijn"/>
    <m/>
    <s v="ETM"/>
    <s v="Visserijweg"/>
    <s v="1"/>
    <n v="0"/>
    <s v="4486 CX"/>
    <s v="COLIJNSPLAAT"/>
    <n v="32477"/>
    <n v="29157"/>
    <n v="0"/>
    <n v="0"/>
  </r>
  <r>
    <x v="9"/>
    <s v="871690200181576483"/>
    <m/>
    <s v="Rioolgemaal"/>
    <m/>
    <s v="E1B"/>
    <s v="Scherpenisseweg"/>
    <s v="2"/>
    <n v="0"/>
    <s v="4491 PL"/>
    <s v="WISSENKERKE"/>
    <n v="2748"/>
    <n v="3131"/>
    <n v="0"/>
    <n v="0"/>
  </r>
  <r>
    <x v="1"/>
    <s v="871690200019217465"/>
    <s v="11 Waterhuishouding"/>
    <s v="Rioolgemaal"/>
    <m/>
    <s v="E1B"/>
    <s v="Oostketelaarweg"/>
    <s v="1"/>
    <s v="A"/>
    <s v="4456 RM"/>
    <s v="LEWEDORP"/>
    <n v="1236"/>
    <n v="1318"/>
    <n v="0"/>
    <n v="0"/>
  </r>
  <r>
    <x v="1"/>
    <s v="871690200257805288"/>
    <s v="Waterhuishouding"/>
    <s v="Rioolgemaal"/>
    <m/>
    <s v="E1B"/>
    <s v="Werrilaan"/>
    <s v="42"/>
    <n v="0"/>
    <s v="4453 CC"/>
    <s v="'S-HEERENHOEK"/>
    <n v="346"/>
    <n v="320"/>
    <n v="0"/>
    <n v="0"/>
  </r>
  <r>
    <x v="1"/>
    <s v="871690200022084481"/>
    <s v="Waterhuishouding"/>
    <s v="DRUKRIOOL"/>
    <m/>
    <s v="E1B"/>
    <s v="Werrilaan"/>
    <s v="75"/>
    <n v="0"/>
    <s v="4453 VL"/>
    <s v="'S-HEERENHOEK"/>
    <n v="154"/>
    <n v="127"/>
    <n v="0"/>
    <n v="0"/>
  </r>
  <r>
    <x v="1"/>
    <s v="871690200019216352"/>
    <s v="Waterhuishouding"/>
    <s v="DRUKRIOOL"/>
    <m/>
    <s v="E1B"/>
    <s v="Heinkenszandseweg"/>
    <s v="19"/>
    <n v="0"/>
    <s v="4453 VE"/>
    <s v="'S-HEERENHOEK"/>
    <n v="406"/>
    <n v="313"/>
    <n v="0"/>
    <n v="0"/>
  </r>
  <r>
    <x v="1"/>
    <s v="871690200019216321"/>
    <s v="Waterhuishouding"/>
    <s v="DRUKRIOOL"/>
    <m/>
    <s v="E1B"/>
    <s v="Nassauweg"/>
    <s v="15"/>
    <n v="0"/>
    <s v="4453 VH"/>
    <s v="'S-HEERENHOEK"/>
    <n v="522"/>
    <n v="470"/>
    <n v="0"/>
    <n v="0"/>
  </r>
  <r>
    <x v="1"/>
    <s v="871690200180948397"/>
    <s v="Waterhuishouding"/>
    <s v="DRUKRIOOL"/>
    <m/>
    <s v="E1B"/>
    <s v="Nassauweg"/>
    <s v="4"/>
    <n v="0"/>
    <s v="4453 VJ"/>
    <s v="'S-HEERENHOEK"/>
    <n v="88"/>
    <n v="105"/>
    <n v="0"/>
    <n v="0"/>
  </r>
  <r>
    <x v="1"/>
    <s v="871690200019216475"/>
    <s v="Waterhuishouding"/>
    <s v="DRUKRIOOL"/>
    <m/>
    <s v="E1B"/>
    <s v="Molendijk"/>
    <s v="70"/>
    <n v="0"/>
    <s v="4453 VA"/>
    <s v="'S-HEERENHOEK"/>
    <n v="619"/>
    <n v="528"/>
    <n v="0"/>
    <n v="0"/>
  </r>
  <r>
    <x v="1"/>
    <s v="871690200180952967"/>
    <s v="Waterhuishouding"/>
    <s v="DRUKRIOOL"/>
    <m/>
    <s v="E1B"/>
    <s v="Molendijk"/>
    <s v="86"/>
    <n v="0"/>
    <s v="4453 VA"/>
    <s v="'S-HEERENHOEK"/>
    <n v="68"/>
    <n v="55"/>
    <n v="0"/>
    <n v="0"/>
  </r>
  <r>
    <x v="1"/>
    <s v="871690200019219070"/>
    <s v="Waterhuishouding"/>
    <s v="Rioolgemaal"/>
    <m/>
    <s v="E1B"/>
    <s v="Molendijk"/>
    <s v="45"/>
    <s v="C"/>
    <s v="4453 AD"/>
    <s v="'S-HEERENHOEK"/>
    <n v="2670"/>
    <n v="2265"/>
    <n v="0"/>
    <n v="0"/>
  </r>
  <r>
    <x v="1"/>
    <s v="871690200022084511"/>
    <s v="Waterhuishouding"/>
    <s v="DRUKRIOOL"/>
    <m/>
    <s v="E1B"/>
    <s v="Lange Noordweg"/>
    <s v="9"/>
    <n v="0"/>
    <s v="4453 RC"/>
    <s v="'S-HEERENHOEK"/>
    <n v="657"/>
    <n v="579"/>
    <n v="0"/>
    <n v="0"/>
  </r>
  <r>
    <x v="1"/>
    <s v="871690200019218523"/>
    <s v="Waterhuishouding"/>
    <s v="RIOOLBERGING"/>
    <m/>
    <s v="E1B"/>
    <s v="EMMASTRAAT"/>
    <s v="30"/>
    <n v="0"/>
    <s v="4453 CE"/>
    <s v="'S-HEERENHOEK"/>
    <n v="164"/>
    <n v="181"/>
    <n v="0"/>
    <n v="0"/>
  </r>
  <r>
    <x v="1"/>
    <s v="871690200019217922"/>
    <s v="Waterhuishouding"/>
    <s v="Rioolgemaal"/>
    <m/>
    <s v="E1B"/>
    <s v="Deken Tomaslaan"/>
    <s v="40"/>
    <n v="0"/>
    <s v="4453 AL"/>
    <s v="'S-HEERENHOEK"/>
    <n v="245"/>
    <n v="193"/>
    <n v="0"/>
    <n v="0"/>
  </r>
  <r>
    <x v="1"/>
    <s v="871690200181086784"/>
    <s v="Waterhuishouding"/>
    <s v="Rioolgemaal"/>
    <m/>
    <s v="E1B"/>
    <s v="Blikhoek"/>
    <s v="88"/>
    <n v="0"/>
    <s v="4453 BG"/>
    <s v="'S-HEERENHOEK"/>
    <n v="790"/>
    <n v="762"/>
    <n v="0"/>
    <n v="0"/>
  </r>
  <r>
    <x v="1"/>
    <s v="871690200019216772"/>
    <s v="Waterhuishouding"/>
    <s v="DRUKRIOOL"/>
    <m/>
    <s v="E1B"/>
    <s v="Westhofsezandweg"/>
    <s v="7"/>
    <n v="0"/>
    <s v="4444 SM"/>
    <s v="'S-HEER ABTSKERKE"/>
    <n v="379"/>
    <n v="431"/>
    <n v="0"/>
    <n v="0"/>
  </r>
  <r>
    <x v="1"/>
    <s v="871690200019218493"/>
    <s v="Waterhuishouding"/>
    <s v="Rioolgemaal"/>
    <m/>
    <s v="E1B"/>
    <s v="van de Plasschestraat"/>
    <s v="54"/>
    <n v="0"/>
    <s v="4444 AG"/>
    <s v="'S-HEER ABTSKERKE"/>
    <n v="648"/>
    <n v="523"/>
    <n v="0"/>
    <n v="0"/>
  </r>
  <r>
    <x v="1"/>
    <s v="871690200019216147"/>
    <s v="Waterhuishouding"/>
    <s v="DRUKRIOOL"/>
    <m/>
    <s v="E1B"/>
    <s v="Sinoutskerksezandweg"/>
    <s v="5"/>
    <n v="0"/>
    <s v="4444 RS"/>
    <s v="'S-HEER ABTSKERKE"/>
    <n v="532"/>
    <n v="468"/>
    <n v="0"/>
    <n v="0"/>
  </r>
  <r>
    <x v="1"/>
    <s v="871690200017919071"/>
    <s v="Waterhuishouding"/>
    <s v="DRUKRIOOL"/>
    <m/>
    <s v="E1B"/>
    <s v="Kloetingseweg"/>
    <s v="10"/>
    <s v="A"/>
    <s v="4444 AD"/>
    <s v="'S-HEER ABTSKERKE"/>
    <n v="46"/>
    <n v="51"/>
    <n v="0"/>
    <n v="0"/>
  </r>
  <r>
    <x v="1"/>
    <s v="871690200019216116"/>
    <s v="Waterhuishouding"/>
    <s v="DRUKRIOOL"/>
    <m/>
    <s v="E1B"/>
    <s v="Gerbernesseweg"/>
    <s v="25"/>
    <n v="0"/>
    <s v="4444 RR"/>
    <s v="'S-HEER ABTSKERKE"/>
    <n v="146"/>
    <n v="142"/>
    <n v="0"/>
    <n v="0"/>
  </r>
  <r>
    <x v="1"/>
    <s v="871690200019276431"/>
    <s v="Waterhuishouding"/>
    <s v="Rioolgemaal"/>
    <m/>
    <s v="E1B"/>
    <s v="Ploegstraat"/>
    <s v="18"/>
    <n v="0"/>
    <s v="4444 AJ"/>
    <s v="'S-HEER ABTSKERKE"/>
    <n v="248"/>
    <n v="238"/>
    <n v="0"/>
    <n v="0"/>
  </r>
  <r>
    <x v="1"/>
    <s v="871690200019216741"/>
    <s v="Waterhuishouding"/>
    <s v="DRUKRIOOL"/>
    <m/>
    <s v="E1B"/>
    <s v="Baarsdorp"/>
    <s v="5"/>
    <n v="0"/>
    <s v="4444 SN"/>
    <s v="'S-HEER ABTSKERKE"/>
    <n v="872"/>
    <n v="950"/>
    <n v="0"/>
    <n v="0"/>
  </r>
  <r>
    <x v="1"/>
    <s v="871690200180933751"/>
    <s v="Waterhuishouding"/>
    <s v="DRUKRIOOL"/>
    <m/>
    <s v="E1B"/>
    <s v="Eikenpad"/>
    <s v="4"/>
    <n v="0"/>
    <s v="4431 GA"/>
    <s v="'S-GRAVENPOLDER"/>
    <n v="28"/>
    <n v="32"/>
    <n v="0"/>
    <n v="0"/>
  </r>
  <r>
    <x v="1"/>
    <s v="871690200180952929"/>
    <s v="Waterhuishouding"/>
    <s v="DRUKRIOOL"/>
    <m/>
    <s v="E1B"/>
    <s v="Vleugeldijk"/>
    <s v="8"/>
    <n v="0"/>
    <s v="4431 PG"/>
    <s v="'S-GRAVENPOLDER"/>
    <n v="85"/>
    <n v="73"/>
    <n v="0"/>
    <n v="0"/>
  </r>
  <r>
    <x v="1"/>
    <s v="871690200019218592"/>
    <s v="Waterhuishouding"/>
    <s v="Rioolgemaal"/>
    <m/>
    <s v="E1B"/>
    <s v="Spoorstraat"/>
    <s v="51"/>
    <n v="0"/>
    <s v="4431 NK"/>
    <s v="'S-GRAVENPOLDER"/>
    <n v="5136"/>
    <n v="3924"/>
    <n v="0"/>
    <n v="0"/>
  </r>
  <r>
    <x v="1"/>
    <s v="871690200019218011"/>
    <s v="Waterhuishouding"/>
    <s v="DRUKRIOOL"/>
    <m/>
    <s v="E1B"/>
    <s v="Schoorkenszandweg"/>
    <s v="23"/>
    <n v="0"/>
    <s v="4431 NC"/>
    <s v="'S-GRAVENPOLDER"/>
    <n v="195"/>
    <n v="171"/>
    <n v="0"/>
    <n v="0"/>
  </r>
  <r>
    <x v="1"/>
    <s v="871690200019217984"/>
    <s v="Waterhuishouding"/>
    <s v="DRUKRIOOL"/>
    <m/>
    <s v="E1B"/>
    <s v="Schoorkenszandweg"/>
    <s v="21"/>
    <n v="0"/>
    <s v="4431 NC"/>
    <s v="'S-GRAVENPOLDER"/>
    <n v="66"/>
    <n v="49"/>
    <n v="0"/>
    <n v="0"/>
  </r>
  <r>
    <x v="1"/>
    <s v="871690200019276738"/>
    <s v="Waterhuishouding"/>
    <s v="RIOOLBERGING"/>
    <m/>
    <s v="E1B"/>
    <s v="Raadhuisstraat"/>
    <s v="16"/>
    <n v="0"/>
    <s v="4431 AJ"/>
    <s v="'S-GRAVENPOLDER"/>
    <n v="202"/>
    <n v="218"/>
    <n v="0"/>
    <n v="0"/>
  </r>
  <r>
    <x v="1"/>
    <s v="871690200019215898"/>
    <s v="Waterhuishouding"/>
    <s v="Rioolgemaal"/>
    <m/>
    <s v="E1B"/>
    <s v="Prunusstraat"/>
    <s v="1"/>
    <n v="0"/>
    <s v="4431 DC"/>
    <s v="'S-GRAVENPOLDER"/>
    <n v="1230"/>
    <n v="1058"/>
    <n v="0"/>
    <n v="0"/>
  </r>
  <r>
    <x v="1"/>
    <s v="871690200181090408"/>
    <s v="Waterhuishouding"/>
    <s v="Rioolgemaal"/>
    <m/>
    <s v="E1B"/>
    <s v="Magnoliastraat"/>
    <s v="198"/>
    <n v="0"/>
    <s v="4431 EL"/>
    <s v="'S-GRAVENPOLDER"/>
    <n v="1662"/>
    <n v="1771"/>
    <n v="0"/>
    <n v="0"/>
  </r>
  <r>
    <x v="1"/>
    <s v="871690200019216598"/>
    <s v="Waterhuishouding"/>
    <s v="DRUKRIOOL"/>
    <m/>
    <s v="E1B"/>
    <s v="Lenshoekdijk"/>
    <s v="1"/>
    <n v="0"/>
    <s v="4431 RK"/>
    <s v="'S-GRAVENPOLDER"/>
    <n v="845"/>
    <n v="890"/>
    <n v="0"/>
    <n v="0"/>
  </r>
  <r>
    <x v="1"/>
    <s v="871690200180945303"/>
    <s v="Waterhuishouding"/>
    <s v="DRUKRIOOL"/>
    <m/>
    <s v="E1B"/>
    <s v="Lenshoekdijk"/>
    <s v="15"/>
    <n v="0"/>
    <s v="4431 RK"/>
    <s v="'S-GRAVENPOLDER"/>
    <n v="54"/>
    <n v="49"/>
    <n v="0"/>
    <n v="0"/>
  </r>
  <r>
    <x v="1"/>
    <s v="871690200019282340"/>
    <s v="Waterhuishouding"/>
    <s v="Rioolgemaal"/>
    <m/>
    <s v="E1B"/>
    <s v="Langeweg"/>
    <s v="68"/>
    <n v="0"/>
    <s v="4431 RP"/>
    <s v="'S-GRAVENPOLDER"/>
    <n v="2137"/>
    <n v="1907"/>
    <n v="0"/>
    <n v="0"/>
  </r>
  <r>
    <x v="1"/>
    <s v="871690200019276707"/>
    <s v="Waterhuishouding"/>
    <s v="RIOOLBERGING"/>
    <m/>
    <s v="E1B"/>
    <s v="Fortrapastraat"/>
    <s v="1"/>
    <n v="0"/>
    <s v="4431 BT"/>
    <s v="'S-GRAVENPOLDER"/>
    <n v="274"/>
    <n v="292"/>
    <n v="0"/>
    <n v="0"/>
  </r>
  <r>
    <x v="1"/>
    <s v="871690200019216413"/>
    <s v="Waterhuishouding"/>
    <s v="DRUKRIOOL"/>
    <m/>
    <s v="E1B"/>
    <s v="Groenedijk"/>
    <s v="22"/>
    <n v="0"/>
    <s v="4441 SK"/>
    <s v="OVEZANDE"/>
    <n v="328"/>
    <n v="285"/>
    <n v="0"/>
    <n v="0"/>
  </r>
  <r>
    <x v="1"/>
    <s v="871690200022084245"/>
    <s v="Waterhuishouding"/>
    <s v="DRUKRIOOL"/>
    <m/>
    <s v="E1B"/>
    <s v="Plataanweg"/>
    <s v="21"/>
    <n v="0"/>
    <s v="4441 SB"/>
    <s v="OVEZANDE"/>
    <n v="706"/>
    <n v="639"/>
    <n v="0"/>
    <n v="0"/>
  </r>
  <r>
    <x v="1"/>
    <s v="871690200019216208"/>
    <s v="Waterhuishouding"/>
    <s v="DRUKRIOOL"/>
    <m/>
    <s v="E1B"/>
    <s v="Oude Noordweg"/>
    <s v="5"/>
    <n v="0"/>
    <s v="4441 TK"/>
    <s v="OVEZANDE"/>
    <n v="1568"/>
    <n v="1667"/>
    <n v="0"/>
    <n v="0"/>
  </r>
  <r>
    <x v="1"/>
    <s v="871690200019216239"/>
    <s v="Waterhuishouding"/>
    <s v="DRUKRIOOL"/>
    <m/>
    <s v="E1B"/>
    <s v="Landweg"/>
    <s v="3"/>
    <n v="0"/>
    <s v="4441 SC"/>
    <s v="OVEZANDE"/>
    <n v="89"/>
    <n v="114"/>
    <n v="0"/>
    <n v="0"/>
  </r>
  <r>
    <x v="1"/>
    <s v="871690200019216260"/>
    <s v="Waterhuishouding"/>
    <s v="DRUKRIOOL"/>
    <m/>
    <s v="E1B"/>
    <s v="Hoofdstraat"/>
    <s v="4"/>
    <n v="0"/>
    <s v="4441 SG"/>
    <s v="OVEZANDE"/>
    <n v="194"/>
    <n v="176"/>
    <n v="0"/>
    <n v="0"/>
  </r>
  <r>
    <x v="1"/>
    <s v="871690200019216291"/>
    <s v="Waterhuishouding"/>
    <s v="DRUKRIOOL"/>
    <m/>
    <s v="E1B"/>
    <s v="Hoofdstraat"/>
    <s v="7"/>
    <n v="0"/>
    <s v="4441 SG"/>
    <s v="OVEZANDE"/>
    <n v="91"/>
    <n v="94"/>
    <n v="0"/>
    <n v="0"/>
  </r>
  <r>
    <x v="1"/>
    <s v="871690200181104846"/>
    <s v="Waterhuishouding"/>
    <s v="Rioolgemaal"/>
    <m/>
    <s v="E1B"/>
    <s v="Hoofdstraat"/>
    <s v="97"/>
    <n v="0"/>
    <s v="4441 AC"/>
    <s v="OVEZANDE"/>
    <n v="173"/>
    <n v="136"/>
    <n v="0"/>
    <n v="0"/>
  </r>
  <r>
    <x v="1"/>
    <s v="871690200019216444"/>
    <s v="Waterhuishouding"/>
    <s v="DRUKRIOOL"/>
    <m/>
    <s v="E1B"/>
    <s v="Groenedijk"/>
    <s v="53"/>
    <n v="0"/>
    <s v="4441 SK"/>
    <s v="OVEZANDE"/>
    <n v="160"/>
    <n v="162"/>
    <n v="0"/>
    <n v="0"/>
  </r>
  <r>
    <x v="1"/>
    <s v="871690200019216178"/>
    <s v="Waterhuishouding"/>
    <s v="DRUKRIOOL"/>
    <m/>
    <s v="E1B"/>
    <s v="Groenedijk"/>
    <s v="14"/>
    <n v="0"/>
    <s v="4441 TJ"/>
    <s v="OVEZANDE"/>
    <n v="190"/>
    <n v="184"/>
    <n v="0"/>
    <n v="0"/>
  </r>
  <r>
    <x v="1"/>
    <s v="871690200022085013"/>
    <s v="Waterhuishouding"/>
    <s v="Rioolgemaal"/>
    <m/>
    <s v="E1B"/>
    <s v="Hoofdstraat"/>
    <s v="54"/>
    <n v="0"/>
    <s v="4441 AE"/>
    <s v="OVEZANDE"/>
    <n v="1136"/>
    <n v="1061"/>
    <n v="0"/>
    <n v="0"/>
  </r>
  <r>
    <x v="1"/>
    <s v="871690200022083354"/>
    <s v="Waterhuishouding"/>
    <s v="Rioolgemaal"/>
    <m/>
    <s v="E1B"/>
    <s v="Bloemenstraat"/>
    <s v="37"/>
    <n v="0"/>
    <s v="4441 AJ"/>
    <s v="OVEZANDE"/>
    <n v="1823"/>
    <n v="1611"/>
    <n v="0"/>
    <n v="0"/>
  </r>
  <r>
    <x v="1"/>
    <s v="871690200019217557"/>
    <s v="Waterhuishouding"/>
    <s v="DRUKRIOOL"/>
    <m/>
    <s v="E1B"/>
    <s v="Zuidweg"/>
    <s v="23"/>
    <n v="0"/>
    <s v="4443 AA"/>
    <s v="NISSE"/>
    <n v="316"/>
    <n v="302"/>
    <n v="-4"/>
    <n v="-5"/>
  </r>
  <r>
    <x v="1"/>
    <s v="871690200019217618"/>
    <s v="Waterhuishouding"/>
    <s v="DRUKRIOOL"/>
    <m/>
    <s v="E1B"/>
    <s v="Paul Krugerstraat"/>
    <s v="22"/>
    <n v="0"/>
    <s v="4443 AK"/>
    <s v="NISSE"/>
    <n v="658"/>
    <n v="674"/>
    <n v="-10"/>
    <n v="-11"/>
  </r>
  <r>
    <x v="1"/>
    <s v="871690200019218042"/>
    <s v="Waterhuishouding"/>
    <s v="Rioolgemaal"/>
    <m/>
    <s v="E1B"/>
    <s v="Gerbernesseweg"/>
    <s v="2"/>
    <s v="A"/>
    <s v="4443 AJ"/>
    <s v="NISSE"/>
    <n v="2125"/>
    <n v="1256"/>
    <n v="0"/>
    <n v="0"/>
  </r>
  <r>
    <x v="1"/>
    <s v="871690200019218332"/>
    <s v="Waterhuishouding"/>
    <s v="DRUKRIOOL"/>
    <m/>
    <s v="E1B"/>
    <s v="Drieweg"/>
    <s v="5"/>
    <n v="0"/>
    <s v="4443 RD"/>
    <s v="NISSE"/>
    <n v="876"/>
    <n v="373"/>
    <n v="0"/>
    <n v="0"/>
  </r>
  <r>
    <x v="1"/>
    <s v="871690200180955180"/>
    <s v="Waterhuishouding"/>
    <s v="DRUKRIOOL"/>
    <m/>
    <s v="E1B"/>
    <s v="Ovezandseweg"/>
    <s v="4"/>
    <n v="0"/>
    <s v="4436 RE"/>
    <s v="OUDELANDE"/>
    <n v="109"/>
    <n v="104"/>
    <n v="0"/>
    <n v="0"/>
  </r>
  <r>
    <x v="1"/>
    <s v="871690200180952981"/>
    <s v="Waterhuishouding"/>
    <s v="DRUKRIOOL"/>
    <m/>
    <s v="E1B"/>
    <s v="Ovezandseweg"/>
    <s v="6"/>
    <s v="A"/>
    <s v="4436 RE"/>
    <s v="OUDELANDE"/>
    <n v="97"/>
    <n v="70"/>
    <n v="0"/>
    <n v="0"/>
  </r>
  <r>
    <x v="1"/>
    <s v="871690200180948649"/>
    <s v="Waterhuishouding"/>
    <s v="DRUKRIOOL"/>
    <m/>
    <s v="E1B"/>
    <s v="Everingse Binnendijk"/>
    <s v="11"/>
    <n v="0"/>
    <s v="4436 RN"/>
    <s v="OUDELANDE"/>
    <n v="69"/>
    <n v="65"/>
    <n v="0"/>
    <n v="0"/>
  </r>
  <r>
    <x v="1"/>
    <s v="871690200019216659"/>
    <s v="Waterhuishouding"/>
    <s v="DRUKRIOOL"/>
    <m/>
    <s v="E1B"/>
    <s v="Stoofweg"/>
    <s v="4"/>
    <n v="0"/>
    <s v="4455 VR"/>
    <s v="NIEUWDORP ZLD"/>
    <n v="1120"/>
    <n v="1241"/>
    <n v="0"/>
    <n v="0"/>
  </r>
  <r>
    <x v="1"/>
    <s v="871690200019216987"/>
    <s v="Waterhuishouding"/>
    <s v="DRUKRIOOL"/>
    <m/>
    <s v="E1B"/>
    <s v="Stoofweg"/>
    <s v="16"/>
    <n v="0"/>
    <s v="4455 VR"/>
    <s v="NIEUWDORP ZLD"/>
    <n v="260"/>
    <n v="240"/>
    <n v="0"/>
    <n v="0"/>
  </r>
  <r>
    <x v="1"/>
    <s v="871690200019216680"/>
    <s v="Waterhuishouding"/>
    <s v="DRUKRIOOL"/>
    <m/>
    <s v="E1B"/>
    <s v="Schippersweg"/>
    <s v="32"/>
    <n v="0"/>
    <s v="4455 VP"/>
    <s v="NIEUWDORP ZLD"/>
    <n v="236"/>
    <n v="258"/>
    <n v="0"/>
    <n v="0"/>
  </r>
  <r>
    <x v="1"/>
    <s v="871690200019217229"/>
    <s v="Waterhuishouding"/>
    <s v="DRUKRIOOL"/>
    <m/>
    <s v="E1B"/>
    <s v="Schippersweg"/>
    <s v="2"/>
    <n v="0"/>
    <s v="4455 VP"/>
    <s v="NIEUWDORP ZLD"/>
    <n v="399"/>
    <n v="396"/>
    <n v="0"/>
    <n v="0"/>
  </r>
  <r>
    <x v="1"/>
    <s v="871690200257804960"/>
    <s v="Waterhuishouding"/>
    <s v="Rioolgemaal"/>
    <m/>
    <s v="E1B"/>
    <s v="Lewedijk"/>
    <s v="27"/>
    <n v="0"/>
    <s v="4455 TA"/>
    <s v="NIEUWDORP ZLD"/>
    <n v="430"/>
    <n v="416"/>
    <n v="0"/>
    <n v="0"/>
  </r>
  <r>
    <x v="1"/>
    <s v="871690200180955487"/>
    <s v="Waterhuishouding"/>
    <s v="Rioolgemaal"/>
    <m/>
    <s v="E1B"/>
    <s v="Scheldestraat"/>
    <s v="49"/>
    <n v="0"/>
    <s v="4456 AR"/>
    <s v="LEWEDORP"/>
    <n v="1275"/>
    <n v="1033"/>
    <n v="0"/>
    <n v="0"/>
  </r>
  <r>
    <x v="1"/>
    <s v="871690200019216895"/>
    <s v="Waterhuishouding"/>
    <s v="DRUKRIOOL"/>
    <m/>
    <s v="E1B"/>
    <s v="Postweg"/>
    <s v="2"/>
    <n v="0"/>
    <s v="4456 RG"/>
    <s v="LEWEDORP"/>
    <n v="433"/>
    <n v="429"/>
    <n v="0"/>
    <n v="0"/>
  </r>
  <r>
    <x v="1"/>
    <s v="871690200019217076"/>
    <s v="Waterhuishouding"/>
    <s v="DRUKRIOOL"/>
    <m/>
    <s v="E1B"/>
    <s v="Postweg"/>
    <s v="35"/>
    <n v="0"/>
    <s v="4456 NS"/>
    <s v="LEWEDORP"/>
    <n v="575"/>
    <n v="594"/>
    <n v="0"/>
    <n v="0"/>
  </r>
  <r>
    <x v="1"/>
    <s v="871690200019216567"/>
    <s v="Waterhuishouding"/>
    <s v="DRUKRIOOL"/>
    <m/>
    <s v="E1B"/>
    <s v="Postweg"/>
    <s v="13"/>
    <n v="0"/>
    <s v="4456 AB"/>
    <s v="LEWEDORP"/>
    <n v="114"/>
    <n v="110"/>
    <n v="0"/>
    <n v="0"/>
  </r>
  <r>
    <x v="1"/>
    <s v="871690200019216956"/>
    <s v="Waterhuishouding"/>
    <s v="DRUKRIOOL"/>
    <m/>
    <s v="E1B"/>
    <s v="Oude Zandweg"/>
    <s v="27"/>
    <n v="0"/>
    <s v="4456 RH"/>
    <s v="LEWEDORP"/>
    <n v="2008"/>
    <n v="2182"/>
    <n v="0"/>
    <n v="0"/>
  </r>
  <r>
    <x v="1"/>
    <s v="871690200019216925"/>
    <s v="Waterhuishouding"/>
    <s v="DRUKRIOOL"/>
    <m/>
    <s v="E1B"/>
    <s v="Oude Zandweg"/>
    <s v="5"/>
    <n v="0"/>
    <s v="4456 RH"/>
    <s v="LEWEDORP"/>
    <n v="852"/>
    <n v="701"/>
    <n v="0"/>
    <n v="0"/>
  </r>
  <r>
    <x v="1"/>
    <s v="871690200019217250"/>
    <s v="Waterhuishouding"/>
    <s v="DRUKRIOOL"/>
    <m/>
    <s v="E1B"/>
    <s v="Oude Veerweg"/>
    <s v="6"/>
    <n v="0"/>
    <s v="4456 NW"/>
    <s v="LEWEDORP"/>
    <n v="753"/>
    <n v="735"/>
    <n v="0"/>
    <n v="0"/>
  </r>
  <r>
    <x v="1"/>
    <s v="871690200019218622"/>
    <s v="Waterhuishouding"/>
    <s v="DRUKRIOOL"/>
    <m/>
    <s v="E1B"/>
    <s v="Nieuwe Kraaijertsedijk"/>
    <s v="31"/>
    <n v="0"/>
    <s v="4456 NP"/>
    <s v="LEWEDORP"/>
    <n v="36"/>
    <n v="41"/>
    <n v="0"/>
    <n v="0"/>
  </r>
  <r>
    <x v="1"/>
    <s v="871690200019216710"/>
    <s v="Waterhuishouding"/>
    <s v="DRUKRIOOL"/>
    <m/>
    <s v="E1B"/>
    <s v="Nieuwe Kraaijertsedijk"/>
    <s v="22"/>
    <n v="0"/>
    <s v="4456 AA"/>
    <s v="LEWEDORP"/>
    <n v="82"/>
    <n v="75"/>
    <n v="0"/>
    <n v="0"/>
  </r>
  <r>
    <x v="1"/>
    <s v="871690200019216536"/>
    <s v="Waterhuishouding"/>
    <s v="DRUKRIOOL"/>
    <m/>
    <s v="E1B"/>
    <s v="Postweg"/>
    <s v="16"/>
    <s v="A"/>
    <s v="4456 RG"/>
    <s v="LEWEDORP"/>
    <n v="110"/>
    <n v="106"/>
    <n v="0"/>
    <n v="0"/>
  </r>
  <r>
    <x v="1"/>
    <s v="871690200019218233"/>
    <s v="Waterhuishouding"/>
    <s v="DRUKRIOOL"/>
    <m/>
    <s v="E1B"/>
    <s v="Korenweg"/>
    <s v="28"/>
    <n v="0"/>
    <s v="4456 RT"/>
    <s v="LEWEDORP"/>
    <n v="2352"/>
    <n v="2642"/>
    <n v="0"/>
    <n v="0"/>
  </r>
  <r>
    <x v="1"/>
    <s v="871690200019216628"/>
    <s v="Waterhuishouding"/>
    <s v="DRUKRIOOL"/>
    <m/>
    <s v="E1B"/>
    <s v="Korenweg"/>
    <s v="20"/>
    <n v="0"/>
    <s v="4456 RT"/>
    <s v="LEWEDORP"/>
    <n v="631"/>
    <n v="666"/>
    <n v="0"/>
    <n v="0"/>
  </r>
  <r>
    <x v="1"/>
    <s v="871690200018115397"/>
    <s v="Waterhuishouding"/>
    <s v="Rioolgemaal"/>
    <m/>
    <s v="E1B"/>
    <s v="Burg Vermetstraat"/>
    <s v="17"/>
    <n v="0"/>
    <s v="4456 AK"/>
    <s v="LEWEDORP"/>
    <n v="683"/>
    <n v="703"/>
    <n v="0"/>
    <n v="0"/>
  </r>
  <r>
    <x v="1"/>
    <s v="871690200019276523"/>
    <s v="Waterhuishouding"/>
    <s v="Rioolgemaal"/>
    <m/>
    <s v="E1B"/>
    <s v="Banjaardstraat"/>
    <s v="37"/>
    <n v="0"/>
    <s v="4456 BR"/>
    <s v="LEWEDORP"/>
    <n v="873"/>
    <n v="937"/>
    <n v="0"/>
    <n v="0"/>
  </r>
  <r>
    <x v="1"/>
    <s v="871690200019217793"/>
    <s v="Waterhuishouding"/>
    <s v="DRUKRIOOL"/>
    <m/>
    <s v="E1B"/>
    <s v="Vreelandsedijk"/>
    <s v="2"/>
    <n v="0"/>
    <s v="4434 NL"/>
    <s v="KWADENDAMME"/>
    <n v="162"/>
    <n v="145"/>
    <n v="0"/>
    <n v="0"/>
  </r>
  <r>
    <x v="1"/>
    <s v="871690200022211429"/>
    <s v="Waterhuishouding"/>
    <s v="RIOOLBERGING"/>
    <m/>
    <s v="E1B"/>
    <s v="Sportweg"/>
    <s v="4"/>
    <n v="0"/>
    <s v="4434 AE"/>
    <s v="KWADENDAMME"/>
    <n v="154"/>
    <n v="155"/>
    <n v="0"/>
    <n v="0"/>
  </r>
  <r>
    <x v="1"/>
    <s v="871690200019219117"/>
    <s v="Waterhuishouding"/>
    <s v="DRUKRIOOL"/>
    <m/>
    <s v="E1B"/>
    <s v="Siguitsedijk"/>
    <s v="33"/>
    <n v="0"/>
    <s v="4434 PM"/>
    <s v="KWADENDAMME"/>
    <n v="293"/>
    <n v="240"/>
    <n v="0"/>
    <n v="0"/>
  </r>
  <r>
    <x v="1"/>
    <s v="871690200019215799"/>
    <s v="Waterhuishouding"/>
    <s v="DRUKRIOOL"/>
    <m/>
    <s v="E1B"/>
    <s v="Siguitsedijk"/>
    <s v="21"/>
    <n v="0"/>
    <s v="4434 NB"/>
    <s v="KWADENDAMME"/>
    <n v="224"/>
    <n v="203"/>
    <n v="0"/>
    <n v="-1"/>
  </r>
  <r>
    <x v="1"/>
    <s v="871690200019218462"/>
    <s v="Waterhuishouding"/>
    <s v="Rioolgemaal"/>
    <m/>
    <s v="E1B"/>
    <s v="Schuttershofstraat"/>
    <s v="8"/>
    <n v="0"/>
    <s v="4434 AT"/>
    <s v="KWADENDAMME"/>
    <n v="53"/>
    <n v="52"/>
    <n v="0"/>
    <n v="0"/>
  </r>
  <r>
    <x v="1"/>
    <s v="871690200019217731"/>
    <s v="Waterhuishouding"/>
    <s v="DRUKRIOOL"/>
    <m/>
    <s v="E1B"/>
    <s v="Langeweegje"/>
    <s v="31"/>
    <n v="0"/>
    <s v="4434 NC"/>
    <s v="KWADENDAMME"/>
    <n v="1007"/>
    <n v="857"/>
    <n v="0"/>
    <n v="0"/>
  </r>
  <r>
    <x v="1"/>
    <s v="871690200019217670"/>
    <s v="Waterhuishouding"/>
    <s v="DRUKRIOOL"/>
    <m/>
    <s v="E1B"/>
    <s v="Langeweegje"/>
    <s v="3"/>
    <n v="0"/>
    <s v="4434 NC"/>
    <s v="KWADENDAMME"/>
    <n v="228"/>
    <n v="236"/>
    <n v="0"/>
    <n v="0"/>
  </r>
  <r>
    <x v="1"/>
    <s v="871690200019217700"/>
    <s v="Waterhuishouding"/>
    <s v="DRUKRIOOL"/>
    <m/>
    <s v="E1B"/>
    <s v="Langeweegje"/>
    <s v="51"/>
    <n v="0"/>
    <s v="4434 ND"/>
    <s v="KWADENDAMME"/>
    <n v="201"/>
    <n v="174"/>
    <n v="0"/>
    <n v="0"/>
  </r>
  <r>
    <x v="1"/>
    <s v="871690200180948663"/>
    <s v="Waterhuishouding"/>
    <s v="DRUKRIOOL"/>
    <m/>
    <s v="E1B"/>
    <s v="Langeweegje"/>
    <s v="22"/>
    <n v="0"/>
    <s v="4434 NG"/>
    <s v="KWADENDAMME"/>
    <n v="272"/>
    <n v="275"/>
    <n v="0"/>
    <n v="0"/>
  </r>
  <r>
    <x v="1"/>
    <s v="871690200019218394"/>
    <s v="Waterhuishouding"/>
    <s v="DRUKRIOOL"/>
    <m/>
    <s v="E1B"/>
    <s v="Vlieguitsedijk"/>
    <s v="1"/>
    <n v="0"/>
    <s v="4434 PV"/>
    <s v="KWADENDAMME"/>
    <n v="66"/>
    <n v="64"/>
    <n v="0"/>
    <n v="0"/>
  </r>
  <r>
    <x v="1"/>
    <s v="871690200019219148"/>
    <s v="Waterhuishouding"/>
    <s v="DRUKRIOOL"/>
    <m/>
    <s v="E1B"/>
    <s v="Fransjesweg"/>
    <s v="5"/>
    <n v="0"/>
    <s v="4434 NA"/>
    <s v="KWADENDAMME"/>
    <n v="227"/>
    <n v="257"/>
    <n v="0"/>
    <n v="0"/>
  </r>
  <r>
    <x v="1"/>
    <s v="871690200019217762"/>
    <s v="Waterhuishouding"/>
    <s v="DRUKRIOOL"/>
    <m/>
    <s v="E1B"/>
    <s v="Siguitsedijk"/>
    <s v="9"/>
    <n v="0"/>
    <s v="4434 NB"/>
    <s v="KWADENDAMME"/>
    <n v="127"/>
    <n v="117"/>
    <n v="0"/>
    <n v="0"/>
  </r>
  <r>
    <x v="1"/>
    <s v="871690200018115366"/>
    <s v="Waterhuishouding"/>
    <s v="Rioolgemaal"/>
    <m/>
    <s v="E1B"/>
    <s v="Zuiddeeweg"/>
    <s v="4"/>
    <n v="0"/>
    <s v="4433 AR"/>
    <s v="HOEDEKENSKERKE"/>
    <n v="303"/>
    <n v="273"/>
    <n v="0"/>
    <n v="0"/>
  </r>
  <r>
    <x v="1"/>
    <s v="871690200180952776"/>
    <s v="Waterhuishouding"/>
    <s v="DRUKRIOOL"/>
    <m/>
    <s v="E1B"/>
    <s v="Vrouwenweg"/>
    <s v="3"/>
    <n v="0"/>
    <s v="4433 RT"/>
    <s v="HOEDEKENSKERKE"/>
    <n v="714"/>
    <n v="659"/>
    <n v="0"/>
    <n v="0"/>
  </r>
  <r>
    <x v="1"/>
    <s v="871690200019217496"/>
    <s v="Waterhuishouding"/>
    <s v="DRUKRIOOL"/>
    <m/>
    <s v="E1B"/>
    <s v="Veerweg"/>
    <s v="3"/>
    <n v="0"/>
    <s v="4433 AX"/>
    <s v="HOEDEKENSKERKE"/>
    <n v="469"/>
    <n v="445"/>
    <n v="0"/>
    <n v="0"/>
  </r>
  <r>
    <x v="1"/>
    <s v="871690200180952752"/>
    <s v="Waterhuishouding"/>
    <s v="DRUKRIOOL"/>
    <m/>
    <s v="E1B"/>
    <s v="'s-Gravenpoldersestraat"/>
    <s v="25"/>
    <n v="0"/>
    <s v="4433 RV"/>
    <s v="HOEDEKENSKERKE"/>
    <n v="64"/>
    <n v="55"/>
    <n v="0"/>
    <n v="0"/>
  </r>
  <r>
    <x v="1"/>
    <s v="871690200180952769"/>
    <s v="Waterhuishouding"/>
    <s v="DRUKRIOOL"/>
    <m/>
    <s v="E1B"/>
    <s v="'s-Gravenpoldersestraat"/>
    <s v="38"/>
    <n v="0"/>
    <s v="4433 RV"/>
    <s v="HOEDEKENSKERKE"/>
    <n v="54"/>
    <n v="37"/>
    <n v="0"/>
    <n v="0"/>
  </r>
  <r>
    <x v="1"/>
    <s v="871690200019217526"/>
    <s v="Waterhuishouding"/>
    <s v="DRUKRIOOL"/>
    <m/>
    <s v="E1B"/>
    <s v="Molenstraat"/>
    <s v="15"/>
    <n v="0"/>
    <s v="4433 AB"/>
    <s v="HOEDEKENSKERKE"/>
    <n v="419"/>
    <n v="369"/>
    <n v="0"/>
    <n v="0"/>
  </r>
  <r>
    <x v="1"/>
    <s v="871690200181296343"/>
    <s v="Waterhuishouding"/>
    <s v="Rioolgemaal"/>
    <m/>
    <s v="E1B"/>
    <s v="Danielsweg"/>
    <s v="12"/>
    <n v="0"/>
    <s v="4451 HP"/>
    <s v="HEINKENSZAND"/>
    <n v="828"/>
    <n v="725"/>
    <n v="0"/>
    <n v="0"/>
  </r>
  <r>
    <x v="1"/>
    <s v="871690200019215973"/>
    <s v="Waterhuishouding"/>
    <s v="Rioolgemaal"/>
    <m/>
    <s v="E2B"/>
    <s v="Putterhof"/>
    <s v="13"/>
    <n v="0"/>
    <s v="4451 CJ"/>
    <s v="HEINKENSZAND"/>
    <n v="5002"/>
    <n v="4145"/>
    <n v="0"/>
    <n v="0"/>
  </r>
  <r>
    <x v="1"/>
    <s v="871690200019217311"/>
    <s v="Waterhuishouding"/>
    <s v="DRUKRIOOL"/>
    <m/>
    <s v="E1B"/>
    <s v="Westdijk"/>
    <s v="8"/>
    <n v="0"/>
    <s v="4451 RD"/>
    <s v="HEINKENSZAND"/>
    <n v="1761"/>
    <n v="1874"/>
    <n v="0"/>
    <n v="0"/>
  </r>
  <r>
    <x v="1"/>
    <s v="871690200019276646"/>
    <s v="Waterhuishouding"/>
    <s v="DRUKRIOOL"/>
    <m/>
    <s v="E1B"/>
    <s v="'t Dijkje"/>
    <s v="4"/>
    <n v="0"/>
    <s v="4451 KC"/>
    <s v="HEINKENSZAND"/>
    <n v="1081"/>
    <n v="820"/>
    <n v="0"/>
    <n v="0"/>
  </r>
  <r>
    <x v="1"/>
    <s v="871690200019215935"/>
    <s v="Waterhuishouding"/>
    <s v="Rioolgemaal"/>
    <m/>
    <s v="E1B"/>
    <s v="Stelleweg"/>
    <s v="3"/>
    <n v="0"/>
    <s v="4451 RL"/>
    <s v="HEINKENSZAND"/>
    <n v="2602"/>
    <n v="2173"/>
    <n v="0"/>
    <n v="0"/>
  </r>
  <r>
    <x v="1"/>
    <s v="871690200028785139"/>
    <s v="Waterhuishouding"/>
    <s v="RIOOLBERGING"/>
    <m/>
    <s v="E1B"/>
    <s v="Stationsweg"/>
    <s v="30"/>
    <n v="0"/>
    <s v="4451 HK"/>
    <s v="HEINKENSZAND"/>
    <n v="862"/>
    <n v="840"/>
    <n v="0"/>
    <n v="0"/>
  </r>
  <r>
    <x v="1"/>
    <s v="871690200019276363"/>
    <s v="Waterhuishouding"/>
    <s v="Rioolgemaal"/>
    <m/>
    <s v="E1B"/>
    <s v="Slaakweg"/>
    <s v="10"/>
    <n v="0"/>
    <s v="4451 RB"/>
    <s v="HEINKENSZAND"/>
    <n v="83"/>
    <n v="80"/>
    <n v="0"/>
    <n v="0"/>
  </r>
  <r>
    <x v="1"/>
    <s v="871690200019217281"/>
    <s v="Waterhuishouding"/>
    <s v="DRUKRIOOL"/>
    <m/>
    <s v="E1B"/>
    <s v="Oudelandseweg"/>
    <s v="8"/>
    <n v="0"/>
    <s v="4451 RE"/>
    <s v="HEINKENSZAND"/>
    <n v="444"/>
    <n v="406"/>
    <n v="0"/>
    <n v="0"/>
  </r>
  <r>
    <x v="1"/>
    <s v="871690200019217137"/>
    <s v="Waterhuishouding"/>
    <s v="DRUKRIOOL"/>
    <m/>
    <s v="E1B"/>
    <s v="Oudelandseweg"/>
    <s v="11"/>
    <n v="0"/>
    <s v="4451 NT"/>
    <s v="HEINKENSZAND"/>
    <n v="226"/>
    <n v="201"/>
    <n v="0"/>
    <n v="0"/>
  </r>
  <r>
    <x v="1"/>
    <s v="871690200019216383"/>
    <s v="Waterhuishouding"/>
    <s v="DRUKRIOOL"/>
    <m/>
    <s v="E1B"/>
    <s v="Oudekamerseweg"/>
    <s v="18"/>
    <n v="0"/>
    <s v="4451 NC"/>
    <s v="HEINKENSZAND"/>
    <n v="162"/>
    <n v="190"/>
    <n v="0"/>
    <n v="0"/>
  </r>
  <r>
    <x v="1"/>
    <s v="871690200019216505"/>
    <s v="Waterhuishouding"/>
    <s v="DRUKRIOOL"/>
    <m/>
    <s v="E1B"/>
    <s v="Oudekamerseweg"/>
    <s v="7"/>
    <n v="0"/>
    <s v="4451 NC"/>
    <s v="HEINKENSZAND"/>
    <n v="1939"/>
    <n v="2117"/>
    <n v="0"/>
    <n v="0"/>
  </r>
  <r>
    <x v="1"/>
    <s v="871690200019216802"/>
    <s v="Waterhuishouding"/>
    <s v="DRUKRIOOL"/>
    <m/>
    <s v="E1B"/>
    <s v="Oude Zanddijk"/>
    <s v="2"/>
    <n v="0"/>
    <s v="4451 NV"/>
    <s v="HEINKENSZAND"/>
    <n v="222"/>
    <n v="186"/>
    <n v="0"/>
    <n v="0"/>
  </r>
  <r>
    <x v="1"/>
    <s v="871690200019217588"/>
    <s v="Waterhuishouding"/>
    <s v="Rioolgemaal"/>
    <m/>
    <s v="E1B"/>
    <s v="Noordland"/>
    <s v="11"/>
    <n v="0"/>
    <s v="4451 RP"/>
    <s v="HEINKENSZAND"/>
    <n v="361"/>
    <n v="271"/>
    <n v="0"/>
    <n v="0"/>
  </r>
  <r>
    <x v="1"/>
    <s v="871690200028663093"/>
    <s v="Waterhuishouding"/>
    <s v="DRUKRIOOL"/>
    <m/>
    <s v="E1B"/>
    <s v="NOORDLANDSEWEG"/>
    <s v="10"/>
    <n v="0"/>
    <s v="4451 RM"/>
    <s v="HEINKENSZAND"/>
    <n v="2620"/>
    <n v="2981"/>
    <n v="0"/>
    <n v="0"/>
  </r>
  <r>
    <x v="1"/>
    <s v="871690200181031692"/>
    <s v="Waterhuishouding"/>
    <s v="DRUKRIOOL"/>
    <m/>
    <s v="E1B"/>
    <s v="NOORDLANDSEWEG"/>
    <s v="6"/>
    <n v="0"/>
    <s v="4451 RM"/>
    <s v="HEINKENSZAND"/>
    <n v="32"/>
    <n v="36"/>
    <n v="0"/>
    <n v="0"/>
  </r>
  <r>
    <x v="1"/>
    <s v="871690200018115687"/>
    <s v="Waterhuishouding"/>
    <s v="DRUKRIOOL"/>
    <m/>
    <s v="E1B"/>
    <s v="NOORDLANDSEWEG"/>
    <s v="21"/>
    <n v="0"/>
    <s v="4451 RM"/>
    <s v="HEINKENSZAND"/>
    <n v="17"/>
    <n v="24"/>
    <n v="0"/>
    <n v="0"/>
  </r>
  <r>
    <x v="1"/>
    <s v="871690200028633614"/>
    <s v="Waterhuishouding"/>
    <s v="Rioolgemaal"/>
    <m/>
    <s v="E1B"/>
    <s v="Kruissewegje"/>
    <s v="3"/>
    <n v="0"/>
    <s v="4451 PA"/>
    <s v="HEINKENSZAND"/>
    <n v="508"/>
    <n v="480"/>
    <n v="0"/>
    <n v="0"/>
  </r>
  <r>
    <x v="1"/>
    <s v="871690200019218202"/>
    <s v="Waterhuishouding"/>
    <s v="DRUKRIOOL"/>
    <m/>
    <s v="E1B"/>
    <s v="Kruissewegje"/>
    <s v="3"/>
    <n v="0"/>
    <s v="4451 PA"/>
    <s v="HEINKENSZAND"/>
    <n v="102"/>
    <n v="96"/>
    <n v="0"/>
    <n v="0"/>
  </r>
  <r>
    <x v="1"/>
    <s v="871690200019217168"/>
    <s v="Waterhuishouding"/>
    <s v="DRUKRIOOL"/>
    <m/>
    <s v="E1B"/>
    <s v="Heinkenszandseweg"/>
    <s v="45"/>
    <n v="0"/>
    <s v="4451 NW"/>
    <s v="HEINKENSZAND"/>
    <n v="479"/>
    <n v="472"/>
    <n v="0"/>
    <n v="0"/>
  </r>
  <r>
    <x v="1"/>
    <s v="871690200019216833"/>
    <s v="Waterhuishouding"/>
    <s v="DRUKRIOOL"/>
    <m/>
    <s v="E1B"/>
    <s v="Heinkenszandseweg"/>
    <s v="51"/>
    <n v="0"/>
    <s v="4451 NW"/>
    <s v="HEINKENSZAND"/>
    <n v="410"/>
    <n v="374"/>
    <n v="0"/>
    <n v="0"/>
  </r>
  <r>
    <x v="1"/>
    <s v="871690200028784965"/>
    <s v="Waterhuishouding"/>
    <s v="RIOOLBERGING"/>
    <m/>
    <s v="E1B"/>
    <s v="Hoendervogellaan"/>
    <s v="13"/>
    <n v="0"/>
    <s v="4451 EP"/>
    <s v="HEINKENSZAND"/>
    <n v="117"/>
    <n v="138"/>
    <n v="0"/>
    <n v="0"/>
  </r>
  <r>
    <x v="1"/>
    <s v="871690200019219049"/>
    <s v="Waterhuishouding"/>
    <s v="Rioolgemaal"/>
    <m/>
    <s v="E1B"/>
    <s v="Clara's hof"/>
    <s v="1"/>
    <n v="0"/>
    <s v="4451 HR"/>
    <s v="HEINKENSZAND"/>
    <n v="57"/>
    <n v="47"/>
    <n v="0"/>
    <n v="0"/>
  </r>
  <r>
    <x v="1"/>
    <s v="871690200019276615"/>
    <s v="Waterhuishouding"/>
    <s v="DRUKRIOOL"/>
    <m/>
    <s v="E1B"/>
    <s v="Boerendijk"/>
    <s v="2"/>
    <n v="0"/>
    <s v="4451 RK"/>
    <s v="HEINKENSZAND"/>
    <n v="29"/>
    <n v="28"/>
    <n v="0"/>
    <n v="0"/>
  </r>
  <r>
    <x v="1"/>
    <s v="871690200019218103"/>
    <s v="Waterhuishouding"/>
    <s v="Rioolgemaal"/>
    <m/>
    <s v="E1B"/>
    <s v="Zomerstraat"/>
    <s v="23"/>
    <n v="0"/>
    <s v="4437 AD"/>
    <s v="ELLEWOUTSDIJK"/>
    <n v="1103"/>
    <n v="1045"/>
    <n v="0"/>
    <n v="0"/>
  </r>
  <r>
    <x v="1"/>
    <s v="871690200018115335"/>
    <s v="Waterhuishouding"/>
    <s v="Rioolgemaal"/>
    <m/>
    <s v="E1B"/>
    <s v="Hellewoudstraat"/>
    <s v="14"/>
    <n v="0"/>
    <s v="4437 AL"/>
    <s v="ELLEWOUTSDIJK"/>
    <n v="572"/>
    <n v="491"/>
    <n v="0"/>
    <n v="0"/>
  </r>
  <r>
    <x v="1"/>
    <s v="871690200180948403"/>
    <s v="Waterhuishouding"/>
    <s v="DRUKRIOOL"/>
    <m/>
    <s v="E1B"/>
    <s v="Grindweg"/>
    <s v="1"/>
    <n v="0"/>
    <s v="4437 PB"/>
    <s v="ELLEWOUTSDIJK"/>
    <n v="248"/>
    <n v="258"/>
    <n v="0"/>
    <n v="0"/>
  </r>
  <r>
    <x v="1"/>
    <s v="871690200019218134"/>
    <s v="Waterhuishouding"/>
    <s v="Rioolgemaal"/>
    <m/>
    <s v="E1B"/>
    <s v="Dijkstraat"/>
    <s v="4"/>
    <s v="A"/>
    <s v="4437 AH"/>
    <s v="ELLEWOUTSDIJK"/>
    <n v="249"/>
    <n v="224"/>
    <n v="0"/>
    <n v="0"/>
  </r>
  <r>
    <x v="1"/>
    <s v="871690200019218561"/>
    <s v="Waterhuishouding"/>
    <s v="Rioolgemaal"/>
    <m/>
    <s v="E1B"/>
    <s v="Smitsweg"/>
    <s v="22"/>
    <s v="A"/>
    <s v="4438 AH"/>
    <s v="DRIEWEGEN"/>
    <n v="1796"/>
    <n v="1575"/>
    <n v="0"/>
    <n v="0"/>
  </r>
  <r>
    <x v="1"/>
    <s v="871690200019217823"/>
    <s v="Waterhuishouding"/>
    <s v="Rioolgemaal"/>
    <m/>
    <s v="E1B"/>
    <s v="Van Tilburghstraat"/>
    <s v="5"/>
    <n v="0"/>
    <s v="4438 AJ"/>
    <s v="DRIEWEGEN"/>
    <n v="1165"/>
    <n v="1018"/>
    <n v="0"/>
    <n v="0"/>
  </r>
  <r>
    <x v="1"/>
    <s v="871690200019217403"/>
    <s v="Waterhuishouding"/>
    <s v="DRUKRIOOL"/>
    <m/>
    <s v="E1B"/>
    <s v="Schoondijksedijk"/>
    <s v="21"/>
    <n v="0"/>
    <s v="4438 AD"/>
    <s v="DRIEWEGEN"/>
    <n v="188"/>
    <n v="184"/>
    <n v="0"/>
    <n v="0"/>
  </r>
  <r>
    <x v="1"/>
    <s v="871690200019217373"/>
    <s v="Waterhuishouding"/>
    <s v="DRUKRIOOL"/>
    <m/>
    <s v="E1B"/>
    <s v="Schoondijksedijk"/>
    <s v="1"/>
    <n v="0"/>
    <s v="4438 AD"/>
    <s v="DRIEWEGEN"/>
    <n v="89"/>
    <n v="83"/>
    <n v="0"/>
    <n v="0"/>
  </r>
  <r>
    <x v="1"/>
    <s v="871690200019217342"/>
    <s v="Waterhuishouding"/>
    <s v="DRUKRIOOL"/>
    <m/>
    <s v="E1B"/>
    <s v="Platteweg"/>
    <s v="15"/>
    <n v="0"/>
    <s v="4438 AA"/>
    <s v="DRIEWEGEN"/>
    <n v="675"/>
    <n v="553"/>
    <n v="0"/>
    <n v="0"/>
  </r>
  <r>
    <x v="1"/>
    <s v="871690200019217434"/>
    <s v="Waterhuishouding"/>
    <s v="DRUKRIOOL"/>
    <m/>
    <s v="E1B"/>
    <s v="Platteweg"/>
    <s v="4"/>
    <n v="0"/>
    <s v="4438 AA"/>
    <s v="DRIEWEGEN"/>
    <n v="101"/>
    <n v="97"/>
    <n v="0"/>
    <n v="0"/>
  </r>
  <r>
    <x v="1"/>
    <s v="871690200019276554"/>
    <s v="Waterhuishouding"/>
    <s v="DRUKRIOOL"/>
    <m/>
    <s v="E1B"/>
    <s v="Platteweg"/>
    <s v="33"/>
    <s v="A"/>
    <s v="4438 AA"/>
    <s v="DRIEWEGEN"/>
    <n v="33"/>
    <n v="35"/>
    <n v="0"/>
    <n v="0"/>
  </r>
  <r>
    <x v="1"/>
    <s v="871690200019217106"/>
    <s v="Waterhuishouding"/>
    <s v="DRUKRIOOL"/>
    <m/>
    <s v="E1B"/>
    <s v="Paulushoekseweg"/>
    <s v="20"/>
    <n v="0"/>
    <s v="4438 NG"/>
    <s v="DRIEWEGEN"/>
    <n v="217"/>
    <n v="215"/>
    <n v="0"/>
    <n v="0"/>
  </r>
  <r>
    <x v="1"/>
    <s v="871690200019217199"/>
    <s v="Waterhuishouding"/>
    <s v="DRUKRIOOL"/>
    <m/>
    <s v="E1B"/>
    <s v="Paulushoekseweg"/>
    <s v="14"/>
    <n v="0"/>
    <s v="4438 NG"/>
    <s v="DRIEWEGEN"/>
    <n v="163"/>
    <n v="169"/>
    <n v="0"/>
    <n v="0"/>
  </r>
  <r>
    <x v="1"/>
    <s v="871690200019217045"/>
    <s v="Waterhuishouding"/>
    <s v="DRUKRIOOL"/>
    <m/>
    <s v="E1B"/>
    <s v="Coudorpseweg"/>
    <s v="36"/>
    <n v="0"/>
    <s v="4438 NA"/>
    <s v="DRIEWEGEN"/>
    <n v="201"/>
    <n v="169"/>
    <n v="0"/>
    <n v="0"/>
  </r>
  <r>
    <x v="1"/>
    <s v="871690200180909336"/>
    <s v="Waterhuishouding"/>
    <s v="RIOOLBERGING"/>
    <m/>
    <s v="E1B"/>
    <s v="Wolphaartsweg"/>
    <s v="3"/>
    <n v="0"/>
    <s v="4454 BN"/>
    <s v="BORSSELE"/>
    <n v="181"/>
    <n v="205"/>
    <n v="0"/>
    <n v="0"/>
  </r>
  <r>
    <x v="1"/>
    <s v="871690200019218301"/>
    <s v="Waterhuishouding"/>
    <s v="DRUKRIOOL"/>
    <m/>
    <s v="E1B"/>
    <s v="Weelweg"/>
    <s v="20"/>
    <n v="0"/>
    <s v="4454 AH"/>
    <s v="BORSSELE"/>
    <n v="33"/>
    <n v="34"/>
    <n v="0"/>
    <n v="0"/>
  </r>
  <r>
    <x v="1"/>
    <s v="871690200019216048"/>
    <s v="Waterhuishouding"/>
    <s v="Rioolgemaal"/>
    <m/>
    <s v="E1B"/>
    <s v="Monsterweg"/>
    <s v="24"/>
    <n v="0"/>
    <s v="4454 AC"/>
    <s v="BORSSELE"/>
    <n v="1788"/>
    <n v="1650"/>
    <n v="0"/>
    <n v="0"/>
  </r>
  <r>
    <x v="1"/>
    <s v="871690200019217649"/>
    <s v="Waterhuishouding"/>
    <s v="DRUKRIOOL"/>
    <m/>
    <s v="E1B"/>
    <s v="Kaaiweg"/>
    <s v="24"/>
    <n v="0"/>
    <s v="4454 PN"/>
    <s v="BORSSELE"/>
    <n v="2213"/>
    <n v="1523"/>
    <n v="0"/>
    <n v="0"/>
  </r>
  <r>
    <x v="1"/>
    <s v="871690200180947604"/>
    <s v="Waterhuishouding"/>
    <s v="DRUKRIOOL"/>
    <m/>
    <s v="E1B"/>
    <s v="Kaaiweg"/>
    <s v="13"/>
    <n v="0"/>
    <s v="4454 PN"/>
    <s v="BORSSELE"/>
    <n v="370"/>
    <n v="308"/>
    <n v="0"/>
    <n v="0"/>
  </r>
  <r>
    <x v="1"/>
    <s v="871690200180952974"/>
    <s v="Waterhuishouding"/>
    <s v="DRUKRIOOL"/>
    <m/>
    <s v="E1B"/>
    <s v="Hollepoldersedijk"/>
    <s v="14"/>
    <n v="0"/>
    <s v="4454 PX"/>
    <s v="BORSSELE"/>
    <n v="81"/>
    <n v="96"/>
    <n v="0"/>
    <n v="0"/>
  </r>
  <r>
    <x v="1"/>
    <s v="871690200180948687"/>
    <s v="Waterhuishouding"/>
    <s v="DRUKRIOOL"/>
    <m/>
    <s v="E1B"/>
    <s v="Catalijneweg"/>
    <s v="23"/>
    <n v="0"/>
    <s v="4454 AM"/>
    <s v="BORSSELE"/>
    <n v="103"/>
    <n v="86"/>
    <n v="0"/>
    <n v="0"/>
  </r>
  <r>
    <x v="1"/>
    <s v="871690200028601408"/>
    <s v="Waterhuishouding"/>
    <s v="DRUKRIOOL"/>
    <m/>
    <s v="E1B"/>
    <s v="Stuyvesantseweg"/>
    <s v="2"/>
    <n v="0"/>
    <s v="4435 NC"/>
    <s v="BAARLAND"/>
    <n v="781"/>
    <n v="692"/>
    <n v="0"/>
    <n v="0"/>
  </r>
  <r>
    <x v="1"/>
    <s v="871690200019276820"/>
    <s v="Waterhuishouding"/>
    <s v="Rioolgemaal"/>
    <m/>
    <s v="E1B"/>
    <s v="Nieuweweg"/>
    <s v="34"/>
    <n v="0"/>
    <s v="4435 AE"/>
    <s v="BAARLAND"/>
    <n v="548"/>
    <n v="516"/>
    <n v="0"/>
    <n v="0"/>
  </r>
  <r>
    <x v="1"/>
    <s v="871690200019218165"/>
    <s v="Waterhuishouding"/>
    <s v="Rioolgemaal"/>
    <m/>
    <s v="E2B"/>
    <s v="Landingsweg"/>
    <s v="53"/>
    <n v="0"/>
    <s v="4435 NR"/>
    <s v="BAARLAND"/>
    <n v="2232"/>
    <n v="2130"/>
    <n v="0"/>
    <n v="0"/>
  </r>
  <r>
    <x v="1"/>
    <s v="871690200180946317"/>
    <s v="Waterhuishouding"/>
    <s v="DRUKRIOOL"/>
    <m/>
    <s v="E1B"/>
    <s v="Industrieweg"/>
    <s v="1"/>
    <n v="0"/>
    <s v="4435 RK"/>
    <s v="BAARLAND"/>
    <n v="343"/>
    <n v="341"/>
    <n v="0"/>
    <n v="0"/>
  </r>
  <r>
    <x v="1"/>
    <s v="871690200180951939"/>
    <s v="Waterhuishouding"/>
    <s v="DRUKRIOOL"/>
    <m/>
    <s v="E1B"/>
    <s v="Bakendorpseweg"/>
    <s v="13"/>
    <n v="0"/>
    <s v="4435 NH"/>
    <s v="BAARLAND"/>
    <n v="292"/>
    <n v="225"/>
    <n v="0"/>
    <n v="0"/>
  </r>
  <r>
    <x v="1"/>
    <s v="871690200180980175"/>
    <s v="10 Waterhuishouding"/>
    <s v="DRUKRIOOL"/>
    <m/>
    <s v="E1B"/>
    <s v="Nieuw Vreelandsedijk"/>
    <s v="1"/>
    <n v="0"/>
    <s v="4434 PS"/>
    <s v="KWADENDAMME"/>
    <n v="143"/>
    <n v="142"/>
    <n v="0"/>
    <n v="0"/>
  </r>
  <r>
    <x v="1"/>
    <s v="871690200180955760"/>
    <s v="Gebouwen"/>
    <s v="Geb.005 Brede School GRA"/>
    <m/>
    <s v="ETM"/>
    <s v="Egelantierstraat"/>
    <s v="5"/>
    <n v="0"/>
    <s v="4431 EP"/>
    <s v="'S-GRAVENPOLDER"/>
    <n v="52403"/>
    <n v="24438"/>
    <n v="0"/>
    <n v="0"/>
  </r>
  <r>
    <x v="1"/>
    <s v="871690200017277140"/>
    <s v="Gebouwen"/>
    <s v="Geb.050 Gemeentehuis"/>
    <m/>
    <s v="ETM"/>
    <s v="Stenevate"/>
    <s v="10"/>
    <n v="0"/>
    <s v="4451 KB"/>
    <s v="HEINKENSZAND"/>
    <n v="170313"/>
    <n v="84181"/>
    <n v="0"/>
    <n v="0"/>
  </r>
  <r>
    <x v="1"/>
    <s v="871690200181573543"/>
    <s v="Diversen"/>
    <s v="Opvanglocatie NWD"/>
    <m/>
    <s v="ETM"/>
    <s v="Lewedijk"/>
    <s v="17"/>
    <n v="0"/>
    <s v="4455 TA"/>
    <s v="NIEUWDORP"/>
    <n v="122727"/>
    <n v="132505"/>
    <n v="0"/>
    <n v="0"/>
  </r>
  <r>
    <x v="1"/>
    <s v="871690200273700000"/>
    <s v="Openbare Verlichting"/>
    <s v="4 Openbare Verlichting"/>
    <m/>
    <s v="OPC"/>
    <s v="Strandloperstraat"/>
    <s v="40"/>
    <n v="0"/>
    <s v="4451 DD"/>
    <s v="HEINKENSZAND"/>
    <n v="0"/>
    <n v="0"/>
    <n v="0"/>
    <n v="0"/>
  </r>
  <r>
    <x v="1"/>
    <s v="871690200181287471"/>
    <m/>
    <m/>
    <m/>
    <s v="E1B"/>
    <s v="Klimopplein"/>
    <s v="4"/>
    <n v="0"/>
    <s v="4431 EJ"/>
    <s v="'S-GRAVENPOLDER"/>
    <n v="20"/>
    <n v="23"/>
    <n v="0"/>
    <n v="0"/>
  </r>
  <r>
    <x v="1"/>
    <s v="871690200181138865"/>
    <m/>
    <m/>
    <s v="Luchtalarm Kwadendamme"/>
    <s v="E1A"/>
    <s v="Kerkeboomgaardstraat"/>
    <s v="40"/>
    <n v="0"/>
    <s v="4434AB"/>
    <s v="KWADENDAMME"/>
    <n v="0"/>
    <n v="0"/>
    <n v="0"/>
    <n v="0"/>
  </r>
  <r>
    <x v="1"/>
    <s v="871690200181593435"/>
    <s v="Schuifpoort gronddepot"/>
    <m/>
    <m/>
    <s v="E1B"/>
    <s v="Kloetingseweg"/>
    <s v="19"/>
    <n v="0"/>
    <s v="4431 PD"/>
    <s v="'S-GRAVENPOLDER"/>
    <n v="57"/>
    <n v="64"/>
    <n v="0"/>
    <n v="0"/>
  </r>
  <r>
    <x v="1"/>
    <s v="871690200181348752"/>
    <s v="Gebouwen"/>
    <s v="Geb.074 Loods ELL"/>
    <m/>
    <s v="E1B"/>
    <s v="P J Israelweg"/>
    <s v="1"/>
    <n v="0"/>
    <s v="4437 NE"/>
    <s v="ELLEWOUTSDIJK"/>
    <n v="5"/>
    <n v="0"/>
    <n v="0"/>
    <n v="0"/>
  </r>
  <r>
    <x v="1"/>
    <s v="871690200181288317"/>
    <s v="Gebouwen"/>
    <s v="Geb.036 Kibeo OVZ"/>
    <m/>
    <s v="E2B"/>
    <s v="Mr Dr Messtraat"/>
    <s v="1"/>
    <n v="0"/>
    <s v="4441 AV"/>
    <s v="OVEZANDE"/>
    <n v="20299"/>
    <n v="7468"/>
    <n v="-1140"/>
    <n v="-2253"/>
  </r>
  <r>
    <x v="1"/>
    <s v="871690200181155343"/>
    <s v="Gebouwen"/>
    <s v="Geb.200 Lancasterhof NWD"/>
    <m/>
    <s v="E1B"/>
    <s v="Baconstraat"/>
    <s v="9"/>
    <n v="0"/>
    <s v="4455 BK"/>
    <s v="NIEUWDORP ZLD"/>
    <n v="1578"/>
    <n v="727"/>
    <n v="0"/>
    <n v="0"/>
  </r>
  <r>
    <x v="1"/>
    <s v="871690200181087972"/>
    <s v="Gebouwen"/>
    <s v="Geb.071a Werkplaats GRA"/>
    <m/>
    <s v="E2B"/>
    <s v="Schoorkenszandweg"/>
    <s v="21"/>
    <n v="0"/>
    <s v="4431 NC"/>
    <s v="'S-GRAVENPOLDER"/>
    <n v="3535"/>
    <n v="2390"/>
    <n v="-2968"/>
    <n v="-1776"/>
  </r>
  <r>
    <x v="1"/>
    <s v="871690200180957641"/>
    <s v="Gebouwen"/>
    <s v="Geb.043 Scouting GRA"/>
    <m/>
    <s v="E2B"/>
    <s v="Eikenpad"/>
    <s v="6"/>
    <n v="0"/>
    <s v="4431 GA"/>
    <s v="'S-GRAVENPOLDER"/>
    <n v="1089"/>
    <n v="1345"/>
    <n v="0"/>
    <n v="0"/>
  </r>
  <r>
    <x v="1"/>
    <s v="871690200180955210"/>
    <s v="Gebouwen"/>
    <s v="Geb.041 Jeugdsoos GRA"/>
    <m/>
    <s v="E2B"/>
    <s v="Egelantierstraat"/>
    <s v="11"/>
    <n v="0"/>
    <s v="4431 EP"/>
    <s v="'S-GRAVENPOLDER"/>
    <n v="3406"/>
    <n v="3649"/>
    <n v="0"/>
    <n v="0"/>
  </r>
  <r>
    <x v="1"/>
    <s v="871690200024809044"/>
    <s v="Gebouwen"/>
    <s v="Geb.134 Vm. Brandweergarage NWD"/>
    <m/>
    <s v="E1B"/>
    <s v="Havenweg"/>
    <s v="30"/>
    <s v="A"/>
    <s v="4455 AP"/>
    <s v="NIEUWDORP ZLD"/>
    <n v="166"/>
    <n v="169"/>
    <n v="0"/>
    <n v="0"/>
  </r>
  <r>
    <x v="1"/>
    <s v="871690200024796559"/>
    <s v="Gebouwen"/>
    <s v="Geb.064 Dorpshuis LWD"/>
    <m/>
    <s v="E2B"/>
    <s v="Zandkreekstraat"/>
    <s v="33"/>
    <n v="0"/>
    <s v="4456 AL"/>
    <s v="LEWEDORP"/>
    <n v="4032"/>
    <n v="5900"/>
    <n v="-6610"/>
    <n v="-3146"/>
  </r>
  <r>
    <x v="1"/>
    <s v="871690200022943481"/>
    <s v="Gebouwen"/>
    <s v="Geb.051 Raadsboerderij"/>
    <m/>
    <s v="E2B"/>
    <s v="Stenevate"/>
    <s v="9"/>
    <s v="A"/>
    <s v="4451 KB"/>
    <s v="HEINKENSZAND"/>
    <n v="19329"/>
    <n v="11481"/>
    <n v="0"/>
    <n v="0"/>
  </r>
  <r>
    <x v="1"/>
    <s v="871690200022914726"/>
    <s v="Gebouwen"/>
    <s v="Geb.094 Toren OVZ"/>
    <m/>
    <s v="E1B"/>
    <s v="Kerkplein"/>
    <s v="8"/>
    <n v="0"/>
    <s v="4441 AG"/>
    <s v="OVEZANDE"/>
    <n v="131"/>
    <n v="137"/>
    <n v="0"/>
    <n v="0"/>
  </r>
  <r>
    <x v="1"/>
    <s v="871690200022914696"/>
    <s v="Gebouwen"/>
    <s v="Geb.093 Toren OUD"/>
    <m/>
    <s v="E1B"/>
    <s v="Burg van Lierestraat"/>
    <s v="5"/>
    <n v="0"/>
    <s v="4436 AL"/>
    <s v="OUDELANDE"/>
    <n v="155"/>
    <n v="283"/>
    <n v="0"/>
    <n v="0"/>
  </r>
  <r>
    <x v="1"/>
    <s v="871690200022914535"/>
    <s v="Gebouwen"/>
    <s v="Geb.088 Toren HDK"/>
    <m/>
    <s v="E1B"/>
    <s v="Kerkstraat"/>
    <s v="32"/>
    <n v="0"/>
    <s v="4433 AT"/>
    <s v="HOEDEKENSKERKE"/>
    <n v="315"/>
    <n v="384"/>
    <n v="0"/>
    <n v="0"/>
  </r>
  <r>
    <x v="1"/>
    <s v="871690200022914504"/>
    <s v="Gebouwen"/>
    <s v="Geb.087 Toren HKZ"/>
    <m/>
    <s v="E1B"/>
    <s v="Dorpsstraat"/>
    <s v="71"/>
    <n v="0"/>
    <s v="4451 AA"/>
    <s v="HEINKENSZAND"/>
    <n v="515"/>
    <n v="1082"/>
    <n v="0"/>
    <n v="0"/>
  </r>
  <r>
    <x v="1"/>
    <s v="871690200022914443"/>
    <s v="Gebouwen"/>
    <s v="Geb.083 Toren ELL"/>
    <m/>
    <s v="E1B"/>
    <s v="Van Hattumstraat"/>
    <s v="5"/>
    <n v="0"/>
    <s v="4437 AG"/>
    <s v="ELLEWOUTSDIJK"/>
    <n v="86"/>
    <n v="183"/>
    <n v="0"/>
    <n v="0"/>
  </r>
  <r>
    <x v="1"/>
    <s v="871690200022914290"/>
    <s v="Gebouwen"/>
    <s v="Geb.090 Toren LWD"/>
    <m/>
    <s v="E1B"/>
    <s v="Burgemeester Lewestraat"/>
    <s v="11"/>
    <n v="0"/>
    <s v="4456 AG"/>
    <s v="LEWEDORP"/>
    <n v="77"/>
    <n v="234"/>
    <n v="0"/>
    <n v="0"/>
  </r>
  <r>
    <x v="1"/>
    <s v="871690200022914191"/>
    <s v="Gebouwen"/>
    <s v="Geb.084 Toren GRA"/>
    <m/>
    <s v="E1B"/>
    <s v="Bosseweide"/>
    <s v="1"/>
    <n v="0"/>
    <s v="4431 AD"/>
    <s v="'S-GRAVENPOLDER"/>
    <n v="304"/>
    <n v="316"/>
    <n v="0"/>
    <n v="0"/>
  </r>
  <r>
    <x v="1"/>
    <s v="871690200022914160"/>
    <s v="Gebouwen"/>
    <s v="Geb.080 Toren BAA"/>
    <m/>
    <s v="E1B"/>
    <s v="Torenstraat"/>
    <s v="2"/>
    <n v="0"/>
    <s v="4435 AL"/>
    <s v="BAARLAND"/>
    <n v="360"/>
    <n v="527"/>
    <n v="0"/>
    <n v="0"/>
  </r>
  <r>
    <x v="1"/>
    <s v="871690200021879798"/>
    <s v="Gebouwen"/>
    <s v="Geb.098 Vm. Brandweerkazerne HHK"/>
    <m/>
    <s v="E1B"/>
    <s v="Deken Holtkampstraat"/>
    <s v="13"/>
    <n v="0"/>
    <s v="4453 AH"/>
    <s v="'S-HEERENHOEK"/>
    <n v="125"/>
    <n v="77"/>
    <n v="0"/>
    <n v="0"/>
  </r>
  <r>
    <x v="1"/>
    <s v="871690200021579681"/>
    <s v="Gebouwen"/>
    <s v="Geb.008 OBS NWD"/>
    <m/>
    <s v="E1B"/>
    <s v="Hertenweg"/>
    <s v="4"/>
    <n v="0"/>
    <s v="4455 TL"/>
    <s v="NIEUWDORP ZLD"/>
    <n v="7960"/>
    <n v="2265"/>
    <n v="-27"/>
    <n v="-21"/>
  </r>
  <r>
    <x v="1"/>
    <s v="871690200021545471"/>
    <s v="Gebouwen"/>
    <s v="Geb.059 Dorpshuis GRA"/>
    <m/>
    <s v="E2B"/>
    <s v="Poelvoordestraat"/>
    <s v="3"/>
    <n v="0"/>
    <s v="4431 BP"/>
    <s v="'S-GRAVENPOLDER"/>
    <n v="3645"/>
    <n v="4995"/>
    <n v="-7569"/>
    <n v="-3219"/>
  </r>
  <r>
    <x v="1"/>
    <s v="871690200019397150"/>
    <s v="Gebouwen"/>
    <s v="Geb.053 Woning LWD"/>
    <m/>
    <s v="E1B"/>
    <s v="Burgemeester Lewestraat"/>
    <s v="15"/>
    <n v="0"/>
    <s v="4456 AG"/>
    <s v="LEWEDORP"/>
    <n v="1030"/>
    <n v="1078"/>
    <n v="0"/>
    <n v="0"/>
  </r>
  <r>
    <x v="1"/>
    <s v="871690200019276585"/>
    <s v="Gebouwen"/>
    <s v="Geb.069 Vrijwilligershuis GRA"/>
    <m/>
    <s v="E1B"/>
    <s v="Poelvoordestraat"/>
    <s v="1"/>
    <n v="0"/>
    <s v="4431 BP"/>
    <s v="'S-GRAVENPOLDER"/>
    <n v="268"/>
    <n v="343"/>
    <n v="-4499"/>
    <n v="-2132"/>
  </r>
  <r>
    <x v="1"/>
    <s v="871690200019276400"/>
    <s v="Gebouwen"/>
    <s v="Geb.124 Molen NSS"/>
    <m/>
    <s v="E1B"/>
    <s v="Gerbernesseweg"/>
    <s v="21"/>
    <n v="0"/>
    <s v="4443 AH"/>
    <s v="NISSE"/>
    <n v="204"/>
    <n v="116"/>
    <n v="0"/>
    <n v="0"/>
  </r>
  <r>
    <x v="1"/>
    <s v="871690200019273010"/>
    <s v="Gebouwen"/>
    <s v="Geb.071 Vm. Werkplaats GRA"/>
    <m/>
    <s v="E1B"/>
    <s v="Burg Jansenstraat"/>
    <s v="1"/>
    <s v="A"/>
    <s v="4431 BK"/>
    <s v="'S-GRAVENPOLDER"/>
    <n v="17"/>
    <n v="20"/>
    <n v="0"/>
    <n v="0"/>
  </r>
  <r>
    <x v="1"/>
    <s v="871690200019259571"/>
    <s v="Gebouwen"/>
    <s v="Geb.092 Toren NSS"/>
    <m/>
    <s v="E1B"/>
    <s v="Dorpsplein"/>
    <s v="49"/>
    <n v="0"/>
    <s v="4443 AG"/>
    <s v="NISSE"/>
    <n v="266"/>
    <n v="321"/>
    <n v="0"/>
    <n v="0"/>
  </r>
  <r>
    <x v="1"/>
    <s v="871690200019219001"/>
    <s v="Gebouwen"/>
    <s v="Geb.070 Werkplaats HKZ"/>
    <m/>
    <s v="E2B"/>
    <s v="Dorpsstraat"/>
    <s v="102"/>
    <s v="A"/>
    <s v="4451 AC"/>
    <s v="HEINKENSZAND"/>
    <n v="21655"/>
    <n v="12017"/>
    <n v="-8720"/>
    <n v="-8325"/>
  </r>
  <r>
    <x v="1"/>
    <s v="871690200019218974"/>
    <s v="Gebouwen"/>
    <s v="Geb.085 Toren HAK"/>
    <m/>
    <s v="E1B"/>
    <s v="Kerkring"/>
    <s v="1"/>
    <n v="0"/>
    <s v="4444 AB"/>
    <s v="'S-HEER ABTSKERKE"/>
    <n v="336"/>
    <n v="447"/>
    <n v="0"/>
    <n v="0"/>
  </r>
  <r>
    <x v="1"/>
    <s v="871690200019218073"/>
    <s v="Gebouwen"/>
    <s v="Geb.100 Vm. Brandweerkazerne BSS"/>
    <m/>
    <s v="E2B"/>
    <s v="Noordsingel"/>
    <s v="11"/>
    <n v="0"/>
    <s v="4454 AE"/>
    <s v="BORSSELE"/>
    <n v="1007"/>
    <n v="813"/>
    <n v="0"/>
    <n v="0"/>
  </r>
  <r>
    <x v="1"/>
    <s v="871690200019217861"/>
    <s v="Gebouwen"/>
    <s v="Geb.123 Molen BSS"/>
    <m/>
    <s v="E1B"/>
    <s v="Kaaiweg"/>
    <s v="18"/>
    <s v="A"/>
    <s v="4454 PN"/>
    <s v="BORSSELE"/>
    <n v="52"/>
    <n v="201"/>
    <n v="0"/>
    <n v="0"/>
  </r>
  <r>
    <x v="1"/>
    <s v="871690200181392113"/>
    <s v="Evenementen"/>
    <s v="1 Evenementen"/>
    <m/>
    <s v="E2B"/>
    <s v="Vanderbijlparkstraat"/>
    <s v="5"/>
    <n v="0"/>
    <s v="4436 AC"/>
    <s v="OUDELANDE"/>
    <n v="1661"/>
    <n v="1520"/>
    <n v="-1900"/>
    <n v="-777"/>
  </r>
  <r>
    <x v="1"/>
    <s v="871690200028575860"/>
    <s v="Evenementen"/>
    <s v="1 Evenementen"/>
    <m/>
    <s v="E1B"/>
    <s v="Stengeplein"/>
    <s v="4"/>
    <n v="0"/>
    <s v="4451 CX"/>
    <s v="HEINKENSZAND"/>
    <n v="563"/>
    <n v="744"/>
    <n v="0"/>
    <n v="0"/>
  </r>
  <r>
    <x v="1"/>
    <s v="871690200181156050"/>
    <s v="Evenementen"/>
    <s v="1 Evenementen"/>
    <m/>
    <s v="E2A"/>
    <s v="Schuttersstraat"/>
    <s v="1"/>
    <n v="0"/>
    <s v="4441 AT"/>
    <s v="OVEZANDE"/>
    <n v="3630"/>
    <n v="0"/>
    <n v="0"/>
    <n v="0"/>
  </r>
  <r>
    <x v="1"/>
    <s v="871690200180937933"/>
    <s v="Evenementen"/>
    <s v="1 Evenementen"/>
    <m/>
    <s v="E1B"/>
    <s v="Oranjeplein"/>
    <s v="1"/>
    <n v="0"/>
    <s v="4455 AA"/>
    <s v="NIEUWDORP ZLD"/>
    <n v="1021"/>
    <n v="189"/>
    <n v="0"/>
    <n v="0"/>
  </r>
  <r>
    <x v="1"/>
    <s v="871690200181269729"/>
    <s v="Evenementen"/>
    <s v="1 Evenementen"/>
    <m/>
    <s v="E2B"/>
    <s v="A de Koningstraat"/>
    <s v="5"/>
    <n v="0"/>
    <s v="4434 AG"/>
    <s v="KWADENDAMME"/>
    <n v="326"/>
    <n v="498"/>
    <n v="0"/>
    <n v="0"/>
  </r>
  <r>
    <x v="1"/>
    <s v="871690200180908650"/>
    <s v="Evenementen"/>
    <s v="1 Evenementen"/>
    <m/>
    <s v="E2B"/>
    <s v="Heerenstraat"/>
    <s v="27"/>
    <n v="0"/>
    <s v="4453 AA"/>
    <s v="'S-HEERENHOEK"/>
    <n v="387"/>
    <n v="756"/>
    <n v="0"/>
    <n v="0"/>
  </r>
  <r>
    <x v="1"/>
    <s v="871690200019218431"/>
    <s v="Evenementen"/>
    <s v="1 Evenementen"/>
    <m/>
    <s v="E2B"/>
    <s v="Burg Jansenstraat"/>
    <s v="2"/>
    <n v="0"/>
    <s v="4431 BL"/>
    <s v="'S-GRAVENPOLDER"/>
    <n v="2465"/>
    <n v="354"/>
    <n v="0"/>
    <n v="0"/>
  </r>
  <r>
    <x v="1"/>
    <s v="871690200019276493"/>
    <s v="Evenementen"/>
    <s v="1 Evenementen"/>
    <m/>
    <s v="E2B"/>
    <s v="Molendijk"/>
    <s v="17"/>
    <n v="0"/>
    <s v="4453 AD"/>
    <s v="'S-HEERENHOEK"/>
    <n v="2110"/>
    <n v="1798"/>
    <n v="0"/>
    <n v="0"/>
  </r>
  <r>
    <x v="1"/>
    <s v="871690200019216086"/>
    <s v="Gebouwen"/>
    <s v="Geb.037 Gymzaal BSS"/>
    <m/>
    <s v="E1B"/>
    <s v="TROYEWEG"/>
    <s v="3"/>
    <n v="0"/>
    <s v="4454 AD"/>
    <s v="BORSSELE"/>
    <n v="2106"/>
    <n v="1811"/>
    <n v="-2593"/>
    <n v="-1313"/>
  </r>
  <r>
    <x v="1"/>
    <s v="871690200019215829"/>
    <s v="Gebouwen"/>
    <s v="Geb.038 Gymzaal HHK"/>
    <m/>
    <s v="E1B"/>
    <s v="Pastoor Fronhoffstraat"/>
    <s v="1"/>
    <n v="0"/>
    <s v="4453 BC"/>
    <s v="'S-HEERENHOEK"/>
    <n v="4339"/>
    <n v="2894"/>
    <n v="0"/>
    <n v="0"/>
  </r>
  <r>
    <x v="1"/>
    <s v="871690200181279544"/>
    <s v="Begraafplaatsen"/>
    <m/>
    <m/>
    <s v="E1B"/>
    <s v="Hellenburgstraat"/>
    <s v="4"/>
    <n v="0"/>
    <s v="4435 AA"/>
    <s v="BAARLAND"/>
    <n v="0"/>
    <n v="0"/>
    <n v="0"/>
    <n v="0"/>
  </r>
  <r>
    <x v="1"/>
    <s v="871690200180983374"/>
    <s v="Begraafplaatsen"/>
    <m/>
    <m/>
    <s v="E1B"/>
    <s v="Waardweg"/>
    <s v="1"/>
    <s v="A"/>
    <s v="4433 RW"/>
    <s v="HOEDEKENSKERKE"/>
    <n v="52"/>
    <n v="45"/>
    <n v="0"/>
    <n v="0"/>
  </r>
  <r>
    <x v="1"/>
    <s v="871690200180926210"/>
    <s v="Begraafplaatsen"/>
    <m/>
    <m/>
    <s v="E1B"/>
    <s v="Pastoor Fransestraat"/>
    <s v="1"/>
    <n v="0"/>
    <s v="4441 AX"/>
    <s v="OVEZANDE"/>
    <n v="269"/>
    <n v="1"/>
    <n v="0"/>
    <n v="0"/>
  </r>
  <r>
    <x v="1"/>
    <s v="871690200181043299"/>
    <s v="Begraafplaatsen"/>
    <m/>
    <m/>
    <s v="E1B"/>
    <s v="Oostsingel"/>
    <s v="23"/>
    <s v="A"/>
    <s v="4454 AZ"/>
    <s v="BORSSELE"/>
    <n v="206"/>
    <n v="183"/>
    <n v="0"/>
    <n v="0"/>
  </r>
  <r>
    <x v="1"/>
    <s v="871690200017655320"/>
    <s v="Begraafplaatsen"/>
    <m/>
    <m/>
    <s v="E1B"/>
    <s v="NOORDLANDSEWEG"/>
    <s v="6"/>
    <s v="A"/>
    <s v="4451 RM"/>
    <s v="HEINKENSZAND"/>
    <n v="22"/>
    <n v="28"/>
    <n v="0"/>
    <n v="0"/>
  </r>
  <r>
    <x v="1"/>
    <s v="871690200180916648"/>
    <s v="Begraafplaatsen"/>
    <m/>
    <m/>
    <s v="E1B"/>
    <s v="Lindestraat"/>
    <s v="17"/>
    <n v="0"/>
    <s v="4436 AH"/>
    <s v="OUDELANDE"/>
    <n v="2"/>
    <n v="1"/>
    <n v="0"/>
    <n v="0"/>
  </r>
  <r>
    <x v="1"/>
    <s v="871690200017793060"/>
    <s v="Begraafplaatsen"/>
    <m/>
    <m/>
    <s v="E1B"/>
    <s v="Lenshoekdijk"/>
    <s v="1"/>
    <n v="0"/>
    <s v="4431 RK"/>
    <s v="'S-GRAVENPOLDER"/>
    <n v="79"/>
    <n v="50"/>
    <n v="0"/>
    <n v="0"/>
  </r>
  <r>
    <x v="1"/>
    <s v="871690200019217953"/>
    <s v="Begraafplaatsen"/>
    <m/>
    <m/>
    <s v="E1B"/>
    <s v="Langeviele"/>
    <s v="16"/>
    <s v="A"/>
    <s v="4437 AB"/>
    <s v="ELLEWOUTSDIJK"/>
    <n v="108"/>
    <n v="120"/>
    <n v="0"/>
    <n v="0"/>
  </r>
  <r>
    <x v="1"/>
    <s v="871690200180920843"/>
    <s v="Begraafplaatsen"/>
    <m/>
    <m/>
    <s v="E1B"/>
    <s v="Korenweg"/>
    <s v="17"/>
    <n v="0"/>
    <s v="4455 RV"/>
    <s v="NIEUWDORP"/>
    <n v="279"/>
    <n v="112"/>
    <n v="0"/>
    <n v="0"/>
  </r>
  <r>
    <x v="1"/>
    <s v="871690200021947220"/>
    <s v="Diversen"/>
    <s v="Opvanglocatie NWD"/>
    <m/>
    <s v="E1B"/>
    <s v="Prinses Irenestraat"/>
    <s v="7"/>
    <n v="0"/>
    <s v="4455 AT"/>
    <s v="NIEUWDORP ZLD"/>
    <n v="1330"/>
    <n v="1124"/>
    <n v="0"/>
    <n v="0"/>
  </r>
  <r>
    <x v="2"/>
    <s v="871690200022993325"/>
    <s v="683001031007"/>
    <m/>
    <m/>
    <s v="E1A"/>
    <s v="Bernhardstraat"/>
    <s v="82"/>
    <n v="0"/>
    <s v="4554 BD"/>
    <s v="WESTDORPE"/>
    <n v="656"/>
    <n v="0"/>
    <n v="0"/>
    <n v="0"/>
  </r>
  <r>
    <x v="2"/>
    <s v="871690200180920218"/>
    <s v="683001031007"/>
    <m/>
    <m/>
    <s v="E1A"/>
    <s v="Emmahof"/>
    <s v="11"/>
    <n v="0"/>
    <s v="4576 EZ"/>
    <s v="KOEWACHT"/>
    <n v="1392"/>
    <n v="0"/>
    <n v="0"/>
    <n v="0"/>
  </r>
  <r>
    <x v="15"/>
    <s v="871690200018211839"/>
    <m/>
    <s v="Brandweer"/>
    <m/>
    <s v="E1B"/>
    <s v="Roosjesweg"/>
    <s v="1"/>
    <n v="0"/>
    <s v="4357 ED"/>
    <s v="DOMBURG"/>
    <n v="2558"/>
    <n v="2560"/>
    <n v="-27"/>
    <n v="-12"/>
  </r>
  <r>
    <x v="15"/>
    <s v="871690200181586390"/>
    <m/>
    <s v="Brandweer"/>
    <m/>
    <s v="E2B"/>
    <s v="Guldenroedestraat"/>
    <s v="29"/>
    <n v="0"/>
    <s v="4451 LP"/>
    <s v="HEINKENSZAND"/>
    <n v="8078"/>
    <n v="9927"/>
    <n v="-5415"/>
    <n v="-3143"/>
  </r>
  <r>
    <x v="12"/>
    <s v="871690200018563525"/>
    <m/>
    <m/>
    <m/>
    <s v="E2A"/>
    <s v="Leliestraat"/>
    <s v="10"/>
    <n v="0"/>
    <s v="4461 PG"/>
    <s v="GOES"/>
    <n v="0"/>
    <n v="0"/>
    <n v="0"/>
    <n v="0"/>
  </r>
  <r>
    <x v="13"/>
    <s v="871690200023055589"/>
    <m/>
    <m/>
    <m/>
    <s v="E1B"/>
    <s v="Hulsterloostraat"/>
    <s v="81"/>
    <n v="0"/>
    <s v="4568 AB"/>
    <s v="NIEUW NAMEN"/>
    <n v="6330"/>
    <n v="4985"/>
    <n v="0"/>
    <n v="0"/>
  </r>
  <r>
    <x v="11"/>
    <s v="871690200181613942"/>
    <m/>
    <m/>
    <m/>
    <s v="E1B"/>
    <s v="Stationsweg"/>
    <s v="6"/>
    <s v="A"/>
    <s v="4416 PJ"/>
    <s v="KRUININGEN"/>
    <n v="58"/>
    <n v="46"/>
    <n v="0"/>
    <n v="0"/>
  </r>
  <r>
    <x v="12"/>
    <s v="871690200018211471"/>
    <m/>
    <m/>
    <m/>
    <s v="E1B"/>
    <s v="Torenring"/>
    <s v="48"/>
    <n v="0"/>
    <s v="4458 BC"/>
    <s v="'S-HEER ARENDSKERKE"/>
    <n v="223"/>
    <n v="221"/>
    <n v="0"/>
    <n v="0"/>
  </r>
  <r>
    <x v="3"/>
    <s v="871690200181601543"/>
    <m/>
    <m/>
    <m/>
    <s v="ETM"/>
    <s v="De Willem Ruysstraat"/>
    <s v="102"/>
    <n v="0"/>
    <s v="4381 NK"/>
    <s v="VLISSINGEN"/>
    <n v="0"/>
    <n v="0"/>
    <n v="0"/>
    <n v="0"/>
  </r>
  <r>
    <x v="3"/>
    <s v="871690200181600508"/>
    <m/>
    <m/>
    <m/>
    <s v="E1B"/>
    <s v="Esdoornstraat"/>
    <s v="73"/>
    <n v="0"/>
    <s v="4388 PJ"/>
    <s v="OOST-SOUBURG"/>
    <n v="9369"/>
    <n v="10026"/>
    <n v="0"/>
    <n v="0"/>
  </r>
  <r>
    <x v="3"/>
    <s v="871690200021342834"/>
    <m/>
    <m/>
    <m/>
    <s v="E2B"/>
    <s v="Oostelijke Bermweg"/>
    <s v="20"/>
    <n v="0"/>
    <s v="4382 NP"/>
    <s v="VLISSINGEN"/>
    <n v="7460"/>
    <n v="9180"/>
    <n v="0"/>
    <n v="0"/>
  </r>
  <r>
    <x v="3"/>
    <s v="871690200181610439"/>
    <m/>
    <m/>
    <m/>
    <s v="ETM"/>
    <s v="Marie Curieweg"/>
    <s v="27"/>
    <n v="0"/>
    <s v="4389 WB"/>
    <s v="RITTHEM"/>
    <n v="0"/>
    <n v="0"/>
    <n v="0"/>
    <n v="0"/>
  </r>
  <r>
    <x v="12"/>
    <s v="871690200021616133"/>
    <m/>
    <m/>
    <m/>
    <s v="E1B"/>
    <s v="'s-H Hendrikskinderendk"/>
    <s v="139"/>
    <n v="0"/>
    <s v="4461 EB"/>
    <s v="GOES"/>
    <n v="67"/>
    <n v="120"/>
    <n v="0"/>
    <n v="0"/>
  </r>
  <r>
    <x v="3"/>
    <s v="871690200181401686"/>
    <s v="Rioolbeheer rioolgemalen"/>
    <s v="Rioolgemalen"/>
    <m/>
    <s v="E1B"/>
    <s v="Voltaweg"/>
    <s v="7"/>
    <s v="07"/>
    <s v="4382 NG"/>
    <s v="VLISSINGEN"/>
    <n v="117"/>
    <n v="131"/>
    <n v="0"/>
    <n v="0"/>
  </r>
  <r>
    <x v="3"/>
    <s v="871690200181611061"/>
    <s v="Selectief toegangssysteem binnenstad"/>
    <s v="ANPR-camerasysteem"/>
    <m/>
    <s v="E1B"/>
    <s v="Boulevard Evertsen"/>
    <s v="290"/>
    <n v="0"/>
    <s v="4382 AG"/>
    <s v="VLISSINGEN"/>
    <n v="542"/>
    <n v="579"/>
    <n v="0"/>
    <n v="0"/>
  </r>
  <r>
    <x v="13"/>
    <s v="871690200181610866"/>
    <s v="Kermiskast"/>
    <m/>
    <m/>
    <s v="E2B"/>
    <s v="Koolstraat"/>
    <s v="19"/>
    <n v="0"/>
    <s v="4561 GW"/>
    <s v="HULST"/>
    <n v="410"/>
    <n v="600"/>
    <n v="0"/>
    <n v="0"/>
  </r>
  <r>
    <x v="11"/>
    <s v="871690200181610781"/>
    <m/>
    <m/>
    <m/>
    <s v="E1B"/>
    <s v="Schuitkade"/>
    <s v="2"/>
    <n v="0"/>
    <s v="4318 EH"/>
    <s v="BROUWERSHAVEN"/>
    <n v="1970"/>
    <n v="1768"/>
    <n v="0"/>
    <n v="0"/>
  </r>
  <r>
    <x v="12"/>
    <s v="871690200021938075"/>
    <m/>
    <m/>
    <m/>
    <s v="E1A"/>
    <s v="Singelstraat"/>
    <s v="9"/>
    <n v="0"/>
    <s v="4461 HZ"/>
    <s v="GOES"/>
    <n v="2398"/>
    <n v="0"/>
    <n v="0"/>
    <n v="0"/>
  </r>
  <r>
    <x v="11"/>
    <s v="871690200181599727"/>
    <m/>
    <m/>
    <m/>
    <s v="E2B"/>
    <s v="Schoolstraat"/>
    <s v="5"/>
    <n v="0"/>
    <s v="4417 AA"/>
    <s v="HANSWEERT"/>
    <n v="661"/>
    <n v="141"/>
    <n v="0"/>
    <n v="0"/>
  </r>
  <r>
    <x v="3"/>
    <s v="871690200181610460"/>
    <s v="Selectief toegangssysteem binnenstad"/>
    <s v="ANPR-camerasysteem"/>
    <m/>
    <s v="E1B"/>
    <s v="Boulevard Bankert"/>
    <s v="206"/>
    <n v="0"/>
    <s v="4382 AC"/>
    <s v="VLISSINGEN"/>
    <n v="75"/>
    <n v="85"/>
    <n v="0"/>
    <n v="0"/>
  </r>
  <r>
    <x v="12"/>
    <s v="871690200017318904"/>
    <m/>
    <m/>
    <m/>
    <s v="E2B"/>
    <s v="Stationsplein"/>
    <s v="1"/>
    <n v="0"/>
    <s v="4461 HP"/>
    <s v="GOES"/>
    <n v="28224"/>
    <n v="25064"/>
    <n v="0"/>
    <n v="0"/>
  </r>
  <r>
    <x v="4"/>
    <s v="871690200022775617"/>
    <m/>
    <m/>
    <m/>
    <s v="E1B"/>
    <s v="Mr. P.C. Hennequinstraat"/>
    <s v="7"/>
    <n v="0"/>
    <s v="4501 AT"/>
    <s v="OOSTBURG"/>
    <n v="688"/>
    <n v="819"/>
    <n v="0"/>
    <n v="0"/>
  </r>
  <r>
    <x v="3"/>
    <s v="871690200181500020"/>
    <s v="Rioolbeheer rioolgemalen"/>
    <s v="Rioolgemalen"/>
    <m/>
    <s v="E2B"/>
    <s v="Zonnekers"/>
    <s v="7"/>
    <n v="0"/>
    <s v="4386 EM"/>
    <s v="VLISSINGEN"/>
    <n v="4417"/>
    <n v="4192"/>
    <n v="0"/>
    <n v="0"/>
  </r>
  <r>
    <x v="3"/>
    <s v="871690200181608948"/>
    <s v="Openbare verlichting"/>
    <s v="Openbare verlichting"/>
    <m/>
    <s v="E1B"/>
    <s v="Hellingbaan"/>
    <s v="189"/>
    <n v="0"/>
    <s v="4381 NN"/>
    <s v="VLISSINGEN"/>
    <n v="343"/>
    <n v="1036"/>
    <n v="-14"/>
    <n v="0"/>
  </r>
  <r>
    <x v="12"/>
    <s v="871690200181606395"/>
    <m/>
    <m/>
    <m/>
    <s v="E2B"/>
    <s v="Slotstraat"/>
    <s v="3"/>
    <n v="0"/>
    <s v="4458 BJ"/>
    <s v="'S-HEER ARENDSKERKE"/>
    <n v="1867"/>
    <n v="1226"/>
    <n v="0"/>
    <n v="0"/>
  </r>
  <r>
    <x v="11"/>
    <s v="871690200017287163"/>
    <m/>
    <m/>
    <m/>
    <s v="ETM"/>
    <s v="Berghoekstraat"/>
    <s v="3"/>
    <n v="0"/>
    <s v="4416 BJ"/>
    <s v="KRUININGEN"/>
    <n v="19037"/>
    <n v="16661"/>
    <n v="0"/>
    <n v="0"/>
  </r>
  <r>
    <x v="4"/>
    <s v="871690200023263564"/>
    <m/>
    <m/>
    <m/>
    <s v="E2B"/>
    <s v="Kaai"/>
    <s v="1"/>
    <n v="0"/>
    <s v="4511 RC"/>
    <s v="BRESKENS"/>
    <n v="17076"/>
    <n v="21081"/>
    <n v="0"/>
    <n v="0"/>
  </r>
  <r>
    <x v="15"/>
    <s v="871690200181598379"/>
    <m/>
    <m/>
    <m/>
    <s v="E1B"/>
    <s v="Oostsingel"/>
    <s v="80"/>
    <n v="0"/>
    <s v="4695 BN"/>
    <s v="SINT-MAARTENSDIJK"/>
    <n v="2227"/>
    <n v="2661"/>
    <n v="0"/>
    <n v="0"/>
  </r>
  <r>
    <x v="11"/>
    <s v="871690200019971251"/>
    <m/>
    <m/>
    <m/>
    <s v="E1A"/>
    <s v="Westelijke Parallelweg"/>
    <s v="20"/>
    <n v="0"/>
    <s v="4413 NP"/>
    <s v="KRABBENDIJKE"/>
    <n v="3"/>
    <n v="0"/>
    <n v="0"/>
    <n v="0"/>
  </r>
  <r>
    <x v="12"/>
    <s v="871690200019222490"/>
    <m/>
    <m/>
    <m/>
    <s v="E1B"/>
    <s v="Klaasputhoek"/>
    <s v="1"/>
    <n v="0"/>
    <s v="4481 CG"/>
    <s v="KLOETINGE"/>
    <n v="676"/>
    <n v="6248"/>
    <n v="0"/>
    <n v="0"/>
  </r>
  <r>
    <x v="12"/>
    <s v="871690200257826825"/>
    <m/>
    <m/>
    <m/>
    <s v="E1A"/>
    <s v="Kaaidijk"/>
    <s v="7"/>
    <n v="0"/>
    <s v="4471 AS"/>
    <s v="WOLPHAARTSDIJK"/>
    <n v="2575"/>
    <n v="0"/>
    <n v="0"/>
    <n v="0"/>
  </r>
  <r>
    <x v="3"/>
    <s v="871690200181569270"/>
    <s v="Sportaccommodaties"/>
    <s v="Gymzaal Braamstraat"/>
    <m/>
    <s v="ETM"/>
    <s v="Braamstraat"/>
    <s v="3"/>
    <n v="0"/>
    <s v="4388 CN"/>
    <s v="OOST-SOUBURG"/>
    <n v="13701"/>
    <n v="9475"/>
    <n v="-13830"/>
    <n v="-7415"/>
  </r>
  <r>
    <x v="3"/>
    <s v="871690200181511408"/>
    <s v="Scholen"/>
    <s v="IKC Tweemaster-Kameleon"/>
    <m/>
    <s v="ETM"/>
    <s v="Jan de Priesterstraat"/>
    <s v="4"/>
    <n v="0"/>
    <s v="4388 CH"/>
    <s v="OOST-SOUBURG"/>
    <n v="13925"/>
    <n v="7932"/>
    <n v="-27334"/>
    <n v="-17457"/>
  </r>
  <r>
    <x v="12"/>
    <s v="871690200017278963"/>
    <m/>
    <m/>
    <m/>
    <s v="ETM"/>
    <s v="Geldeloozepad"/>
    <s v="5"/>
    <s v="C"/>
    <s v="4463 AJ"/>
    <s v="GOES"/>
    <n v="5719"/>
    <n v="3066"/>
    <n v="0"/>
    <n v="0"/>
  </r>
  <r>
    <x v="12"/>
    <s v="871690200181401556"/>
    <m/>
    <m/>
    <m/>
    <s v="E1B"/>
    <s v="Gardenierhof"/>
    <s v="19"/>
    <n v="0"/>
    <s v="4471 CN"/>
    <s v="WOLPHAARTSDIJK"/>
    <n v="183"/>
    <n v="5"/>
    <n v="0"/>
    <n v="0"/>
  </r>
  <r>
    <x v="13"/>
    <s v="871690200018249832"/>
    <s v="Opvang Vluchtelingen"/>
    <m/>
    <m/>
    <s v="E1B"/>
    <s v="Antoniusstraat"/>
    <s v="26"/>
    <n v="0"/>
    <s v="4587 CP"/>
    <s v="KLOOSTERZANDE"/>
    <n v="1476"/>
    <n v="977"/>
    <n v="0"/>
    <n v="0"/>
  </r>
  <r>
    <x v="13"/>
    <s v="871690200018025467"/>
    <s v="Opvang Vluchtelingen"/>
    <m/>
    <m/>
    <s v="E1B"/>
    <s v="Antoniusstraat"/>
    <s v="24"/>
    <n v="0"/>
    <s v="4587 CP"/>
    <s v="KLOOSTERZANDE"/>
    <n v="789"/>
    <n v="577"/>
    <n v="0"/>
    <n v="0"/>
  </r>
  <r>
    <x v="13"/>
    <s v="871690200021461658"/>
    <s v="Opvang Vluchtelingen"/>
    <m/>
    <m/>
    <s v="E1B"/>
    <s v="Antoniusstraat"/>
    <s v="12"/>
    <n v="0"/>
    <s v="4587 CP"/>
    <s v="KLOOSTERZANDE"/>
    <n v="2239"/>
    <n v="2180"/>
    <n v="0"/>
    <n v="0"/>
  </r>
  <r>
    <x v="13"/>
    <s v="871690200019507788"/>
    <s v="Opvang Vluchtelingen"/>
    <m/>
    <m/>
    <s v="E1B"/>
    <s v="Antoniusstraat"/>
    <s v="6"/>
    <n v="0"/>
    <s v="4587 CP"/>
    <s v="KLOOSTERZANDE"/>
    <n v="1320"/>
    <n v="840"/>
    <n v="0"/>
    <n v="0"/>
  </r>
  <r>
    <x v="4"/>
    <s v="871690200181602915"/>
    <m/>
    <m/>
    <m/>
    <s v="E1B"/>
    <s v="Tienhonderdse Middenweg"/>
    <s v="22"/>
    <n v="0"/>
    <s v="4506 HS"/>
    <s v="CADZAND"/>
    <n v="160"/>
    <n v="205"/>
    <n v="0"/>
    <n v="0"/>
  </r>
  <r>
    <x v="4"/>
    <s v="871690200181603769"/>
    <m/>
    <m/>
    <m/>
    <s v="E1B"/>
    <s v="Kaai"/>
    <s v="42"/>
    <n v="0"/>
    <s v="4524 CK"/>
    <s v="SLUIS"/>
    <n v="77"/>
    <n v="63"/>
    <n v="0"/>
    <n v="0"/>
  </r>
  <r>
    <x v="12"/>
    <s v="871690200181580503"/>
    <s v="Waterhuishouding"/>
    <s v="DRUKRIOOL"/>
    <m/>
    <s v="E1B"/>
    <s v="'s-H Hendrikskinderendk"/>
    <s v="60"/>
    <n v="0"/>
    <s v="4461 DX"/>
    <s v="GOES"/>
    <n v="26"/>
    <n v="27"/>
    <n v="0"/>
    <n v="0"/>
  </r>
  <r>
    <x v="12"/>
    <s v="871690200022808711"/>
    <s v="Kasten"/>
    <s v="Stroomkasten"/>
    <m/>
    <s v="E1B"/>
    <s v="Gasthuisstraat"/>
    <s v="9"/>
    <n v="0"/>
    <s v="4461 JS"/>
    <s v="GOES"/>
    <n v="0"/>
    <n v="0"/>
    <n v="0"/>
    <n v="0"/>
  </r>
  <r>
    <x v="4"/>
    <s v="871690200019967575"/>
    <m/>
    <m/>
    <m/>
    <s v="E2B"/>
    <s v="Nieuwstraat"/>
    <s v="24"/>
    <n v="0"/>
    <s v="4501 BD"/>
    <s v="OOSTBURG"/>
    <n v="6366"/>
    <n v="4365"/>
    <n v="0"/>
    <n v="0"/>
  </r>
  <r>
    <x v="4"/>
    <s v="871690200181596641"/>
    <m/>
    <m/>
    <m/>
    <s v="E1B"/>
    <s v="Langeweg"/>
    <s v="106"/>
    <n v="0"/>
    <s v="4511 RN"/>
    <s v="BRESKENS"/>
    <n v="28"/>
    <n v="32"/>
    <n v="0"/>
    <n v="0"/>
  </r>
  <r>
    <x v="13"/>
    <s v="871690200181088160"/>
    <s v="Verhuur ruimten"/>
    <m/>
    <m/>
    <s v="E2B"/>
    <s v="Hengstdijkse Kerkstraat"/>
    <s v="15"/>
    <s v="A"/>
    <s v="4585 AA"/>
    <s v="HENGSTDIJK"/>
    <n v="276"/>
    <n v="372"/>
    <n v="0"/>
    <n v="0"/>
  </r>
  <r>
    <x v="16"/>
    <s v="871690200027307264"/>
    <m/>
    <m/>
    <m/>
    <s v="E2B"/>
    <s v="Kuiperspoort"/>
    <s v="21"/>
    <n v="0"/>
    <s v="4331 GS"/>
    <s v="MIDDELBURG"/>
    <n v="22622"/>
    <n v="5923"/>
    <n v="0"/>
    <n v="0"/>
  </r>
  <r>
    <x v="16"/>
    <s v="871690200023843063"/>
    <m/>
    <m/>
    <m/>
    <s v="E1B"/>
    <s v="Baudeloo"/>
    <s v="20"/>
    <n v="0"/>
    <s v="4561 ES"/>
    <s v="HULST"/>
    <n v="3617"/>
    <n v="2805"/>
    <n v="0"/>
    <n v="0"/>
  </r>
  <r>
    <x v="4"/>
    <s v="871690200181384699"/>
    <m/>
    <s v="(Kasten)KAST"/>
    <m/>
    <s v="E2B"/>
    <s v="Baljuw Veltersweg"/>
    <s v="7"/>
    <n v="0"/>
    <s v="4501 AV"/>
    <s v="OOSTBURG"/>
    <n v="3147"/>
    <n v="2905"/>
    <n v="0"/>
    <n v="0"/>
  </r>
  <r>
    <x v="4"/>
    <s v="871690200181362734"/>
    <m/>
    <s v="(Pompen)"/>
    <m/>
    <s v="E1B"/>
    <s v="Heilleweg"/>
    <s v="19"/>
    <n v="0"/>
    <s v="4524 KL"/>
    <s v="SLUIS"/>
    <n v="27"/>
    <n v="24"/>
    <n v="0"/>
    <n v="0"/>
  </r>
  <r>
    <x v="4"/>
    <s v="871690200181357402"/>
    <m/>
    <s v="(Pompen)"/>
    <m/>
    <s v="E1B"/>
    <s v="Vierhonderdpolderdijk"/>
    <s v="9"/>
    <n v="0"/>
    <s v="4506 HL"/>
    <s v="CADZAND"/>
    <n v="17"/>
    <n v="10"/>
    <n v="0"/>
    <n v="0"/>
  </r>
  <r>
    <x v="4"/>
    <s v="871690200181348837"/>
    <m/>
    <s v="(Kasten)KAST"/>
    <m/>
    <s v="E2B"/>
    <s v="Boulevard de Wielingen"/>
    <s v="1"/>
    <s v="002"/>
    <s v="4506 JH"/>
    <s v="CADZAND"/>
    <n v="2560"/>
    <n v="2956"/>
    <n v="0"/>
    <n v="0"/>
  </r>
  <r>
    <x v="4"/>
    <s v="871690200181338548"/>
    <m/>
    <m/>
    <m/>
    <s v="E2B"/>
    <s v="Scheldestraat"/>
    <s v="1"/>
    <n v="0"/>
    <s v="4506 KL"/>
    <s v="CADZAND"/>
    <n v="10596"/>
    <n v="11997"/>
    <n v="0"/>
    <n v="0"/>
  </r>
  <r>
    <x v="4"/>
    <s v="871690200181338036"/>
    <m/>
    <s v="(Pompen)"/>
    <m/>
    <s v="E1B"/>
    <s v="Mosterdweg"/>
    <s v="7"/>
    <n v="0"/>
    <s v="4501 PP"/>
    <s v="OOSTBURG"/>
    <n v="215"/>
    <n v="208"/>
    <n v="0"/>
    <n v="0"/>
  </r>
  <r>
    <x v="4"/>
    <s v="871690200181336544"/>
    <m/>
    <s v="(Pompen)"/>
    <m/>
    <s v="E1B"/>
    <s v="NIEUWESLUISWEG"/>
    <s v="1"/>
    <n v="0"/>
    <s v="4511 RG"/>
    <s v="BRESKENS"/>
    <n v="1064"/>
    <n v="826"/>
    <n v="0"/>
    <n v="0"/>
  </r>
  <r>
    <x v="4"/>
    <s v="871690200181335929"/>
    <m/>
    <s v="(Pompen)"/>
    <m/>
    <s v="E1B"/>
    <s v="Adornisdijk"/>
    <s v="3"/>
    <n v="0"/>
    <s v="4504 PX"/>
    <s v="NIEUWVLIET"/>
    <n v="0"/>
    <n v="0"/>
    <n v="0"/>
    <n v="0"/>
  </r>
  <r>
    <x v="4"/>
    <s v="871690200181333864"/>
    <m/>
    <s v="(Pompen)"/>
    <m/>
    <s v="E1B"/>
    <s v="Sasputsestraat"/>
    <s v="11"/>
    <n v="0"/>
    <s v="4507 JX"/>
    <s v="SCHOONDIJKE"/>
    <n v="2229"/>
    <n v="2477"/>
    <n v="0"/>
    <n v="0"/>
  </r>
  <r>
    <x v="4"/>
    <s v="871690200181331693"/>
    <m/>
    <s v="(Kasten)KAST"/>
    <m/>
    <s v="E1B"/>
    <s v="Eenhoornplantsoen"/>
    <s v="1"/>
    <n v="0"/>
    <s v="4501 CL"/>
    <s v="OOSTBURG"/>
    <n v="0"/>
    <n v="3124"/>
    <n v="0"/>
    <n v="0"/>
  </r>
  <r>
    <x v="4"/>
    <s v="871690200181331679"/>
    <m/>
    <s v="(Kasten)KAST"/>
    <m/>
    <s v="E1B"/>
    <s v="Raadhuisplein"/>
    <s v="12"/>
    <n v="0"/>
    <s v="4501 BG"/>
    <s v="OOSTBURG"/>
    <n v="41"/>
    <n v="47"/>
    <n v="0"/>
    <n v="0"/>
  </r>
  <r>
    <x v="4"/>
    <s v="871690200181331662"/>
    <m/>
    <s v="(Kasten)KAST"/>
    <m/>
    <s v="E1B"/>
    <s v="Raadhuisplein"/>
    <s v="3"/>
    <n v="0"/>
    <s v="4501 BG"/>
    <s v="OOSTBURG"/>
    <n v="44"/>
    <n v="50"/>
    <n v="0"/>
    <n v="0"/>
  </r>
  <r>
    <x v="4"/>
    <s v="871690200181330672"/>
    <m/>
    <s v="(Overige)"/>
    <m/>
    <s v="E2B"/>
    <s v="Raadhuisplein"/>
    <s v="10"/>
    <n v="0"/>
    <s v="4501 BG"/>
    <s v="OOSTBURG"/>
    <n v="31"/>
    <n v="28"/>
    <n v="0"/>
    <n v="0"/>
  </r>
  <r>
    <x v="4"/>
    <s v="871690200181327757"/>
    <m/>
    <s v="(Overige)"/>
    <m/>
    <s v="E1B"/>
    <s v="Handboogstraat"/>
    <s v="58"/>
    <n v="0"/>
    <s v="4515 CW"/>
    <s v="IJZENDIJKE"/>
    <n v="338"/>
    <n v="433"/>
    <n v="0"/>
    <n v="0"/>
  </r>
  <r>
    <x v="4"/>
    <s v="871690200181326958"/>
    <m/>
    <s v="(Pompen)"/>
    <m/>
    <s v="E1B"/>
    <s v="Hogedijk"/>
    <s v="3"/>
    <n v="0"/>
    <s v="4511 RL"/>
    <s v="BRESKENS"/>
    <n v="121"/>
    <n v="118"/>
    <n v="0"/>
    <n v="0"/>
  </r>
  <r>
    <x v="4"/>
    <s v="871690200181323506"/>
    <m/>
    <s v="(Pompen)"/>
    <m/>
    <s v="E1B"/>
    <s v="Sint Annastraat"/>
    <s v="120"/>
    <n v="0"/>
    <s v="4524 JG"/>
    <s v="SLUIS"/>
    <n v="47"/>
    <n v="49"/>
    <n v="0"/>
    <n v="0"/>
  </r>
  <r>
    <x v="4"/>
    <s v="871690200181322059"/>
    <m/>
    <s v="(Pompen)"/>
    <m/>
    <s v="E2B"/>
    <s v="Zwanebloem"/>
    <s v="2"/>
    <n v="0"/>
    <s v="4506 LA"/>
    <s v="CADZAND"/>
    <n v="3808"/>
    <n v="3779"/>
    <n v="0"/>
    <n v="0"/>
  </r>
  <r>
    <x v="4"/>
    <s v="871690200181293083"/>
    <m/>
    <s v="(Gebouwen)Per"/>
    <m/>
    <s v="E1B"/>
    <s v="Erasmusweg"/>
    <s v="11"/>
    <n v="0"/>
    <s v="4506 AA"/>
    <s v="CADZAND"/>
    <n v="1500"/>
    <n v="1643"/>
    <n v="0"/>
    <n v="0"/>
  </r>
  <r>
    <x v="4"/>
    <s v="871690200181289574"/>
    <m/>
    <s v="(Pompen)"/>
    <m/>
    <s v="E1B"/>
    <s v="Killedijk"/>
    <s v="16"/>
    <n v="0"/>
    <s v="4525 LP"/>
    <s v="RETRANCHEMENT"/>
    <n v="152"/>
    <n v="158"/>
    <n v="0"/>
    <n v="0"/>
  </r>
  <r>
    <x v="4"/>
    <s v="871690200181288041"/>
    <m/>
    <s v="(Kasten)KAST"/>
    <m/>
    <s v="E1B"/>
    <s v="Nieuwstraat"/>
    <s v="58"/>
    <s v="L"/>
    <s v="4524 EG"/>
    <s v="SLUIS"/>
    <n v="63"/>
    <n v="83"/>
    <n v="0"/>
    <n v="0"/>
  </r>
  <r>
    <x v="4"/>
    <s v="871690200181287310"/>
    <m/>
    <s v="(Pompen)"/>
    <m/>
    <s v="E1B"/>
    <s v="Nieuwstraat"/>
    <s v="50"/>
    <n v="0"/>
    <s v="4524 EG"/>
    <s v="SLUIS"/>
    <n v="307"/>
    <n v="328"/>
    <n v="0"/>
    <n v="0"/>
  </r>
  <r>
    <x v="4"/>
    <s v="871690200181287242"/>
    <m/>
    <s v="(Kasten)PA"/>
    <m/>
    <s v="E1B"/>
    <s v="NIEUWESLUISWEG"/>
    <s v="11"/>
    <n v="0"/>
    <s v="4511 RG"/>
    <s v="BRESKENS"/>
    <n v="42"/>
    <n v="48"/>
    <n v="0"/>
    <n v="0"/>
  </r>
  <r>
    <x v="4"/>
    <s v="871690200181287235"/>
    <m/>
    <s v="(Kasten)PA"/>
    <m/>
    <s v="E1B"/>
    <s v="Walendijk"/>
    <s v="2"/>
    <n v="0"/>
    <s v="4503 PM"/>
    <s v="GROEDE"/>
    <n v="87"/>
    <n v="100"/>
    <n v="0"/>
    <n v="0"/>
  </r>
  <r>
    <x v="4"/>
    <s v="871690200181287228"/>
    <m/>
    <s v="(Pompen)"/>
    <m/>
    <s v="E1B"/>
    <s v="Walendijk"/>
    <s v="4"/>
    <n v="0"/>
    <s v="4503 PM"/>
    <s v="GROEDE"/>
    <n v="136"/>
    <n v="154"/>
    <n v="0"/>
    <n v="0"/>
  </r>
  <r>
    <x v="4"/>
    <s v="871690200181287136"/>
    <m/>
    <s v="(Pompen)"/>
    <m/>
    <s v="E1B"/>
    <s v="Puijendijk"/>
    <s v="1"/>
    <n v="0"/>
    <s v="4503 PL"/>
    <s v="GROEDE"/>
    <n v="10"/>
    <n v="11"/>
    <n v="0"/>
    <n v="0"/>
  </r>
  <r>
    <x v="4"/>
    <s v="871690200181286870"/>
    <m/>
    <s v="(Pompen)"/>
    <m/>
    <s v="E1B"/>
    <s v="Provincialeweg"/>
    <s v="2"/>
    <n v="0"/>
    <s v="4503 GC"/>
    <s v="GROEDE"/>
    <n v="44"/>
    <n v="37"/>
    <n v="0"/>
    <n v="0"/>
  </r>
  <r>
    <x v="4"/>
    <s v="871690200181286559"/>
    <m/>
    <s v="(Kasten)KAST"/>
    <m/>
    <s v="E2B"/>
    <s v="Dorpsplein"/>
    <s v="1"/>
    <n v="0"/>
    <s v="4505 AR"/>
    <s v="ZUIDZANDE"/>
    <n v="142"/>
    <n v="132"/>
    <n v="0"/>
    <n v="0"/>
  </r>
  <r>
    <x v="4"/>
    <s v="871690200181285286"/>
    <m/>
    <s v="(Pompen)"/>
    <m/>
    <s v="E1B"/>
    <s v="Vuilpanstraat"/>
    <s v="2"/>
    <s v="A"/>
    <s v="4529 JS"/>
    <s v="EEDE ZLD"/>
    <n v="54"/>
    <n v="39"/>
    <n v="0"/>
    <n v="0"/>
  </r>
  <r>
    <x v="4"/>
    <s v="871690200181285040"/>
    <m/>
    <s v="(Pompen)"/>
    <m/>
    <s v="E1B"/>
    <s v="Slikkenburgseweg"/>
    <s v="1"/>
    <n v="0"/>
    <s v="4511 RM"/>
    <s v="BRESKENS"/>
    <n v="268"/>
    <n v="324"/>
    <n v="0"/>
    <n v="0"/>
  </r>
  <r>
    <x v="4"/>
    <s v="871690200181284845"/>
    <m/>
    <s v="(Gebouwen) ontmoeting centrum"/>
    <m/>
    <s v="E1B"/>
    <s v="Gerrit van Hoekestraat"/>
    <s v="2"/>
    <n v="0"/>
    <s v="4525 NH"/>
    <s v="RETRANCHEMENT"/>
    <n v="380"/>
    <n v="459"/>
    <n v="0"/>
    <n v="0"/>
  </r>
  <r>
    <x v="4"/>
    <s v="871690200181282599"/>
    <m/>
    <s v="(Pompen)"/>
    <m/>
    <s v="E1B"/>
    <s v="Peurssensstraat"/>
    <s v="53"/>
    <n v="0"/>
    <s v="4527 BK"/>
    <s v="AARDENBURG"/>
    <n v="74"/>
    <n v="88"/>
    <n v="0"/>
    <n v="0"/>
  </r>
  <r>
    <x v="4"/>
    <s v="871690200181278561"/>
    <m/>
    <s v="(Pompen)"/>
    <m/>
    <s v="E1B"/>
    <s v="Cavelot"/>
    <s v="1"/>
    <n v="0"/>
    <s v="4506 GD"/>
    <s v="CADZAND"/>
    <n v="89"/>
    <n v="103"/>
    <n v="0"/>
    <n v="0"/>
  </r>
  <r>
    <x v="4"/>
    <s v="871690200181273061"/>
    <m/>
    <s v="(Pompen)"/>
    <m/>
    <s v="E2B"/>
    <s v="Walendijk"/>
    <s v="1"/>
    <n v="0"/>
    <s v="4511 RK"/>
    <s v="BRESKENS"/>
    <n v="905"/>
    <n v="845"/>
    <n v="0"/>
    <n v="0"/>
  </r>
  <r>
    <x v="4"/>
    <s v="871690200181268067"/>
    <m/>
    <s v="(Gebouwen)BEDR Gebouw"/>
    <m/>
    <s v="E1B"/>
    <s v="Torenweidelaan"/>
    <s v="6"/>
    <n v="0"/>
    <s v="4501 AK"/>
    <s v="OOSTBURG"/>
    <n v="1906"/>
    <n v="1914"/>
    <n v="0"/>
    <n v="0"/>
  </r>
  <r>
    <x v="4"/>
    <s v="871690200181266209"/>
    <m/>
    <s v="(Overig)PA"/>
    <m/>
    <s v="E1B"/>
    <s v="Stijn Albregtsstraat"/>
    <s v="6"/>
    <s v="9"/>
    <s v="4506 GA"/>
    <s v="CADZAND"/>
    <n v="22"/>
    <n v="26"/>
    <n v="0"/>
    <n v="0"/>
  </r>
  <r>
    <x v="4"/>
    <s v="871690200181262980"/>
    <m/>
    <s v="(Pompen)"/>
    <m/>
    <s v="E1B"/>
    <s v="Zwinstraat"/>
    <s v="28"/>
    <n v="0"/>
    <s v="4525 AC"/>
    <s v="RETRANCHEMENT"/>
    <n v="9"/>
    <n v="9"/>
    <n v="0"/>
    <n v="0"/>
  </r>
  <r>
    <x v="4"/>
    <s v="871690200181157378"/>
    <m/>
    <s v="(Pompen)"/>
    <m/>
    <s v="E1B"/>
    <s v="Erasmusweg"/>
    <s v="9"/>
    <n v="0"/>
    <s v="4506 AA"/>
    <s v="CADZAND"/>
    <n v="88"/>
    <n v="60"/>
    <n v="0"/>
    <n v="0"/>
  </r>
  <r>
    <x v="4"/>
    <s v="871690200181156005"/>
    <m/>
    <s v="(Pompen)"/>
    <m/>
    <s v="E1B"/>
    <s v="Oude Haven"/>
    <s v="5"/>
    <n v="0"/>
    <s v="4501 PA"/>
    <s v="OOSTBURG"/>
    <n v="10"/>
    <n v="6"/>
    <n v="0"/>
    <n v="0"/>
  </r>
  <r>
    <x v="4"/>
    <s v="871690200181154735"/>
    <m/>
    <s v="(Kasten)PA"/>
    <m/>
    <s v="E1B"/>
    <s v="Zeeweg"/>
    <s v="7"/>
    <n v="0"/>
    <s v="4504 SJ"/>
    <s v="NIEUWVLIET"/>
    <n v="73"/>
    <n v="82"/>
    <n v="0"/>
    <n v="0"/>
  </r>
  <r>
    <x v="4"/>
    <s v="871690200181154353"/>
    <m/>
    <s v="(Kasten)PA"/>
    <m/>
    <s v="E1B"/>
    <s v="Leeuwerikenlaan"/>
    <s v="1"/>
    <n v="0"/>
    <s v="4506 JW"/>
    <s v="CADZAND"/>
    <n v="67"/>
    <n v="68"/>
    <n v="0"/>
    <n v="0"/>
  </r>
  <r>
    <x v="4"/>
    <s v="871690200181147744"/>
    <m/>
    <s v="(Kasten)KAST"/>
    <m/>
    <s v="E2B"/>
    <s v="Rentjes"/>
    <s v="9"/>
    <s v="T"/>
    <s v="4524 AH"/>
    <s v="SLUIS"/>
    <n v="166"/>
    <n v="130"/>
    <n v="0"/>
    <n v="0"/>
  </r>
  <r>
    <x v="4"/>
    <s v="871690200181146754"/>
    <m/>
    <s v="(Pompen)"/>
    <m/>
    <s v="E1B"/>
    <s v="Baanstpoldersedijk"/>
    <s v="4"/>
    <n v="0"/>
    <s v="4504 PR"/>
    <s v="NIEUWVLIET"/>
    <n v="1817"/>
    <n v="1635"/>
    <n v="0"/>
    <n v="0"/>
  </r>
  <r>
    <x v="4"/>
    <s v="871690200181144637"/>
    <m/>
    <s v="(Pompen)"/>
    <m/>
    <s v="E1B"/>
    <s v="Ringdijk Noord"/>
    <s v="17"/>
    <n v="0"/>
    <s v="4506 HB"/>
    <s v="CADZAND"/>
    <n v="35"/>
    <n v="33"/>
    <n v="0"/>
    <n v="0"/>
  </r>
  <r>
    <x v="4"/>
    <s v="871690200181139695"/>
    <m/>
    <s v="(Pompen)"/>
    <m/>
    <s v="E2B"/>
    <s v="Golepoldersedijk"/>
    <s v="10"/>
    <n v="0"/>
    <s v="4511 PC"/>
    <s v="BRESKENS"/>
    <n v="138"/>
    <n v="146"/>
    <n v="0"/>
    <n v="0"/>
  </r>
  <r>
    <x v="4"/>
    <s v="871690200181130111"/>
    <m/>
    <s v="(Pompen)"/>
    <m/>
    <s v="E2B"/>
    <s v="Verloren Kostje"/>
    <s v="24"/>
    <n v="0"/>
    <s v="4527 BH"/>
    <s v="AARDENBURG"/>
    <n v="5793"/>
    <n v="7559"/>
    <n v="0"/>
    <n v="0"/>
  </r>
  <r>
    <x v="4"/>
    <s v="871690200181113275"/>
    <m/>
    <s v="(Gebouwen)ontmoetingscentrum"/>
    <m/>
    <s v="E1B"/>
    <s v="Gerrit van Hoekestraat"/>
    <s v="2"/>
    <n v="0"/>
    <s v="4525 NH"/>
    <s v="RETRANCHEMENT"/>
    <n v="65"/>
    <n v="75"/>
    <n v="0"/>
    <n v="0"/>
  </r>
  <r>
    <x v="4"/>
    <s v="871690200181110717"/>
    <m/>
    <s v="(Pompen)"/>
    <m/>
    <s v="E1B"/>
    <s v="NIEUWESLUISWEG"/>
    <s v="36"/>
    <n v="0"/>
    <s v="4511 RE"/>
    <s v="BRESKENS"/>
    <n v="479"/>
    <n v="317"/>
    <n v="0"/>
    <n v="0"/>
  </r>
  <r>
    <x v="4"/>
    <s v="871690200181110700"/>
    <m/>
    <s v="(Pompen)"/>
    <m/>
    <s v="E1B"/>
    <s v="Zeeweg"/>
    <s v="4"/>
    <n v="0"/>
    <s v="4503 PC"/>
    <s v="GROEDE"/>
    <n v="295"/>
    <n v="258"/>
    <n v="0"/>
    <n v="0"/>
  </r>
  <r>
    <x v="4"/>
    <s v="871690200181108066"/>
    <m/>
    <s v="(Kasten)KAST"/>
    <m/>
    <s v="E2B"/>
    <s v="Spuiplein"/>
    <s v="31"/>
    <n v="0"/>
    <s v="4511 AP"/>
    <s v="BRESKENS"/>
    <n v="2429"/>
    <n v="957"/>
    <n v="0"/>
    <n v="0"/>
  </r>
  <r>
    <x v="4"/>
    <s v="871690200181106956"/>
    <m/>
    <s v="(Pompen)"/>
    <m/>
    <s v="E1B"/>
    <s v="Draaibrug"/>
    <s v="45"/>
    <n v="0"/>
    <s v="4527 PD"/>
    <s v="AARDENBURG"/>
    <n v="32"/>
    <n v="37"/>
    <n v="0"/>
    <n v="0"/>
  </r>
  <r>
    <x v="4"/>
    <s v="871690200181104815"/>
    <m/>
    <s v="(Pompen)"/>
    <m/>
    <s v="E2B"/>
    <s v="Geldeloozepad"/>
    <s v="15"/>
    <n v="0"/>
    <s v="4524 BZ"/>
    <s v="SLUIS"/>
    <n v="1550"/>
    <n v="1667"/>
    <n v="0"/>
    <n v="0"/>
  </r>
  <r>
    <x v="4"/>
    <s v="871690200181084704"/>
    <m/>
    <s v="(Pompen)"/>
    <m/>
    <s v="E1B"/>
    <s v="Ter Moere"/>
    <s v="2"/>
    <n v="0"/>
    <s v="4504 SC"/>
    <s v="NIEUWVLIET"/>
    <n v="155"/>
    <n v="144"/>
    <n v="0"/>
    <n v="0"/>
  </r>
  <r>
    <x v="4"/>
    <s v="871690200181083486"/>
    <m/>
    <s v="(Pompen)"/>
    <m/>
    <s v="E1B"/>
    <s v="Papenmuts"/>
    <s v="9"/>
    <n v="0"/>
    <s v="4515 AZ"/>
    <s v="IJZENDIJKE"/>
    <n v="811"/>
    <n v="635"/>
    <n v="0"/>
    <n v="0"/>
  </r>
  <r>
    <x v="4"/>
    <s v="871690200181076365"/>
    <m/>
    <s v="(Pompen)"/>
    <m/>
    <s v="E1B"/>
    <s v="Groeneweg"/>
    <s v="10"/>
    <n v="0"/>
    <s v="4507 KM"/>
    <s v="SCHOONDIJKE"/>
    <n v="63"/>
    <n v="56"/>
    <n v="0"/>
    <n v="0"/>
  </r>
  <r>
    <x v="4"/>
    <s v="871690200181069848"/>
    <m/>
    <s v="(Pompen)"/>
    <m/>
    <s v="E1B"/>
    <s v="Vierhonderdpolderdijk"/>
    <s v="5"/>
    <n v="0"/>
    <s v="4506 HL"/>
    <s v="CADZAND"/>
    <n v="84"/>
    <n v="62"/>
    <n v="0"/>
    <n v="0"/>
  </r>
  <r>
    <x v="4"/>
    <s v="871690200181067035"/>
    <m/>
    <s v="(Pompen)"/>
    <m/>
    <s v="E1B"/>
    <s v="Zuiddijkstraat"/>
    <s v="2"/>
    <n v="0"/>
    <s v="4524 AR"/>
    <s v="SLUIS"/>
    <n v="1319"/>
    <n v="1538"/>
    <n v="0"/>
    <n v="0"/>
  </r>
  <r>
    <x v="4"/>
    <s v="871690200181059498"/>
    <m/>
    <s v="(Pompen)"/>
    <m/>
    <s v="E1B"/>
    <s v="Deltahoek"/>
    <s v="110"/>
    <n v="0"/>
    <s v="4511 PA"/>
    <s v="BRESKENS"/>
    <n v="135"/>
    <n v="144"/>
    <n v="0"/>
    <n v="0"/>
  </r>
  <r>
    <x v="4"/>
    <s v="871690200181059108"/>
    <m/>
    <s v="(Pompen)"/>
    <m/>
    <s v="E1B"/>
    <s v="Duinweg"/>
    <s v="1"/>
    <n v="0"/>
    <s v="4525 LX"/>
    <s v="RETRANCHEMENT"/>
    <n v="4618"/>
    <n v="4934"/>
    <n v="0"/>
    <n v="0"/>
  </r>
  <r>
    <x v="4"/>
    <s v="871690200181055179"/>
    <m/>
    <s v="(Pompen)"/>
    <m/>
    <s v="E1B"/>
    <s v="Oesterpad"/>
    <s v="4"/>
    <n v="0"/>
    <s v="4513 AN"/>
    <s v="HOOFDPLAAT"/>
    <n v="156"/>
    <n v="175"/>
    <n v="0"/>
    <n v="0"/>
  </r>
  <r>
    <x v="4"/>
    <s v="871690200181049918"/>
    <m/>
    <s v="(Pompen)"/>
    <m/>
    <s v="E2B"/>
    <s v="Jan Buucstraat"/>
    <s v="3"/>
    <n v="0"/>
    <s v="4525 NJ"/>
    <s v="RETRANCHEMENT"/>
    <n v="2026"/>
    <n v="1952"/>
    <n v="0"/>
    <n v="0"/>
  </r>
  <r>
    <x v="4"/>
    <s v="871690200181046917"/>
    <m/>
    <s v="(Pompen)"/>
    <m/>
    <s v="E1B"/>
    <s v="Mariastraat"/>
    <s v="34"/>
    <n v="0"/>
    <s v="4505 AV"/>
    <s v="ZUIDZANDE"/>
    <n v="1355"/>
    <n v="1666"/>
    <n v="0"/>
    <n v="0"/>
  </r>
  <r>
    <x v="4"/>
    <s v="871690200181031579"/>
    <m/>
    <s v="(Pompen)"/>
    <m/>
    <s v="E1B"/>
    <s v="Provincialeweg"/>
    <s v="12"/>
    <n v="0"/>
    <s v="4503 GE"/>
    <s v="GROEDE"/>
    <n v="68"/>
    <n v="72"/>
    <n v="0"/>
    <n v="0"/>
  </r>
  <r>
    <x v="4"/>
    <s v="871690200181030893"/>
    <m/>
    <s v="(Pompen)"/>
    <m/>
    <s v="E1B"/>
    <s v="Bakkersdam"/>
    <s v="3"/>
    <n v="0"/>
    <s v="4528 KD"/>
    <s v="SINT KRUIS"/>
    <n v="418"/>
    <n v="403"/>
    <n v="0"/>
    <n v="0"/>
  </r>
  <r>
    <x v="4"/>
    <s v="871690200181030060"/>
    <m/>
    <s v="(Pompen)"/>
    <m/>
    <s v="E1B"/>
    <s v="Lange Heerenstraat"/>
    <s v="77"/>
    <n v="0"/>
    <s v="4507 KR"/>
    <s v="SCHOONDIJKE"/>
    <n v="374"/>
    <n v="455"/>
    <n v="0"/>
    <n v="0"/>
  </r>
  <r>
    <x v="4"/>
    <s v="871690200181030053"/>
    <m/>
    <s v="(Pompen)"/>
    <m/>
    <s v="E1B"/>
    <s v="Zuidlangeweg"/>
    <s v="10"/>
    <n v="0"/>
    <s v="4513 KE"/>
    <s v="HOOFDPLAAT"/>
    <n v="36"/>
    <n v="34"/>
    <n v="0"/>
    <n v="0"/>
  </r>
  <r>
    <x v="4"/>
    <s v="871690200181029958"/>
    <m/>
    <s v="(Pompen)"/>
    <m/>
    <s v="E1B"/>
    <s v="Nieuwedijk"/>
    <s v="4"/>
    <n v="0"/>
    <s v="4515 MG"/>
    <s v="IJZENDIJKE"/>
    <n v="183"/>
    <n v="160"/>
    <n v="0"/>
    <n v="0"/>
  </r>
  <r>
    <x v="4"/>
    <s v="871690200181029941"/>
    <m/>
    <s v="(Pompen)"/>
    <m/>
    <s v="E1B"/>
    <s v="Ketelaarstraat"/>
    <s v="10"/>
    <n v="0"/>
    <s v="4508 NL"/>
    <s v="WATERLANDKERKJE"/>
    <n v="8"/>
    <n v="9"/>
    <n v="0"/>
    <n v="0"/>
  </r>
  <r>
    <x v="4"/>
    <s v="871690200181029934"/>
    <m/>
    <s v="(Pompen)"/>
    <m/>
    <s v="E1B"/>
    <s v="Schorerweg"/>
    <s v="5"/>
    <n v="0"/>
    <s v="4515 MD"/>
    <s v="IJZENDIJKE"/>
    <n v="167"/>
    <n v="190"/>
    <n v="0"/>
    <n v="0"/>
  </r>
  <r>
    <x v="4"/>
    <s v="871690200181029927"/>
    <m/>
    <s v="(Pompen)"/>
    <m/>
    <s v="E1B"/>
    <s v="Bakkersstraat"/>
    <s v="61"/>
    <n v="0"/>
    <s v="4501 RB"/>
    <s v="OOSTBURG"/>
    <n v="44"/>
    <n v="49"/>
    <n v="0"/>
    <n v="0"/>
  </r>
  <r>
    <x v="4"/>
    <s v="871690200181029910"/>
    <m/>
    <s v="(Pompen)"/>
    <m/>
    <s v="E1B"/>
    <s v="Bakkersstraat"/>
    <s v="64"/>
    <n v="0"/>
    <s v="4501 RB"/>
    <s v="OOSTBURG"/>
    <n v="411"/>
    <n v="444"/>
    <n v="0"/>
    <n v="0"/>
  </r>
  <r>
    <x v="4"/>
    <s v="871690200181029903"/>
    <m/>
    <s v="(Pompen)"/>
    <m/>
    <s v="E1B"/>
    <s v="Nieuveltweg"/>
    <s v="57"/>
    <n v="0"/>
    <s v="4501 PZ"/>
    <s v="OOSTBURG"/>
    <n v="177"/>
    <n v="191"/>
    <n v="0"/>
    <n v="0"/>
  </r>
  <r>
    <x v="4"/>
    <s v="871690200181029897"/>
    <m/>
    <s v="(Pompen)"/>
    <m/>
    <s v="E1B"/>
    <s v="Eiland"/>
    <s v="2"/>
    <n v="0"/>
    <s v="4528 KG"/>
    <s v="SINT KRUIS"/>
    <n v="87"/>
    <n v="86"/>
    <n v="0"/>
    <n v="0"/>
  </r>
  <r>
    <x v="4"/>
    <s v="871690200181028609"/>
    <m/>
    <s v="(Pompen)"/>
    <m/>
    <s v="E1B"/>
    <s v="Eiland"/>
    <s v="1"/>
    <n v="0"/>
    <s v="4528 KG"/>
    <s v="SINT KRUIS"/>
    <n v="114"/>
    <n v="134"/>
    <n v="0"/>
    <n v="0"/>
  </r>
  <r>
    <x v="4"/>
    <s v="871690200181027152"/>
    <m/>
    <s v="(Pompen)"/>
    <m/>
    <s v="E1B"/>
    <s v="Gerard de Moorsweg"/>
    <s v="4"/>
    <n v="0"/>
    <s v="4503 PD"/>
    <s v="GROEDE"/>
    <n v="450"/>
    <n v="390"/>
    <n v="0"/>
    <n v="0"/>
  </r>
  <r>
    <x v="4"/>
    <s v="871690200181019478"/>
    <m/>
    <s v="(Pompen)"/>
    <m/>
    <s v="E1B"/>
    <s v="Tienhonderdse Middenweg"/>
    <s v="28"/>
    <n v="0"/>
    <s v="4506 HS"/>
    <s v="CADZAND"/>
    <n v="346"/>
    <n v="403"/>
    <n v="0"/>
    <n v="0"/>
  </r>
  <r>
    <x v="4"/>
    <s v="871690200181019461"/>
    <m/>
    <s v="(Pompen)"/>
    <m/>
    <s v="E1B"/>
    <s v="Ringdijk Noord"/>
    <s v="21"/>
    <n v="0"/>
    <s v="4506 HB"/>
    <s v="CADZAND"/>
    <n v="185"/>
    <n v="198"/>
    <n v="0"/>
    <n v="0"/>
  </r>
  <r>
    <x v="4"/>
    <s v="871690200181015401"/>
    <m/>
    <s v="(Pompen)"/>
    <m/>
    <s v="E1B"/>
    <s v="Korte Heerenstraat"/>
    <s v="2"/>
    <n v="0"/>
    <s v="4501 CZ"/>
    <s v="OOSTBURG"/>
    <n v="364"/>
    <n v="313"/>
    <n v="0"/>
    <n v="0"/>
  </r>
  <r>
    <x v="4"/>
    <s v="871690200181014817"/>
    <m/>
    <s v="(Gebouwen)kleed acc"/>
    <m/>
    <s v="E1B"/>
    <s v="Mettenijedijk"/>
    <s v="14"/>
    <s v="A"/>
    <s v="4504 AR"/>
    <s v="NIEUWVLIET"/>
    <n v="46"/>
    <n v="4"/>
    <n v="0"/>
    <n v="0"/>
  </r>
  <r>
    <x v="4"/>
    <s v="871690200181013384"/>
    <m/>
    <s v="(Pompen)"/>
    <m/>
    <s v="E1B"/>
    <s v="Willemsweg"/>
    <s v="87"/>
    <n v="0"/>
    <s v="4507 KN"/>
    <s v="SCHOONDIJKE"/>
    <n v="99"/>
    <n v="107"/>
    <n v="0"/>
    <n v="0"/>
  </r>
  <r>
    <x v="4"/>
    <s v="871690200181013193"/>
    <m/>
    <s v="(Pompen)"/>
    <m/>
    <s v="E1B"/>
    <s v="Dorpsstraat"/>
    <s v="45"/>
    <n v="0"/>
    <s v="4525 AG"/>
    <s v="RETRANCHEMENT"/>
    <n v="853"/>
    <n v="763"/>
    <n v="0"/>
    <n v="0"/>
  </r>
  <r>
    <x v="4"/>
    <s v="871690200181011755"/>
    <m/>
    <s v="(Kasten)KAST"/>
    <m/>
    <s v="E2B"/>
    <s v="Beestenmarkt"/>
    <s v="6"/>
    <n v="0"/>
    <s v="4524 EA"/>
    <s v="SLUIS"/>
    <n v="949"/>
    <n v="15"/>
    <n v="0"/>
    <n v="0"/>
  </r>
  <r>
    <x v="4"/>
    <s v="871690200181009394"/>
    <m/>
    <s v="(Kasten)KAST"/>
    <m/>
    <s v="E2B"/>
    <s v="Kaai"/>
    <s v="2"/>
    <n v="0"/>
    <s v="4511 RC"/>
    <s v="BRESKENS"/>
    <n v="1077"/>
    <n v="3661"/>
    <n v="0"/>
    <n v="0"/>
  </r>
  <r>
    <x v="4"/>
    <s v="871690200181007543"/>
    <m/>
    <s v="(Pompen)"/>
    <m/>
    <s v="E1B"/>
    <s v="Nieuwvlietseweg"/>
    <s v="39"/>
    <n v="0"/>
    <s v="4504 AD"/>
    <s v="NIEUWVLIET"/>
    <n v="760"/>
    <n v="845"/>
    <n v="0"/>
    <n v="0"/>
  </r>
  <r>
    <x v="4"/>
    <s v="871690200181006935"/>
    <m/>
    <s v="(Pompen)"/>
    <m/>
    <s v="E1B"/>
    <s v="Sint Pieterstraat"/>
    <s v="3"/>
    <n v="0"/>
    <s v="4504 AK"/>
    <s v="NIEUWVLIET"/>
    <n v="1103"/>
    <n v="1262"/>
    <n v="0"/>
    <n v="0"/>
  </r>
  <r>
    <x v="4"/>
    <s v="871690200181001091"/>
    <m/>
    <s v="(Pompen)"/>
    <m/>
    <s v="E1B"/>
    <s v="Kapelleweg"/>
    <s v="3"/>
    <n v="0"/>
    <s v="4504 PC"/>
    <s v="NIEUWVLIET"/>
    <n v="28"/>
    <n v="21"/>
    <n v="0"/>
    <n v="0"/>
  </r>
  <r>
    <x v="4"/>
    <s v="871690200180998217"/>
    <m/>
    <s v="(Pompen)"/>
    <m/>
    <s v="E1B"/>
    <s v="Oude Rijksweg"/>
    <s v="30"/>
    <n v="0"/>
    <s v="4511 HW"/>
    <s v="BRESKENS"/>
    <n v="3425"/>
    <n v="3728"/>
    <n v="0"/>
    <n v="0"/>
  </r>
  <r>
    <x v="4"/>
    <s v="871690200180994486"/>
    <m/>
    <s v="(Pompen)"/>
    <m/>
    <s v="E1B"/>
    <s v="Oude Haven"/>
    <s v="36"/>
    <n v="0"/>
    <s v="4501 PA"/>
    <s v="OOSTBURG"/>
    <n v="407"/>
    <n v="374"/>
    <n v="0"/>
    <n v="0"/>
  </r>
  <r>
    <x v="4"/>
    <s v="871690200180993496"/>
    <m/>
    <s v="(Overig)KAST"/>
    <m/>
    <s v="E2B"/>
    <s v="Spuiplein"/>
    <s v="9"/>
    <n v="0"/>
    <s v="4511 AN"/>
    <s v="BRESKENS"/>
    <n v="131"/>
    <n v="239"/>
    <n v="0"/>
    <n v="0"/>
  </r>
  <r>
    <x v="4"/>
    <s v="871690200180989529"/>
    <m/>
    <s v="(Pompen)"/>
    <m/>
    <s v="E1B"/>
    <s v="Akkerput"/>
    <s v="5"/>
    <n v="0"/>
    <s v="4505 PT"/>
    <s v="ZUIDZANDE"/>
    <n v="186"/>
    <n v="200"/>
    <n v="0"/>
    <n v="0"/>
  </r>
  <r>
    <x v="4"/>
    <s v="871690200180989512"/>
    <m/>
    <s v="(Pompen)"/>
    <m/>
    <s v="E1B"/>
    <s v="Molenweg"/>
    <s v="18"/>
    <n v="0"/>
    <s v="4505 PN"/>
    <s v="ZUIDZANDE"/>
    <n v="57"/>
    <n v="60"/>
    <n v="0"/>
    <n v="0"/>
  </r>
  <r>
    <x v="4"/>
    <s v="871690200180988904"/>
    <m/>
    <s v="(Pompen)"/>
    <m/>
    <s v="E1B"/>
    <s v="Knokkertweg"/>
    <s v="5"/>
    <s v="A"/>
    <s v="4506 HN"/>
    <s v="CADZAND"/>
    <n v="162"/>
    <n v="123"/>
    <n v="-3"/>
    <n v="-3"/>
  </r>
  <r>
    <x v="4"/>
    <s v="871690200180983510"/>
    <m/>
    <s v="(Gebouwen)KLDLOK"/>
    <m/>
    <s v="E2B"/>
    <s v="Oude Rijksweg"/>
    <s v="30"/>
    <s v="D"/>
    <s v="4511 HW"/>
    <s v="BRESKENS"/>
    <n v="8822"/>
    <n v="2943"/>
    <n v="0"/>
    <n v="0"/>
  </r>
  <r>
    <x v="4"/>
    <s v="871690200180978288"/>
    <m/>
    <s v="(Pompen)"/>
    <m/>
    <s v="E1B"/>
    <s v="Sint Jansdijk"/>
    <s v="7"/>
    <s v="A"/>
    <s v="4504 PB"/>
    <s v="NIEUWVLIET"/>
    <n v="192"/>
    <n v="181"/>
    <n v="0"/>
    <n v="0"/>
  </r>
  <r>
    <x v="4"/>
    <s v="871690200180976796"/>
    <m/>
    <s v="(Pompen)"/>
    <m/>
    <s v="E1B"/>
    <s v="Eedeweg"/>
    <s v="15"/>
    <n v="0"/>
    <s v="4527 AK"/>
    <s v="AARDENBURG"/>
    <n v="46"/>
    <n v="49"/>
    <n v="0"/>
    <n v="0"/>
  </r>
  <r>
    <x v="4"/>
    <s v="871690200180974099"/>
    <m/>
    <s v="(Pompen)"/>
    <m/>
    <s v="E1B"/>
    <s v="Woordweg"/>
    <s v="13"/>
    <n v="0"/>
    <s v="4503 GB"/>
    <s v="GROEDE"/>
    <n v="395"/>
    <n v="348"/>
    <n v="0"/>
    <n v="0"/>
  </r>
  <r>
    <x v="4"/>
    <s v="871690200180971753"/>
    <m/>
    <s v="(Pompen)"/>
    <m/>
    <s v="E1B"/>
    <s v="Noordstraat"/>
    <s v="10"/>
    <n v="0"/>
    <s v="4527 BN"/>
    <s v="AARDENBURG"/>
    <n v="227"/>
    <n v="246"/>
    <n v="0"/>
    <n v="0"/>
  </r>
  <r>
    <x v="4"/>
    <s v="871690200180971746"/>
    <m/>
    <s v="(Pompen)"/>
    <m/>
    <s v="E1B"/>
    <s v="Nederherenweg"/>
    <s v="3"/>
    <n v="0"/>
    <s v="4524 JS"/>
    <s v="SLUIS"/>
    <n v="168"/>
    <n v="177"/>
    <n v="0"/>
    <n v="0"/>
  </r>
  <r>
    <x v="4"/>
    <s v="871690200180971739"/>
    <m/>
    <s v="(Pompen)"/>
    <m/>
    <s v="E1B"/>
    <s v="Smedekensbrugge"/>
    <s v="26"/>
    <n v="0"/>
    <s v="4527 GE"/>
    <s v="AARDENBURG"/>
    <n v="571"/>
    <n v="605"/>
    <n v="0"/>
    <n v="0"/>
  </r>
  <r>
    <x v="4"/>
    <s v="871690200180971722"/>
    <m/>
    <s v="(Pompen)"/>
    <m/>
    <s v="E1B"/>
    <s v="Olieweg"/>
    <s v="2"/>
    <n v="0"/>
    <s v="4527 PP"/>
    <s v="AARDENBURG"/>
    <n v="922"/>
    <n v="1216"/>
    <n v="0"/>
    <n v="0"/>
  </r>
  <r>
    <x v="4"/>
    <s v="871690200180970411"/>
    <m/>
    <s v="(Pompen)"/>
    <m/>
    <s v="E1B"/>
    <s v="Hazewegeling"/>
    <s v="4"/>
    <s v="A"/>
    <s v="4529 GG"/>
    <s v="EEDE ZLD"/>
    <n v="372"/>
    <n v="394"/>
    <n v="0"/>
    <n v="0"/>
  </r>
  <r>
    <x v="4"/>
    <s v="871690200180969569"/>
    <m/>
    <s v="(Kasten)KAST"/>
    <m/>
    <s v="E1B"/>
    <s v="Bredestraat"/>
    <s v="67"/>
    <n v="0"/>
    <s v="4501 EB"/>
    <s v="OOSTBURG"/>
    <n v="1056"/>
    <n v="562"/>
    <n v="0"/>
    <n v="0"/>
  </r>
  <r>
    <x v="4"/>
    <s v="871690200180965486"/>
    <m/>
    <s v="(Pompen)"/>
    <m/>
    <s v="E1B"/>
    <s v="Statendijk"/>
    <s v="5"/>
    <n v="0"/>
    <s v="4507 JZ"/>
    <s v="SCHOONDIJKE"/>
    <n v="782"/>
    <n v="756"/>
    <n v="0"/>
    <n v="0"/>
  </r>
  <r>
    <x v="4"/>
    <s v="871690200180965479"/>
    <m/>
    <s v="(Pompen)"/>
    <m/>
    <s v="E1B"/>
    <s v="Scherpenheuvel"/>
    <s v="5"/>
    <n v="0"/>
    <s v="4515 ND"/>
    <s v="IJZENDIJKE"/>
    <n v="624"/>
    <n v="850"/>
    <n v="0"/>
    <n v="0"/>
  </r>
  <r>
    <x v="4"/>
    <s v="871690200180965462"/>
    <m/>
    <s v="(Pompen)"/>
    <m/>
    <s v="E1B"/>
    <s v="Klakbaan"/>
    <s v="1"/>
    <n v="0"/>
    <s v="4515 NE"/>
    <s v="IJZENDIJKE"/>
    <n v="1008"/>
    <n v="1115"/>
    <n v="0"/>
    <n v="0"/>
  </r>
  <r>
    <x v="4"/>
    <s v="871690200180965455"/>
    <m/>
    <s v="(Pompen)"/>
    <m/>
    <s v="E1B"/>
    <s v="Krommeweg"/>
    <s v="6"/>
    <n v="0"/>
    <s v="4515 RC"/>
    <s v="IJZENDIJKE"/>
    <n v="379"/>
    <n v="417"/>
    <n v="0"/>
    <n v="0"/>
  </r>
  <r>
    <x v="4"/>
    <s v="871690200180965448"/>
    <m/>
    <s v="(Pompen)"/>
    <m/>
    <s v="E1B"/>
    <s v="'t Molentje"/>
    <s v="1"/>
    <n v="0"/>
    <s v="4515 RE"/>
    <s v="IJZENDIJKE"/>
    <n v="743"/>
    <n v="760"/>
    <n v="0"/>
    <n v="0"/>
  </r>
  <r>
    <x v="4"/>
    <s v="871690200180965431"/>
    <m/>
    <s v="(Pompen)"/>
    <m/>
    <s v="E1B"/>
    <s v="Sasputsestraat"/>
    <s v="24"/>
    <n v="0"/>
    <s v="4507 JX"/>
    <s v="SCHOONDIJKE"/>
    <n v="3552"/>
    <n v="3942"/>
    <n v="0"/>
    <n v="0"/>
  </r>
  <r>
    <x v="4"/>
    <s v="871690200180965424"/>
    <m/>
    <s v="(Pompen)"/>
    <m/>
    <s v="E1B"/>
    <s v="Sasputsestraat"/>
    <s v="8"/>
    <n v="0"/>
    <s v="4507 JX"/>
    <s v="SCHOONDIJKE"/>
    <n v="1064"/>
    <n v="1238"/>
    <n v="0"/>
    <n v="0"/>
  </r>
  <r>
    <x v="4"/>
    <s v="871690200180962966"/>
    <m/>
    <s v="(Pompen)"/>
    <m/>
    <s v="E1B"/>
    <s v="Smoutweg"/>
    <s v="10"/>
    <n v="0"/>
    <s v="4524 EK"/>
    <s v="SLUIS"/>
    <n v="679"/>
    <n v="725"/>
    <n v="0"/>
    <n v="0"/>
  </r>
  <r>
    <x v="4"/>
    <s v="871690200180952950"/>
    <m/>
    <s v="(Kasten)KAST"/>
    <m/>
    <s v="E2B"/>
    <s v="Dorpsstraat"/>
    <s v="32"/>
    <n v="0"/>
    <s v="4507 BK"/>
    <s v="SCHOONDIJKE"/>
    <n v="19621"/>
    <n v="9193"/>
    <n v="0"/>
    <n v="0"/>
  </r>
  <r>
    <x v="4"/>
    <s v="871690200180949400"/>
    <m/>
    <s v="(Overig)PA"/>
    <m/>
    <s v="E1A"/>
    <s v="Zeeweg"/>
    <s v="11"/>
    <n v="0"/>
    <s v="4504 SJ"/>
    <s v="NIEUWVLIET"/>
    <n v="1313"/>
    <n v="0"/>
    <n v="0"/>
    <n v="0"/>
  </r>
  <r>
    <x v="4"/>
    <s v="871690200180949394"/>
    <m/>
    <s v="(Overig)PA"/>
    <m/>
    <s v="E1A"/>
    <s v="Zeeweg"/>
    <s v="11"/>
    <n v="0"/>
    <s v="4504 SJ"/>
    <s v="NIEUWVLIET"/>
    <n v="1313"/>
    <n v="0"/>
    <n v="0"/>
    <n v="0"/>
  </r>
  <r>
    <x v="4"/>
    <s v="871690200180949288"/>
    <m/>
    <s v="(Pompen)"/>
    <m/>
    <s v="E1B"/>
    <s v="Vierhonderdpolderdijk"/>
    <s v="2"/>
    <n v="0"/>
    <s v="4506 HL"/>
    <s v="CADZAND"/>
    <n v="171"/>
    <n v="191"/>
    <n v="0"/>
    <n v="0"/>
  </r>
  <r>
    <x v="4"/>
    <s v="871690200180944863"/>
    <m/>
    <s v="(Pompen)"/>
    <m/>
    <s v="E1B"/>
    <s v="Mosseldijk"/>
    <s v="6"/>
    <n v="0"/>
    <s v="4504 SH"/>
    <s v="NIEUWVLIET"/>
    <n v="209"/>
    <n v="229"/>
    <n v="0"/>
    <n v="0"/>
  </r>
  <r>
    <x v="4"/>
    <s v="871690200180944269"/>
    <m/>
    <s v="(Pompen)"/>
    <m/>
    <s v="E1B"/>
    <s v="Sint Bavodijk"/>
    <s v="11"/>
    <n v="0"/>
    <s v="4504 AA"/>
    <s v="NIEUWVLIET"/>
    <n v="220"/>
    <n v="229"/>
    <n v="0"/>
    <n v="0"/>
  </r>
  <r>
    <x v="4"/>
    <s v="871690200180943880"/>
    <m/>
    <s v="(Pompen)"/>
    <m/>
    <s v="E1B"/>
    <s v="Zwartepolderweg"/>
    <s v="14"/>
    <n v="0"/>
    <s v="4506 HV"/>
    <s v="CADZAND"/>
    <n v="53"/>
    <n v="36"/>
    <n v="0"/>
    <n v="0"/>
  </r>
  <r>
    <x v="4"/>
    <s v="871690200180940537"/>
    <m/>
    <s v="(Pompen)"/>
    <m/>
    <s v="E1B"/>
    <s v="Achternieuwstraat"/>
    <s v="11"/>
    <n v="0"/>
    <s v="4501 BV"/>
    <s v="OOSTBURG"/>
    <n v="279"/>
    <n v="310"/>
    <n v="0"/>
    <n v="0"/>
  </r>
  <r>
    <x v="4"/>
    <s v="871690200180929846"/>
    <m/>
    <s v="(Pompen)"/>
    <m/>
    <s v="E1B"/>
    <s v="Molenweg"/>
    <s v="4"/>
    <n v="0"/>
    <s v="4508 NM"/>
    <s v="WATERLANDKERKJE"/>
    <n v="322"/>
    <n v="351"/>
    <n v="0"/>
    <n v="0"/>
  </r>
  <r>
    <x v="4"/>
    <s v="871690200180929150"/>
    <m/>
    <s v="(Pompen)"/>
    <m/>
    <s v="E1B"/>
    <s v="Goedleven"/>
    <s v="12"/>
    <n v="0"/>
    <s v="4508 PE"/>
    <s v="WATERLANDKERKJE"/>
    <n v="317"/>
    <n v="346"/>
    <n v="0"/>
    <n v="0"/>
  </r>
  <r>
    <x v="4"/>
    <s v="871690200180929143"/>
    <m/>
    <s v="(Pompen)"/>
    <m/>
    <s v="E1B"/>
    <s v="Goedleven"/>
    <s v="4"/>
    <n v="0"/>
    <s v="4508 PE"/>
    <s v="WATERLANDKERKJE"/>
    <n v="73"/>
    <n v="79"/>
    <n v="0"/>
    <n v="0"/>
  </r>
  <r>
    <x v="4"/>
    <s v="871690200180929136"/>
    <m/>
    <s v="(Pompen)"/>
    <m/>
    <s v="E1B"/>
    <s v="Goedleven"/>
    <s v="7"/>
    <n v="0"/>
    <s v="4508 PE"/>
    <s v="WATERLANDKERKJE"/>
    <n v="2556"/>
    <n v="2782"/>
    <n v="0"/>
    <n v="0"/>
  </r>
  <r>
    <x v="4"/>
    <s v="871690200180917294"/>
    <m/>
    <s v="(Gebouwen) ov personeel"/>
    <m/>
    <s v="E1B"/>
    <s v="Torenweidelaan"/>
    <s v="5"/>
    <n v="0"/>
    <s v="4501 AK"/>
    <s v="OOSTBURG"/>
    <n v="3749"/>
    <n v="1728"/>
    <n v="0"/>
    <n v="0"/>
  </r>
  <r>
    <x v="4"/>
    <s v="871690200180914224"/>
    <m/>
    <s v="(Pompen)"/>
    <m/>
    <s v="E1B"/>
    <s v="Schoondijkseweg"/>
    <s v="9"/>
    <n v="0"/>
    <s v="4503 GK"/>
    <s v="GROEDE"/>
    <n v="490"/>
    <n v="510"/>
    <n v="0"/>
    <n v="0"/>
  </r>
  <r>
    <x v="4"/>
    <s v="871690200180913210"/>
    <m/>
    <s v="(Pompen)"/>
    <m/>
    <s v="E1B"/>
    <s v="Scherpbierseweg"/>
    <s v="8"/>
    <n v="0"/>
    <s v="4503 GS"/>
    <s v="GROEDE"/>
    <n v="301"/>
    <n v="302"/>
    <n v="0"/>
    <n v="0"/>
  </r>
  <r>
    <x v="4"/>
    <s v="871690200180911636"/>
    <m/>
    <s v="(Pompen)"/>
    <m/>
    <s v="E1B"/>
    <s v="Oostlangeweg"/>
    <s v="10"/>
    <n v="0"/>
    <s v="4513 KB"/>
    <s v="HOOFDPLAAT"/>
    <n v="758"/>
    <n v="771"/>
    <n v="0"/>
    <n v="0"/>
  </r>
  <r>
    <x v="4"/>
    <s v="871690200180911629"/>
    <m/>
    <s v="(Pompen)"/>
    <m/>
    <s v="E1B"/>
    <s v="Oostlangeweg"/>
    <s v="19"/>
    <n v="0"/>
    <s v="4513 KB"/>
    <s v="HOOFDPLAAT"/>
    <n v="242"/>
    <n v="255"/>
    <n v="0"/>
    <n v="0"/>
  </r>
  <r>
    <x v="4"/>
    <s v="871690200180905406"/>
    <m/>
    <s v="(Pompen)"/>
    <m/>
    <s v="E1B"/>
    <s v="Buijzenpolderdijk"/>
    <s v="5"/>
    <n v="0"/>
    <s v="4511 PG"/>
    <s v="BRESKENS"/>
    <n v="574"/>
    <n v="567"/>
    <n v="0"/>
    <n v="0"/>
  </r>
  <r>
    <x v="4"/>
    <s v="871690200180905314"/>
    <m/>
    <s v="(Pompen)"/>
    <m/>
    <s v="E1B"/>
    <s v="Klein Brabant"/>
    <s v="20"/>
    <n v="0"/>
    <s v="4508 NG"/>
    <s v="WATERLANDKERKJE"/>
    <n v="2498"/>
    <n v="2641"/>
    <n v="0"/>
    <n v="0"/>
  </r>
  <r>
    <x v="4"/>
    <s v="871690200180905307"/>
    <m/>
    <s v="(Pompen)"/>
    <m/>
    <s v="E1B"/>
    <s v="Klein Brabant"/>
    <s v="34"/>
    <n v="0"/>
    <s v="4508 NG"/>
    <s v="WATERLANDKERKJE"/>
    <n v="2335"/>
    <n v="2357"/>
    <n v="0"/>
    <n v="0"/>
  </r>
  <r>
    <x v="4"/>
    <s v="871690200180905291"/>
    <m/>
    <s v="(Pompen)"/>
    <m/>
    <s v="E1B"/>
    <s v="Steenhovensedijk"/>
    <s v="6"/>
    <n v="0"/>
    <s v="4508 KA"/>
    <s v="WATERLANDKERKJE"/>
    <n v="1564"/>
    <n v="1633"/>
    <n v="0"/>
    <n v="0"/>
  </r>
  <r>
    <x v="4"/>
    <s v="871690200180905284"/>
    <m/>
    <s v="(Pompen)"/>
    <m/>
    <s v="E1B"/>
    <s v="Cathalijne Schans"/>
    <s v="50"/>
    <n v="0"/>
    <s v="4501 PW"/>
    <s v="OOSTBURG"/>
    <n v="793"/>
    <n v="882"/>
    <n v="0"/>
    <n v="0"/>
  </r>
  <r>
    <x v="4"/>
    <s v="871690200180905277"/>
    <m/>
    <s v="(Pompen)"/>
    <m/>
    <s v="E1B"/>
    <s v="Philipsweg"/>
    <s v="20"/>
    <n v="0"/>
    <s v="4501 PH"/>
    <s v="OOSTBURG"/>
    <n v="2595"/>
    <n v="2754"/>
    <n v="0"/>
    <n v="0"/>
  </r>
  <r>
    <x v="4"/>
    <s v="871690200180902528"/>
    <m/>
    <s v="(Pompen)"/>
    <m/>
    <s v="E1B"/>
    <s v="Henricusdijk"/>
    <s v="1"/>
    <n v="0"/>
    <s v="4501 PR"/>
    <s v="OOSTBURG"/>
    <n v="83"/>
    <n v="91"/>
    <n v="0"/>
    <n v="0"/>
  </r>
  <r>
    <x v="4"/>
    <s v="871690200180901637"/>
    <m/>
    <s v="(Gebouwen)info centrum"/>
    <m/>
    <s v="E1B"/>
    <s v="Molenstraat"/>
    <s v="1"/>
    <n v="0"/>
    <s v="4525 AE"/>
    <s v="RETRANCHEMENT"/>
    <n v="275"/>
    <n v="187"/>
    <n v="0"/>
    <n v="0"/>
  </r>
  <r>
    <x v="4"/>
    <s v="871690200028839092"/>
    <m/>
    <s v="(Pompen)"/>
    <m/>
    <s v="E1B"/>
    <s v="Zeeweg"/>
    <s v="3"/>
    <n v="0"/>
    <s v="4503 PB"/>
    <s v="GROEDE"/>
    <n v="411"/>
    <n v="429"/>
    <n v="0"/>
    <n v="0"/>
  </r>
  <r>
    <x v="4"/>
    <s v="871690200028634765"/>
    <m/>
    <s v="(Pompen)"/>
    <m/>
    <s v="E1B"/>
    <s v="Nieuwstraat"/>
    <s v="75"/>
    <s v="A"/>
    <s v="4524 EG"/>
    <s v="SLUIS"/>
    <n v="1622"/>
    <n v="1874"/>
    <n v="0"/>
    <n v="0"/>
  </r>
  <r>
    <x v="4"/>
    <s v="871690200028599835"/>
    <m/>
    <s v="(Pompen)"/>
    <m/>
    <s v="E1B"/>
    <s v="Nieuwstraat"/>
    <s v="83"/>
    <n v="0"/>
    <s v="4501 ND"/>
    <s v="OOSTBURG"/>
    <n v="706"/>
    <n v="744"/>
    <n v="0"/>
    <n v="0"/>
  </r>
  <r>
    <x v="4"/>
    <s v="871690200028576768"/>
    <m/>
    <s v="(Pompen)"/>
    <m/>
    <s v="E1B"/>
    <s v="Bogaardstraat"/>
    <s v="86"/>
    <n v="0"/>
    <s v="4527 EC"/>
    <s v="AARDENBURG"/>
    <n v="297"/>
    <n v="283"/>
    <n v="0"/>
    <n v="0"/>
  </r>
  <r>
    <x v="4"/>
    <s v="871690200023812250"/>
    <m/>
    <s v="(Kasten)KAST"/>
    <m/>
    <s v="E1B"/>
    <s v="Stuerboutstraat"/>
    <s v="96"/>
    <n v="0"/>
    <s v="4508 AD"/>
    <s v="WATERLANDKERKJE"/>
    <n v="0"/>
    <n v="0"/>
    <n v="0"/>
    <n v="0"/>
  </r>
  <r>
    <x v="4"/>
    <s v="871690200023654423"/>
    <m/>
    <s v="(Gebouwen) muziektent"/>
    <m/>
    <s v="E1B"/>
    <s v="Markt"/>
    <s v="1"/>
    <n v="0"/>
    <s v="4503 AG"/>
    <s v="GROEDE"/>
    <n v="694"/>
    <n v="1317"/>
    <n v="0"/>
    <n v="0"/>
  </r>
  <r>
    <x v="4"/>
    <s v="871690200023586809"/>
    <m/>
    <s v="(Gebouwen)gem. kantoor"/>
    <m/>
    <s v="E2B"/>
    <s v="Nieuwstraat"/>
    <s v="2"/>
    <n v="0"/>
    <s v="4501 BD"/>
    <s v="OOSTBURG"/>
    <n v="15601"/>
    <n v="8737"/>
    <n v="0"/>
    <n v="0"/>
  </r>
  <r>
    <x v="4"/>
    <s v="871690200023262741"/>
    <m/>
    <s v="(Gebouwen)VISBOX"/>
    <m/>
    <s v="E1B"/>
    <s v="Kaai"/>
    <s v="1"/>
    <s v="G"/>
    <s v="4511 RC"/>
    <s v="BRESKENS"/>
    <n v="0"/>
    <n v="0"/>
    <n v="0"/>
    <n v="0"/>
  </r>
  <r>
    <x v="4"/>
    <s v="871690200023239835"/>
    <m/>
    <s v="(Kasten)KAST"/>
    <m/>
    <s v="E1B"/>
    <s v="Boulevard"/>
    <s v="1"/>
    <n v="0"/>
    <s v="4515 BR"/>
    <s v="IJZENDIJKE"/>
    <n v="1358"/>
    <n v="1582"/>
    <n v="0"/>
    <n v="0"/>
  </r>
  <r>
    <x v="4"/>
    <s v="871690200022965001"/>
    <m/>
    <s v="(Overig)Evenementen"/>
    <m/>
    <s v="E1B"/>
    <s v="Weststraat"/>
    <s v="80"/>
    <n v="0"/>
    <s v="4527 BV"/>
    <s v="AARDENBURG"/>
    <n v="532"/>
    <n v="1386"/>
    <n v="0"/>
    <n v="0"/>
  </r>
  <r>
    <x v="4"/>
    <s v="871690200022657401"/>
    <m/>
    <s v="(Gebouwen)kleed acc"/>
    <m/>
    <s v="E1A"/>
    <s v="Oude Rijksweg"/>
    <s v="30"/>
    <s v="F"/>
    <s v="4511 HW"/>
    <s v="BRESKENS"/>
    <n v="829"/>
    <n v="0"/>
    <n v="0"/>
    <n v="0"/>
  </r>
  <r>
    <x v="4"/>
    <s v="871690200022539073"/>
    <m/>
    <s v="(Kast)PA"/>
    <m/>
    <s v="E1B"/>
    <s v="Sint Annastraat"/>
    <s v="15"/>
    <n v="0"/>
    <s v="4524 JB"/>
    <s v="SLUIS"/>
    <n v="89"/>
    <n v="111"/>
    <n v="0"/>
    <n v="0"/>
  </r>
  <r>
    <x v="4"/>
    <s v="871690200022380675"/>
    <m/>
    <s v="(Gebouwen)dorpshuis"/>
    <m/>
    <s v="E2B"/>
    <s v="Markt"/>
    <s v="1"/>
    <n v="0"/>
    <s v="4525 AD"/>
    <s v="RETRANCHEMENT"/>
    <n v="832"/>
    <n v="844"/>
    <n v="0"/>
    <n v="0"/>
  </r>
  <r>
    <x v="4"/>
    <s v="871690200022215533"/>
    <m/>
    <s v="(Gebouwen) Begraafplaats toilet"/>
    <m/>
    <s v="E1B"/>
    <s v="Oude Rijksweg"/>
    <s v="16"/>
    <n v="0"/>
    <s v="4511 HW"/>
    <s v="BRESKENS"/>
    <n v="442"/>
    <n v="378"/>
    <n v="0"/>
    <n v="0"/>
  </r>
  <r>
    <x v="4"/>
    <s v="871690200022085365"/>
    <m/>
    <s v="(Pompen)"/>
    <m/>
    <s v="E2B"/>
    <s v="Ringdijk Zuid"/>
    <s v="2"/>
    <n v="0"/>
    <s v="4506 HD"/>
    <s v="CADZAND"/>
    <n v="1016"/>
    <n v="1064"/>
    <n v="0"/>
    <n v="0"/>
  </r>
  <r>
    <x v="4"/>
    <s v="871690200022085167"/>
    <m/>
    <s v="(Pompen)"/>
    <m/>
    <s v="E1B"/>
    <s v="Sincfal"/>
    <s v="5"/>
    <n v="0"/>
    <s v="4506 KP"/>
    <s v="CADZAND"/>
    <n v="474"/>
    <n v="507"/>
    <n v="0"/>
    <n v="0"/>
  </r>
  <r>
    <x v="4"/>
    <s v="871690200022084214"/>
    <m/>
    <s v="(Pompen)"/>
    <m/>
    <s v="E1B"/>
    <s v="Vierhonderdpolderdijk"/>
    <s v="10"/>
    <n v="0"/>
    <s v="4506 HL"/>
    <s v="CADZAND"/>
    <n v="1106"/>
    <n v="1216"/>
    <n v="0"/>
    <n v="0"/>
  </r>
  <r>
    <x v="4"/>
    <s v="871690200022084146"/>
    <m/>
    <s v="(Pompen)"/>
    <m/>
    <s v="E1B"/>
    <s v="Mosseldijk"/>
    <s v="8"/>
    <n v="0"/>
    <s v="4504 SH"/>
    <s v="NIEUWVLIET"/>
    <n v="718"/>
    <n v="703"/>
    <n v="0"/>
    <n v="0"/>
  </r>
  <r>
    <x v="4"/>
    <s v="871690200022084115"/>
    <m/>
    <s v="(Pompen)"/>
    <m/>
    <s v="E1B"/>
    <s v="Draaibrugseweg"/>
    <s v="2"/>
    <n v="0"/>
    <s v="4527 PA"/>
    <s v="AARDENBURG"/>
    <n v="75"/>
    <n v="58"/>
    <n v="0"/>
    <n v="0"/>
  </r>
  <r>
    <x v="4"/>
    <s v="871690200022084016"/>
    <m/>
    <s v="(Gebouwen) pompgemaal"/>
    <m/>
    <s v="E1B"/>
    <s v="Kruisdijk"/>
    <s v="4"/>
    <s v="B"/>
    <s v="4503 GH"/>
    <s v="GROEDE"/>
    <n v="1462"/>
    <n v="1572"/>
    <n v="0"/>
    <n v="0"/>
  </r>
  <r>
    <x v="4"/>
    <s v="871690200022083682"/>
    <m/>
    <s v="(Pompen)"/>
    <m/>
    <s v="E1B"/>
    <s v="Marktplein"/>
    <s v="9"/>
    <n v="0"/>
    <s v="4524 JR"/>
    <s v="SLUIS"/>
    <n v="4687"/>
    <n v="5441"/>
    <n v="0"/>
    <n v="0"/>
  </r>
  <r>
    <x v="4"/>
    <s v="871690200021879699"/>
    <m/>
    <s v="(Gebouwen) Ged museum"/>
    <m/>
    <s v="E1A"/>
    <s v="Kaai"/>
    <s v="1"/>
    <n v="0"/>
    <s v="4511 RC"/>
    <s v="BRESKENS"/>
    <n v="1223"/>
    <n v="0"/>
    <n v="0"/>
    <n v="0"/>
  </r>
  <r>
    <x v="4"/>
    <s v="871690200021810746"/>
    <m/>
    <s v="(Pompen)"/>
    <m/>
    <s v="E1B"/>
    <s v="Brieversweg"/>
    <s v="7"/>
    <n v="0"/>
    <s v="4529 JE"/>
    <s v="EEDE ZLD"/>
    <n v="34"/>
    <n v="36"/>
    <n v="0"/>
    <n v="0"/>
  </r>
  <r>
    <x v="4"/>
    <s v="871690200021810715"/>
    <m/>
    <s v="(Pompen)"/>
    <m/>
    <s v="E1B"/>
    <s v="Biezenstraat"/>
    <s v="3"/>
    <n v="0"/>
    <s v="4529 JJ"/>
    <s v="EEDE ZLD"/>
    <n v="473"/>
    <n v="462"/>
    <n v="0"/>
    <n v="0"/>
  </r>
  <r>
    <x v="4"/>
    <s v="871690200021810654"/>
    <m/>
    <s v="(Pompen)"/>
    <m/>
    <s v="E1B"/>
    <s v="Biezenstraat"/>
    <s v="19"/>
    <n v="0"/>
    <s v="4529 JJ"/>
    <s v="EEDE ZLD"/>
    <n v="181"/>
    <n v="160"/>
    <n v="0"/>
    <n v="0"/>
  </r>
  <r>
    <x v="4"/>
    <s v="871690200021810623"/>
    <m/>
    <s v="(Pompen)"/>
    <m/>
    <s v="E1B"/>
    <s v="Biezenstraat"/>
    <s v="34"/>
    <n v="0"/>
    <s v="4529 JK"/>
    <s v="EEDE ZLD"/>
    <n v="429"/>
    <n v="405"/>
    <n v="0"/>
    <n v="0"/>
  </r>
  <r>
    <x v="4"/>
    <s v="871690200021810593"/>
    <m/>
    <s v="(Pompen)"/>
    <m/>
    <s v="E1B"/>
    <s v="Biezenstraat"/>
    <s v="40"/>
    <n v="0"/>
    <s v="4529 JK"/>
    <s v="EEDE ZLD"/>
    <n v="216"/>
    <n v="200"/>
    <n v="0"/>
    <n v="0"/>
  </r>
  <r>
    <x v="4"/>
    <s v="871690200021810562"/>
    <m/>
    <s v="(Pompen)"/>
    <m/>
    <s v="E1B"/>
    <s v="Lievestraat"/>
    <s v="4"/>
    <n v="0"/>
    <s v="4529 JM"/>
    <s v="EEDE ZLD"/>
    <n v="249"/>
    <n v="243"/>
    <n v="0"/>
    <n v="0"/>
  </r>
  <r>
    <x v="4"/>
    <s v="871690200021810531"/>
    <m/>
    <s v="(Pompen)"/>
    <m/>
    <s v="E1B"/>
    <s v="Lievestraat"/>
    <s v="8"/>
    <n v="0"/>
    <s v="4529 JM"/>
    <s v="EEDE ZLD"/>
    <n v="352"/>
    <n v="335"/>
    <n v="0"/>
    <n v="0"/>
  </r>
  <r>
    <x v="4"/>
    <s v="871690200021810500"/>
    <m/>
    <s v="(Pompen)"/>
    <m/>
    <s v="E1B"/>
    <s v="Brieversweg"/>
    <s v="10"/>
    <n v="0"/>
    <s v="4529 JG"/>
    <s v="EEDE ZLD"/>
    <n v="358"/>
    <n v="335"/>
    <n v="0"/>
    <n v="0"/>
  </r>
  <r>
    <x v="4"/>
    <s v="871690200021810470"/>
    <m/>
    <s v="(Pompen)"/>
    <m/>
    <s v="E1B"/>
    <s v="Brieversweg"/>
    <s v="19"/>
    <n v="0"/>
    <s v="4529 JE"/>
    <s v="EEDE ZLD"/>
    <n v="124"/>
    <n v="127"/>
    <n v="0"/>
    <n v="0"/>
  </r>
  <r>
    <x v="4"/>
    <s v="871690200021810449"/>
    <m/>
    <s v="(Pompen)"/>
    <m/>
    <s v="E1B"/>
    <s v="Valeiskreek"/>
    <s v="13"/>
    <n v="0"/>
    <s v="4529 JR"/>
    <s v="EEDE ZLD"/>
    <n v="506"/>
    <n v="479"/>
    <n v="0"/>
    <n v="0"/>
  </r>
  <r>
    <x v="4"/>
    <s v="871690200021810418"/>
    <m/>
    <s v="(Pompen)"/>
    <m/>
    <s v="E1B"/>
    <s v="Brieversweg"/>
    <s v="12"/>
    <n v="0"/>
    <s v="4529 JG"/>
    <s v="EEDE ZLD"/>
    <n v="275"/>
    <n v="266"/>
    <n v="0"/>
    <n v="0"/>
  </r>
  <r>
    <x v="4"/>
    <s v="871690200021810388"/>
    <m/>
    <s v="(Pompen)"/>
    <m/>
    <s v="E1B"/>
    <s v="Vuilpanstraat"/>
    <s v="7"/>
    <n v="0"/>
    <s v="4529 JS"/>
    <s v="EEDE ZLD"/>
    <n v="273"/>
    <n v="249"/>
    <n v="0"/>
    <n v="0"/>
  </r>
  <r>
    <x v="4"/>
    <s v="871690200021810357"/>
    <m/>
    <s v="(Pompen)"/>
    <m/>
    <s v="E1B"/>
    <s v="Kerkweg"/>
    <s v="2"/>
    <n v="0"/>
    <s v="4528 JW"/>
    <s v="SINT KRUIS"/>
    <n v="219"/>
    <n v="201"/>
    <n v="0"/>
    <n v="0"/>
  </r>
  <r>
    <x v="4"/>
    <s v="871690200021810326"/>
    <m/>
    <s v="(Pompen)"/>
    <m/>
    <s v="E1B"/>
    <s v="Vuilpanstraat"/>
    <s v="1"/>
    <n v="0"/>
    <s v="4529 JS"/>
    <s v="EEDE"/>
    <n v="458"/>
    <n v="413"/>
    <n v="0"/>
    <n v="0"/>
  </r>
  <r>
    <x v="4"/>
    <s v="871690200021810296"/>
    <m/>
    <s v="(Pompen)"/>
    <m/>
    <s v="E1B"/>
    <s v="Brieversweg"/>
    <s v="32"/>
    <n v="0"/>
    <s v="4529 JG"/>
    <s v="EEDE ZLD"/>
    <n v="444"/>
    <n v="371"/>
    <n v="0"/>
    <n v="0"/>
  </r>
  <r>
    <x v="4"/>
    <s v="871690200021810265"/>
    <m/>
    <s v="(Pompen)"/>
    <m/>
    <s v="E1B"/>
    <s v="Sara Beytsweg"/>
    <s v="10"/>
    <n v="0"/>
    <s v="4529 JL"/>
    <s v="EEDE ZLD"/>
    <n v="30"/>
    <n v="34"/>
    <n v="0"/>
    <n v="0"/>
  </r>
  <r>
    <x v="4"/>
    <s v="871690200021711999"/>
    <m/>
    <s v="(Pompen)"/>
    <m/>
    <s v="E1B"/>
    <s v="Hoogstraat"/>
    <s v="68"/>
    <n v="0"/>
    <s v="4524 LA"/>
    <s v="SLUIS"/>
    <n v="331"/>
    <n v="347"/>
    <n v="0"/>
    <n v="0"/>
  </r>
  <r>
    <x v="4"/>
    <s v="871690200021581257"/>
    <m/>
    <s v="(Pompen)"/>
    <m/>
    <s v="E2B"/>
    <s v="Adornisdijk"/>
    <s v="2"/>
    <n v="0"/>
    <s v="4504 PW"/>
    <s v="NIEUWVLIET"/>
    <n v="8856"/>
    <n v="6065"/>
    <n v="0"/>
    <n v="0"/>
  </r>
  <r>
    <x v="4"/>
    <s v="871690200021554459"/>
    <m/>
    <s v="(Overig)TOREN"/>
    <m/>
    <s v="E1A"/>
    <s v="Prinsestraat"/>
    <s v="23"/>
    <n v="0"/>
    <s v="4506 AG"/>
    <s v="CADZAND"/>
    <n v="806"/>
    <n v="0"/>
    <n v="0"/>
    <n v="0"/>
  </r>
  <r>
    <x v="4"/>
    <s v="871690200021554428"/>
    <m/>
    <s v="(Kasten)KAST"/>
    <m/>
    <s v="E1B"/>
    <s v="Kroonwijksingel"/>
    <s v="7"/>
    <s v="F"/>
    <s v="4501 KD"/>
    <s v="OOSTBURG"/>
    <n v="2727"/>
    <n v="1171"/>
    <n v="0"/>
    <n v="0"/>
  </r>
  <r>
    <x v="4"/>
    <s v="871690200021554398"/>
    <m/>
    <s v="(Overig)VERL"/>
    <m/>
    <s v="E1B"/>
    <s v="Molenwater"/>
    <s v="5"/>
    <n v="0"/>
    <s v="4511 BN"/>
    <s v="BRESKENS"/>
    <n v="143"/>
    <n v="75"/>
    <n v="0"/>
    <n v="0"/>
  </r>
  <r>
    <x v="4"/>
    <s v="871690200181312999"/>
    <m/>
    <s v="(Gebouwen)mfc"/>
    <m/>
    <s v="ETM"/>
    <s v="Langestraat"/>
    <s v="5"/>
    <n v="0"/>
    <s v="4501 BR"/>
    <s v="OOSTBURG"/>
    <n v="66435"/>
    <n v="41248"/>
    <n v="0"/>
    <n v="0"/>
  </r>
  <r>
    <x v="4"/>
    <s v="871690200181288324"/>
    <m/>
    <s v="(Gebouwen)mfc"/>
    <m/>
    <s v="ETM"/>
    <s v="Ghistelkerke"/>
    <s v="1"/>
    <s v="A"/>
    <s v="4511 JB"/>
    <s v="BRESKENS"/>
    <n v="102401"/>
    <n v="53187"/>
    <n v="0"/>
    <n v="0"/>
  </r>
  <r>
    <x v="4"/>
    <s v="871690200180991270"/>
    <m/>
    <s v="(Kasten)KAST CV"/>
    <m/>
    <s v="ETM"/>
    <s v="Destombestraat"/>
    <s v="2"/>
    <n v="0"/>
    <s v="4501 DB"/>
    <s v="OOSTBURG"/>
    <n v="19104"/>
    <n v="2904"/>
    <n v="0"/>
    <n v="0"/>
  </r>
  <r>
    <x v="4"/>
    <s v="871690200021579230"/>
    <m/>
    <s v="dorpsstraat 6"/>
    <m/>
    <s v="E2B"/>
    <s v="Dorpsstraat"/>
    <s v="6"/>
    <n v="0"/>
    <s v="4505 AP"/>
    <s v="ZUIDZANDE"/>
    <n v="2995"/>
    <n v="2450"/>
    <n v="0"/>
    <n v="0"/>
  </r>
  <r>
    <x v="4"/>
    <s v="871690200181438545"/>
    <m/>
    <s v="871690200181438545"/>
    <m/>
    <s v="E1B"/>
    <s v="Gerrit van Hoekestraat"/>
    <s v="2"/>
    <n v="0"/>
    <s v="4525 NH"/>
    <s v="RETRANCHEMENT"/>
    <n v="2975"/>
    <n v="3300"/>
    <n v="0"/>
    <n v="0"/>
  </r>
  <r>
    <x v="4"/>
    <s v="871690200181451636"/>
    <m/>
    <s v="(Overig)PA"/>
    <m/>
    <s v="E1B"/>
    <s v="Duinweg"/>
    <s v="1"/>
    <s v="A"/>
    <s v="4525 LX"/>
    <s v="RETRANCHEMENT"/>
    <n v="42"/>
    <n v="47"/>
    <n v="0"/>
    <n v="0"/>
  </r>
  <r>
    <x v="4"/>
    <s v="871690200180949363"/>
    <m/>
    <s v="(Overige)PA"/>
    <m/>
    <s v="E1A"/>
    <s v="Kanaalweg"/>
    <s v="1"/>
    <s v="A"/>
    <s v="4506 KN"/>
    <s v="CADZAND"/>
    <n v="48"/>
    <n v="0"/>
    <n v="0"/>
    <n v="0"/>
  </r>
  <r>
    <x v="4"/>
    <s v="871690200022753271"/>
    <m/>
    <s v="(Kasten)Strandpost"/>
    <m/>
    <s v="E2A"/>
    <s v="Duinweg"/>
    <s v="4"/>
    <n v="0"/>
    <s v="4525 LX"/>
    <s v="RETRANCHEMENT"/>
    <n v="48575"/>
    <n v="0"/>
    <n v="0"/>
    <n v="0"/>
  </r>
  <r>
    <x v="4"/>
    <s v="871690200181465169"/>
    <m/>
    <s v="(Pompen)"/>
    <m/>
    <s v="E1B"/>
    <s v="Zandertje"/>
    <s v="17"/>
    <s v="B"/>
    <s v="4511 RJ"/>
    <s v="BRESKENS"/>
    <n v="12"/>
    <n v="14"/>
    <n v="0"/>
    <n v="0"/>
  </r>
  <r>
    <x v="4"/>
    <s v="871690200181470637"/>
    <m/>
    <s v="Cadzand"/>
    <m/>
    <s v="E1B"/>
    <s v="Vierhonderdpolderdijk"/>
    <s v="3"/>
    <n v="0"/>
    <s v="4506 HL"/>
    <s v="CADZAND"/>
    <n v="54"/>
    <n v="60"/>
    <n v="0"/>
    <n v="0"/>
  </r>
  <r>
    <x v="4"/>
    <s v="871690200181401075"/>
    <m/>
    <s v="bestelnummer 17158"/>
    <m/>
    <s v="E1B"/>
    <s v="Wijk de Brabander"/>
    <s v="64"/>
    <n v="0"/>
    <s v="4506 JC"/>
    <s v="CADZAND"/>
    <n v="42"/>
    <n v="45"/>
    <n v="0"/>
    <n v="0"/>
  </r>
  <r>
    <x v="4"/>
    <s v="871690200181339019"/>
    <m/>
    <s v="bestelnummer 17158"/>
    <m/>
    <s v="E1A"/>
    <s v="Groote Markt"/>
    <s v="1"/>
    <s v="A"/>
    <s v="4524 CD"/>
    <s v="SLUIS"/>
    <n v="1785"/>
    <n v="0"/>
    <n v="0"/>
    <n v="0"/>
  </r>
  <r>
    <x v="4"/>
    <s v="871690200181338968"/>
    <m/>
    <s v="bestelnummer 17158"/>
    <m/>
    <s v="E1A"/>
    <s v="Groote Markt"/>
    <s v="1"/>
    <n v="0"/>
    <s v="4524 CD"/>
    <s v="SLUIS"/>
    <n v="1785"/>
    <n v="0"/>
    <n v="0"/>
    <n v="0"/>
  </r>
  <r>
    <x v="4"/>
    <s v="871690200022083767"/>
    <m/>
    <s v="bestelnummer 17158"/>
    <m/>
    <s v="E1B"/>
    <s v="Mauritsweg"/>
    <s v="5"/>
    <n v="0"/>
    <s v="4515 LA"/>
    <s v="IJZENDIJKE"/>
    <n v="536"/>
    <n v="572"/>
    <n v="0"/>
    <n v="0"/>
  </r>
  <r>
    <x v="4"/>
    <s v="871690200181425583"/>
    <m/>
    <s v="(Gebouwen)mfc"/>
    <m/>
    <s v="ETM"/>
    <s v="Prinses Irenestraat"/>
    <s v="14"/>
    <n v="0"/>
    <s v="4507 BC"/>
    <s v="SCHOONDIJKE"/>
    <n v="18169"/>
    <n v="17485"/>
    <n v="-18432"/>
    <n v="-12275"/>
  </r>
  <r>
    <x v="4"/>
    <s v="871690200181477827"/>
    <m/>
    <s v="(Pompen)"/>
    <m/>
    <s v="E1B"/>
    <s v="Middenhavendam"/>
    <s v="1"/>
    <n v="0"/>
    <s v="4511 AX"/>
    <s v="BRESKENS"/>
    <n v="399"/>
    <n v="366"/>
    <n v="0"/>
    <n v="0"/>
  </r>
  <r>
    <x v="4"/>
    <s v="871690200180935045"/>
    <m/>
    <s v="tijdelijke opvang"/>
    <m/>
    <s v="E2B"/>
    <s v="Buys Ballotstraat"/>
    <s v="4"/>
    <n v="0"/>
    <s v="4507 DA"/>
    <s v="SCHOONDIJKE"/>
    <n v="14959"/>
    <n v="12044"/>
    <n v="0"/>
    <n v="0"/>
  </r>
  <r>
    <x v="4"/>
    <s v="871690200257900075"/>
    <m/>
    <s v="(Gebouwen)gem werkpl."/>
    <m/>
    <s v="E1B"/>
    <s v="Smoutweg"/>
    <s v="10"/>
    <n v="0"/>
    <s v="4524 EK"/>
    <s v="SLUIS"/>
    <n v="4065"/>
    <n v="2320"/>
    <n v="0"/>
    <n v="0"/>
  </r>
  <r>
    <x v="4"/>
    <s v="871690200257831355"/>
    <m/>
    <s v="(Overig)PLATGR"/>
    <m/>
    <s v="E1A"/>
    <s v="Kaai"/>
    <s v="21"/>
    <n v="0"/>
    <s v="4527 AE"/>
    <s v="AARDENBURG"/>
    <n v="2571"/>
    <n v="0"/>
    <n v="0"/>
    <n v="0"/>
  </r>
  <r>
    <x v="4"/>
    <s v="871690200257829994"/>
    <m/>
    <s v="(Overige)PLATGR"/>
    <m/>
    <s v="E1A"/>
    <s v="Rijksweg"/>
    <s v="1"/>
    <n v="0"/>
    <s v="4529 JA"/>
    <s v="EEDE"/>
    <n v="2571"/>
    <n v="0"/>
    <n v="0"/>
    <n v="0"/>
  </r>
  <r>
    <x v="4"/>
    <s v="871690200257825484"/>
    <m/>
    <s v="(Kasten)OV"/>
    <m/>
    <s v="E1A"/>
    <s v="Havenstraat"/>
    <s v="46"/>
    <n v="0"/>
    <s v="4513 AB"/>
    <s v="HOOFDPLAAT"/>
    <n v="2332"/>
    <n v="0"/>
    <n v="0"/>
    <n v="0"/>
  </r>
  <r>
    <x v="4"/>
    <s v="871690200257825200"/>
    <m/>
    <s v="(Overig)PA"/>
    <m/>
    <s v="E1A"/>
    <s v="Boulevard de Wielingen"/>
    <s v="13"/>
    <s v="H"/>
    <s v="4506 JH"/>
    <s v="CADZAND"/>
    <n v="2228"/>
    <n v="0"/>
    <n v="0"/>
    <n v="0"/>
  </r>
  <r>
    <x v="4"/>
    <s v="871690200257824975"/>
    <m/>
    <s v="(Overig)PA"/>
    <m/>
    <s v="E1A"/>
    <s v="Boulevard de Wielingen"/>
    <s v="36"/>
    <n v="0"/>
    <s v="4506 JK"/>
    <s v="CADZAND"/>
    <n v="2228"/>
    <n v="0"/>
    <n v="0"/>
    <n v="0"/>
  </r>
  <r>
    <x v="4"/>
    <s v="871690200257824968"/>
    <m/>
    <s v="(Overig)PA"/>
    <m/>
    <s v="E1A"/>
    <s v="Boulevard de Wielingen"/>
    <s v="64"/>
    <n v="0"/>
    <s v="4506 JL"/>
    <s v="CADZAND"/>
    <n v="2228"/>
    <n v="0"/>
    <n v="0"/>
    <n v="0"/>
  </r>
  <r>
    <x v="4"/>
    <s v="871690200257824883"/>
    <m/>
    <s v="(Overig)PA"/>
    <m/>
    <s v="E1B"/>
    <s v="Garenmarkt"/>
    <s v="1"/>
    <n v="0"/>
    <s v="4524 CR"/>
    <s v="SLUIS"/>
    <n v="23"/>
    <n v="26"/>
    <n v="0"/>
    <n v="0"/>
  </r>
  <r>
    <x v="4"/>
    <s v="871690200257824869"/>
    <m/>
    <s v="(Kasten)PLATGR"/>
    <m/>
    <s v="E1A"/>
    <s v="Nieuwstraat"/>
    <s v="68"/>
    <n v="0"/>
    <s v="4501 ND"/>
    <s v="OOSTBURG"/>
    <n v="2575"/>
    <n v="0"/>
    <n v="0"/>
    <n v="0"/>
  </r>
  <r>
    <x v="4"/>
    <s v="871690200257824852"/>
    <m/>
    <s v="(Kasten)PLATGR"/>
    <m/>
    <s v="E1A"/>
    <s v="P.C. Boutensstraat"/>
    <s v="18"/>
    <n v="0"/>
    <s v="4508 AC"/>
    <s v="WATERLANDKERKJE"/>
    <n v="2649"/>
    <n v="0"/>
    <n v="0"/>
    <n v="0"/>
  </r>
  <r>
    <x v="4"/>
    <s v="871690200257824845"/>
    <m/>
    <s v="(Overige)PLATGR"/>
    <m/>
    <s v="E1A"/>
    <s v="Westlangeweg"/>
    <s v="1"/>
    <s v="A290"/>
    <s v="4513 KM"/>
    <s v="HOOFDPLAAT"/>
    <n v="2575"/>
    <n v="0"/>
    <n v="0"/>
    <n v="0"/>
  </r>
  <r>
    <x v="4"/>
    <s v="871690200257824838"/>
    <m/>
    <s v="(Overige)PLATGR"/>
    <m/>
    <s v="E1A"/>
    <s v="Koninginnestraat"/>
    <s v="45"/>
    <n v="0"/>
    <s v="4515 CJ"/>
    <s v="IJZENDIJKE"/>
    <n v="2567"/>
    <n v="0"/>
    <n v="0"/>
    <n v="0"/>
  </r>
  <r>
    <x v="4"/>
    <s v="871690200257824821"/>
    <m/>
    <s v="(Overige)PLATGR"/>
    <m/>
    <s v="E1A"/>
    <s v="Burg van Zuijenstraat"/>
    <s v="102"/>
    <s v="A"/>
    <s v="4511 GP"/>
    <s v="BRESKENS"/>
    <n v="2332"/>
    <n v="0"/>
    <n v="0"/>
    <n v="0"/>
  </r>
  <r>
    <x v="4"/>
    <s v="871690200257824814"/>
    <m/>
    <s v="(Overige)PLATGR"/>
    <m/>
    <s v="E1A"/>
    <s v="Rijksweg"/>
    <s v="25"/>
    <n v="0"/>
    <s v="4511 PJ"/>
    <s v="BRESKENS"/>
    <n v="2332"/>
    <n v="0"/>
    <n v="0"/>
    <n v="0"/>
  </r>
  <r>
    <x v="4"/>
    <s v="871690200257824807"/>
    <m/>
    <s v="(Overig)PLATGR"/>
    <m/>
    <s v="E1A"/>
    <s v="Voorstraat"/>
    <s v="40"/>
    <n v="0"/>
    <s v="4503 BJ"/>
    <s v="GROEDE"/>
    <n v="2575"/>
    <n v="0"/>
    <n v="0"/>
    <n v="0"/>
  </r>
  <r>
    <x v="4"/>
    <s v="871690200257824791"/>
    <m/>
    <s v="(Overig)PLATGR"/>
    <m/>
    <s v="E1A"/>
    <s v="Mettenijedijk"/>
    <s v="6"/>
    <n v="0"/>
    <s v="4504 AR"/>
    <s v="NIEUWVLIET"/>
    <n v="2649"/>
    <n v="0"/>
    <n v="0"/>
    <n v="0"/>
  </r>
  <r>
    <x v="4"/>
    <s v="871690200257824784"/>
    <m/>
    <s v="(Overige)PLATGR"/>
    <m/>
    <s v="E1A"/>
    <s v="Zuidzandseweg"/>
    <s v="17"/>
    <n v="0"/>
    <s v="4506 HC"/>
    <s v="CADZAND"/>
    <n v="2575"/>
    <n v="0"/>
    <n v="0"/>
    <n v="0"/>
  </r>
  <r>
    <x v="4"/>
    <s v="871690200257824777"/>
    <m/>
    <s v="(Kasten)PLATGR"/>
    <m/>
    <s v="E1A"/>
    <s v="Dorpsplein"/>
    <s v="4"/>
    <n v="0"/>
    <s v="4505 AR"/>
    <s v="ZUIDZANDE"/>
    <n v="2649"/>
    <n v="0"/>
    <n v="0"/>
    <n v="0"/>
  </r>
  <r>
    <x v="4"/>
    <s v="871690200257824760"/>
    <m/>
    <s v="(Overig)PLATGR"/>
    <m/>
    <s v="E1A"/>
    <s v="Bredestraat"/>
    <s v="64"/>
    <n v="0"/>
    <s v="4501 ED"/>
    <s v="OOSTBURG"/>
    <n v="2575"/>
    <n v="0"/>
    <n v="0"/>
    <n v="0"/>
  </r>
  <r>
    <x v="4"/>
    <s v="871690200257824753"/>
    <m/>
    <s v="(Kasten)PLATGR"/>
    <m/>
    <s v="E1A"/>
    <s v="Dorpsplein"/>
    <s v="27"/>
    <n v="0"/>
    <s v="4507 BH"/>
    <s v="SCHOONDIJKE"/>
    <n v="2570"/>
    <n v="0"/>
    <n v="0"/>
    <n v="0"/>
  </r>
  <r>
    <x v="4"/>
    <s v="871690200257824746"/>
    <m/>
    <s v="(Overig)PLATGR"/>
    <m/>
    <s v="E1A"/>
    <s v="Boulevard de Wielingen"/>
    <s v="2"/>
    <s v="A"/>
    <s v="4506 JH"/>
    <s v="CADZAND"/>
    <n v="2575"/>
    <n v="0"/>
    <n v="0"/>
    <n v="0"/>
  </r>
  <r>
    <x v="4"/>
    <s v="871690200257824685"/>
    <m/>
    <s v="(Kasten)PLATGR"/>
    <m/>
    <s v="E1A"/>
    <s v="Markt"/>
    <s v="7"/>
    <n v="0"/>
    <s v="4527 CM"/>
    <s v="AARDENBURG"/>
    <n v="2571"/>
    <n v="0"/>
    <n v="0"/>
    <n v="0"/>
  </r>
  <r>
    <x v="4"/>
    <s v="871690200257823886"/>
    <m/>
    <s v="(Overig)VERL"/>
    <m/>
    <s v="E1A"/>
    <s v="Dorpsstraat"/>
    <s v="9"/>
    <s v="B"/>
    <s v="4513 AL"/>
    <s v="HOOFDPLAAT"/>
    <n v="2500"/>
    <n v="0"/>
    <n v="0"/>
    <n v="0"/>
  </r>
  <r>
    <x v="4"/>
    <s v="871690200257823824"/>
    <m/>
    <s v="(Overig)VERKL"/>
    <m/>
    <s v="E1A"/>
    <s v="Beestenmarkt"/>
    <s v="2"/>
    <s v="A"/>
    <s v="4524 EA"/>
    <s v="SLUIS"/>
    <n v="2652"/>
    <n v="0"/>
    <n v="0"/>
    <n v="0"/>
  </r>
  <r>
    <x v="4"/>
    <s v="871690200257823770"/>
    <m/>
    <s v="(Overig)KAST"/>
    <m/>
    <s v="E1A"/>
    <s v="Eenhoornplantsoen"/>
    <s v="1"/>
    <n v="0"/>
    <s v="4501 CL"/>
    <s v="OOSTBURG"/>
    <n v="2575"/>
    <n v="0"/>
    <n v="0"/>
    <n v="0"/>
  </r>
  <r>
    <x v="4"/>
    <s v="871690200257807244"/>
    <m/>
    <s v="(Pompen)"/>
    <m/>
    <s v="E1B"/>
    <s v="Brieversweg"/>
    <s v="13"/>
    <n v="0"/>
    <s v="4529 JE"/>
    <s v="EEDE ZLD"/>
    <n v="1179"/>
    <n v="1229"/>
    <n v="0"/>
    <n v="0"/>
  </r>
  <r>
    <x v="4"/>
    <s v="871690200257804922"/>
    <m/>
    <s v="(Pompen)"/>
    <m/>
    <s v="E1B"/>
    <s v="Westlangeweg"/>
    <s v="7"/>
    <n v="0"/>
    <s v="4513 KM"/>
    <s v="HOOFDPLAAT"/>
    <n v="2"/>
    <n v="2"/>
    <n v="0"/>
    <n v="0"/>
  </r>
  <r>
    <x v="4"/>
    <s v="871690200021329682"/>
    <m/>
    <s v="(Kasten)MUZTNT"/>
    <m/>
    <s v="E2B"/>
    <s v="Spuiplein"/>
    <s v="15"/>
    <n v="0"/>
    <s v="4511 AN"/>
    <s v="BRESKENS"/>
    <n v="8656"/>
    <n v="5078"/>
    <n v="0"/>
    <n v="0"/>
  </r>
  <r>
    <x v="4"/>
    <s v="871690200021329569"/>
    <m/>
    <s v="(Kasten)BEDR"/>
    <m/>
    <s v="E1B"/>
    <s v="Markt"/>
    <s v="6"/>
    <n v="0"/>
    <s v="4525 AD"/>
    <s v="RETRANCHEMENT"/>
    <n v="536"/>
    <n v="849"/>
    <n v="0"/>
    <n v="0"/>
  </r>
  <r>
    <x v="4"/>
    <s v="871690200021312080"/>
    <m/>
    <s v="(Gebouwen)mfc"/>
    <m/>
    <s v="E2B"/>
    <s v="Dorpsplein"/>
    <s v="3"/>
    <n v="0"/>
    <s v="4529 GJ"/>
    <s v="EEDE ZLD"/>
    <n v="21166"/>
    <n v="14229"/>
    <n v="0"/>
    <n v="0"/>
  </r>
  <r>
    <x v="4"/>
    <s v="871690200021024228"/>
    <m/>
    <s v="(Kasten)KAST"/>
    <m/>
    <s v="E2B"/>
    <s v="Oranjeplein"/>
    <s v="3"/>
    <n v="0"/>
    <s v="4511 CK"/>
    <s v="BRESKENS"/>
    <n v="77"/>
    <n v="232"/>
    <n v="0"/>
    <n v="0"/>
  </r>
  <r>
    <x v="4"/>
    <s v="871690200019963973"/>
    <m/>
    <s v="(Gebouwen) vm school"/>
    <m/>
    <s v="E2B"/>
    <s v="Orion"/>
    <s v="32"/>
    <n v="0"/>
    <s v="4501 GG"/>
    <s v="OOSTBURG"/>
    <n v="6268"/>
    <n v="3027"/>
    <n v="0"/>
    <n v="0"/>
  </r>
  <r>
    <x v="4"/>
    <s v="871690200019498659"/>
    <m/>
    <s v="(Gebouwen)SPORTH"/>
    <m/>
    <s v="E1B"/>
    <s v="Sint Bavostraat"/>
    <s v="9"/>
    <n v="0"/>
    <s v="4527 CJ"/>
    <s v="AARDENBURG"/>
    <n v="9805"/>
    <n v="9979"/>
    <n v="0"/>
    <n v="0"/>
  </r>
  <r>
    <x v="4"/>
    <s v="871690200019282210"/>
    <m/>
    <s v="(Overig)"/>
    <m/>
    <s v="E1B"/>
    <s v="Erasmusweg"/>
    <s v="2"/>
    <n v="0"/>
    <s v="4506 AA"/>
    <s v="CADZAND"/>
    <n v="1"/>
    <n v="1"/>
    <n v="0"/>
    <n v="0"/>
  </r>
  <r>
    <x v="4"/>
    <s v="871690200019282180"/>
    <m/>
    <s v="(overig)MUZTNT"/>
    <m/>
    <s v="E2B"/>
    <s v="Cadzandseweg"/>
    <s v="3"/>
    <n v="0"/>
    <s v="4504 AM"/>
    <s v="NIEUWVLIET"/>
    <n v="53"/>
    <n v="44"/>
    <n v="0"/>
    <n v="0"/>
  </r>
  <r>
    <x v="4"/>
    <s v="871690200019279494"/>
    <m/>
    <s v="(Overig)VERL"/>
    <m/>
    <s v="E1B"/>
    <s v="Sint Donaes"/>
    <s v="1"/>
    <n v="0"/>
    <s v="4524 JW"/>
    <s v="SLUIS"/>
    <n v="332"/>
    <n v="177"/>
    <n v="0"/>
    <n v="0"/>
  </r>
  <r>
    <x v="4"/>
    <s v="871690200019279074"/>
    <m/>
    <s v="(Pompen)"/>
    <m/>
    <s v="E1B"/>
    <s v="Schansestraat"/>
    <s v="1"/>
    <n v="0"/>
    <s v="4515 RN"/>
    <s v="IJZENDIJKE"/>
    <n v="356"/>
    <n v="246"/>
    <n v="0"/>
    <n v="0"/>
  </r>
  <r>
    <x v="4"/>
    <s v="871690200019279043"/>
    <m/>
    <s v="(Pompen)"/>
    <m/>
    <s v="E1B"/>
    <s v="Zeeweg"/>
    <s v="4"/>
    <n v="0"/>
    <s v="4503 PC"/>
    <s v="GROEDE"/>
    <n v="246"/>
    <n v="212"/>
    <n v="0"/>
    <n v="0"/>
  </r>
  <r>
    <x v="4"/>
    <s v="871690200019278978"/>
    <m/>
    <s v="(Pompen)"/>
    <m/>
    <s v="E1B"/>
    <s v="Zwartepolderweg"/>
    <s v="14"/>
    <s v="G"/>
    <s v="4506 HV"/>
    <s v="CADZAND"/>
    <n v="1365"/>
    <n v="1389"/>
    <n v="0"/>
    <n v="0"/>
  </r>
  <r>
    <x v="4"/>
    <s v="871690200019278947"/>
    <m/>
    <s v="(Pompen)"/>
    <m/>
    <s v="E1B"/>
    <s v="de Stelle"/>
    <s v="2"/>
    <n v="0"/>
    <s v="4506 BG"/>
    <s v="CADZAND"/>
    <n v="339"/>
    <n v="352"/>
    <n v="0"/>
    <n v="0"/>
  </r>
  <r>
    <x v="4"/>
    <s v="871690200019275632"/>
    <m/>
    <s v="(Pompen)"/>
    <m/>
    <s v="E1B"/>
    <s v="Zeedijk"/>
    <s v="15"/>
    <n v="0"/>
    <s v="4504 PK"/>
    <s v="NIEUWVLIET"/>
    <n v="4110"/>
    <n v="4551"/>
    <n v="0"/>
    <n v="0"/>
  </r>
  <r>
    <x v="4"/>
    <s v="871690200019275250"/>
    <m/>
    <s v="(Pompen)"/>
    <m/>
    <s v="E1B"/>
    <s v="Sint Sebastiaanstraat"/>
    <s v="27"/>
    <n v="0"/>
    <s v="4527 HC"/>
    <s v="AARDENBURG"/>
    <n v="581"/>
    <n v="564"/>
    <n v="0"/>
    <n v="0"/>
  </r>
  <r>
    <x v="4"/>
    <s v="871690200019251728"/>
    <m/>
    <s v="(Overig)KAST"/>
    <m/>
    <s v="E1B"/>
    <s v="Walplein"/>
    <s v="2"/>
    <n v="0"/>
    <s v="4524 CJ"/>
    <s v="SLUIS"/>
    <n v="94"/>
    <n v="144"/>
    <n v="0"/>
    <n v="0"/>
  </r>
  <r>
    <x v="4"/>
    <s v="871690200019251667"/>
    <m/>
    <s v="(Kasten)KAST"/>
    <m/>
    <s v="E2B"/>
    <s v="Groote Markt"/>
    <s v="1"/>
    <n v="0"/>
    <s v="4524 CD"/>
    <s v="SLUIS"/>
    <n v="9832"/>
    <n v="5525"/>
    <n v="0"/>
    <n v="0"/>
  </r>
  <r>
    <x v="4"/>
    <s v="871690200019251636"/>
    <m/>
    <s v="(Pompen)"/>
    <m/>
    <s v="E1B"/>
    <s v="Nijverheidsweg"/>
    <s v="1"/>
    <n v="0"/>
    <s v="4529 PP"/>
    <s v="EEDE ZLD"/>
    <n v="3516"/>
    <n v="2302"/>
    <n v="0"/>
    <n v="0"/>
  </r>
  <r>
    <x v="4"/>
    <s v="871690200019251575"/>
    <m/>
    <s v="(Pompen)"/>
    <m/>
    <s v="E1B"/>
    <s v="Zuiderbruggeweg"/>
    <s v="29"/>
    <n v="0"/>
    <s v="4524 KH"/>
    <s v="SLUIS"/>
    <n v="292"/>
    <n v="344"/>
    <n v="0"/>
    <n v="0"/>
  </r>
  <r>
    <x v="4"/>
    <s v="871690200019251544"/>
    <m/>
    <s v="(Pompen)"/>
    <m/>
    <s v="E1B"/>
    <s v="Zuiderbruggeweg"/>
    <s v="17"/>
    <n v="0"/>
    <s v="4524 KH"/>
    <s v="SLUIS"/>
    <n v="0"/>
    <n v="0"/>
    <n v="0"/>
    <n v="0"/>
  </r>
  <r>
    <x v="4"/>
    <s v="871690200019251513"/>
    <m/>
    <s v="(Pompen)"/>
    <m/>
    <s v="E1B"/>
    <s v="Sint Annastraat"/>
    <s v="15"/>
    <n v="0"/>
    <s v="4524 JB"/>
    <s v="SLUIS"/>
    <n v="365"/>
    <n v="342"/>
    <n v="0"/>
    <n v="0"/>
  </r>
  <r>
    <x v="4"/>
    <s v="871690200019251483"/>
    <m/>
    <s v="(Pompen)"/>
    <m/>
    <s v="E1B"/>
    <s v="Prins Mauritsstraat"/>
    <s v="37"/>
    <n v="0"/>
    <s v="4525 AJ"/>
    <s v="RETRANCHEMENT"/>
    <n v="173"/>
    <n v="179"/>
    <n v="0"/>
    <n v="0"/>
  </r>
  <r>
    <x v="4"/>
    <s v="871690200019251414"/>
    <m/>
    <s v="(Pompen)"/>
    <m/>
    <s v="E1B"/>
    <s v="Wilhelminaweg"/>
    <s v="10"/>
    <n v="0"/>
    <s v="4528 ET"/>
    <s v="SINT KRUIS"/>
    <n v="282"/>
    <n v="309"/>
    <n v="0"/>
    <n v="0"/>
  </r>
  <r>
    <x v="4"/>
    <s v="871690200019251384"/>
    <m/>
    <s v="(Pompen)"/>
    <m/>
    <s v="E1B"/>
    <s v="Wilhelminaweg"/>
    <s v="30"/>
    <n v="0"/>
    <s v="4528 ET"/>
    <s v="SINT KRUIS"/>
    <n v="461"/>
    <n v="468"/>
    <n v="0"/>
    <n v="0"/>
  </r>
  <r>
    <x v="4"/>
    <s v="871690200019251353"/>
    <m/>
    <s v="(Pompen)"/>
    <m/>
    <s v="E1B"/>
    <s v="Rijksweg"/>
    <s v="43"/>
    <n v="0"/>
    <s v="4529 JB"/>
    <s v="EEDE ZLD"/>
    <n v="946"/>
    <n v="912"/>
    <n v="0"/>
    <n v="0"/>
  </r>
  <r>
    <x v="4"/>
    <s v="871690200019251322"/>
    <m/>
    <s v="(Pompen)"/>
    <m/>
    <s v="E1B"/>
    <s v="Rijksweg"/>
    <s v="4"/>
    <n v="0"/>
    <s v="4529 JC"/>
    <s v="EEDE ZLD"/>
    <n v="515"/>
    <n v="669"/>
    <n v="0"/>
    <n v="0"/>
  </r>
  <r>
    <x v="4"/>
    <s v="871690200019251292"/>
    <m/>
    <s v="(Pompen)"/>
    <m/>
    <s v="E1B"/>
    <s v="Rijksweg"/>
    <s v="15"/>
    <n v="0"/>
    <s v="4529 JA"/>
    <s v="EEDE ZLD"/>
    <n v="942"/>
    <n v="1166"/>
    <n v="0"/>
    <n v="0"/>
  </r>
  <r>
    <x v="4"/>
    <s v="871690200019251261"/>
    <m/>
    <s v="(Pompen)"/>
    <m/>
    <s v="E1B"/>
    <s v="Vlasstraat"/>
    <s v="2"/>
    <n v="0"/>
    <s v="4529 PX"/>
    <s v="EEDE ZLD"/>
    <n v="615"/>
    <n v="652"/>
    <n v="0"/>
    <n v="0"/>
  </r>
  <r>
    <x v="4"/>
    <s v="871690200019251230"/>
    <m/>
    <s v="(Pompen)"/>
    <m/>
    <s v="E1B"/>
    <s v="Herenweg"/>
    <s v="4"/>
    <n v="0"/>
    <s v="4527 PR"/>
    <s v="AARDENBURG"/>
    <n v="0"/>
    <n v="0"/>
    <n v="0"/>
    <n v="0"/>
  </r>
  <r>
    <x v="4"/>
    <s v="871690200019251209"/>
    <m/>
    <s v="(Pompen)"/>
    <m/>
    <s v="E1B"/>
    <s v="Herenweg Noord"/>
    <s v="1"/>
    <n v="0"/>
    <s v="4527 PV"/>
    <s v="AARDENBURG"/>
    <n v="46"/>
    <n v="50"/>
    <n v="0"/>
    <n v="0"/>
  </r>
  <r>
    <x v="4"/>
    <s v="871690200019251179"/>
    <m/>
    <s v="(Pompen)"/>
    <m/>
    <s v="E1B"/>
    <s v="Terhofstede"/>
    <s v="9"/>
    <n v="0"/>
    <s v="4525 LM"/>
    <s v="RETRANCHEMENT"/>
    <n v="1174"/>
    <n v="1202"/>
    <n v="0"/>
    <n v="0"/>
  </r>
  <r>
    <x v="4"/>
    <s v="871690200019251148"/>
    <m/>
    <s v="(Pompen)"/>
    <m/>
    <s v="E1B"/>
    <s v="Killedijk"/>
    <s v="5"/>
    <n v="0"/>
    <s v="4525 LP"/>
    <s v="RETRANCHEMENT"/>
    <n v="366"/>
    <n v="397"/>
    <n v="0"/>
    <n v="0"/>
  </r>
  <r>
    <x v="4"/>
    <s v="871690200019251117"/>
    <m/>
    <s v="(Pompen)"/>
    <m/>
    <s v="E1B"/>
    <s v="Zwaanstraat"/>
    <s v="17"/>
    <n v="0"/>
    <s v="4529 GH"/>
    <s v="EEDE ZLD"/>
    <n v="1704"/>
    <n v="1889"/>
    <n v="0"/>
    <n v="0"/>
  </r>
  <r>
    <x v="4"/>
    <s v="871690200019251087"/>
    <m/>
    <s v="(Pompen)"/>
    <m/>
    <s v="E1B"/>
    <s v="Smedekensbrugge"/>
    <s v="1"/>
    <n v="0"/>
    <s v="4527 GE"/>
    <s v="AARDENBURG"/>
    <n v="490"/>
    <n v="530"/>
    <n v="0"/>
    <n v="0"/>
  </r>
  <r>
    <x v="4"/>
    <s v="871690200019251001"/>
    <m/>
    <s v="(Pompen)"/>
    <m/>
    <s v="E1B"/>
    <s v="Zuidpoortstraat"/>
    <s v="41"/>
    <n v="0"/>
    <s v="4527 GP"/>
    <s v="AARDENBURG"/>
    <n v="2796"/>
    <n v="2939"/>
    <n v="0"/>
    <n v="0"/>
  </r>
  <r>
    <x v="4"/>
    <s v="871690200019250837"/>
    <m/>
    <s v="(Overig)PRKTER"/>
    <m/>
    <s v="E1B"/>
    <s v="Burg Aernoudtsweg"/>
    <s v="1"/>
    <n v="0"/>
    <s v="4524 KZ"/>
    <s v="SLUIS"/>
    <n v="67"/>
    <n v="97"/>
    <n v="0"/>
    <n v="0"/>
  </r>
  <r>
    <x v="4"/>
    <s v="871690200019250790"/>
    <m/>
    <s v="(Overig)KAST"/>
    <m/>
    <s v="E2B"/>
    <s v="Kaai"/>
    <s v="15"/>
    <n v="0"/>
    <s v="4524 CL"/>
    <s v="SLUIS"/>
    <n v="14728"/>
    <n v="6097"/>
    <n v="0"/>
    <n v="0"/>
  </r>
  <r>
    <x v="4"/>
    <s v="871690200019250769"/>
    <m/>
    <s v="(Pompen)"/>
    <m/>
    <s v="E1B"/>
    <s v="Zandstraat"/>
    <s v="21"/>
    <n v="0"/>
    <s v="4524 KN"/>
    <s v="SLUIS"/>
    <n v="563"/>
    <n v="581"/>
    <n v="0"/>
    <n v="0"/>
  </r>
  <r>
    <x v="4"/>
    <s v="871690200019250738"/>
    <m/>
    <s v="(Pompen)"/>
    <m/>
    <s v="E1B"/>
    <s v="Heilleweg"/>
    <s v="17"/>
    <n v="0"/>
    <s v="4524 KL"/>
    <s v="SLUIS"/>
    <n v="379"/>
    <n v="383"/>
    <n v="0"/>
    <n v="0"/>
  </r>
  <r>
    <x v="4"/>
    <s v="871690200019250707"/>
    <m/>
    <s v="(Overig)TOREN"/>
    <m/>
    <s v="E1B"/>
    <s v="Nederherenweg"/>
    <s v="1"/>
    <n v="0"/>
    <s v="4524 JS"/>
    <s v="SLUIS"/>
    <n v="168"/>
    <n v="376"/>
    <n v="0"/>
    <n v="0"/>
  </r>
  <r>
    <x v="4"/>
    <s v="871690200019250660"/>
    <m/>
    <s v="(Pompen)"/>
    <m/>
    <s v="E1B"/>
    <s v="Grote Maagdenstraat"/>
    <s v="47"/>
    <n v="0"/>
    <s v="4524 ER"/>
    <s v="SLUIS"/>
    <n v="2342"/>
    <n v="2125"/>
    <n v="0"/>
    <n v="0"/>
  </r>
  <r>
    <x v="4"/>
    <s v="871690200019250639"/>
    <m/>
    <s v="(Kasten)KAST"/>
    <m/>
    <s v="E1B"/>
    <s v="Molenstraat"/>
    <s v="1"/>
    <n v="0"/>
    <s v="4525 AE"/>
    <s v="RETRANCHEMENT"/>
    <n v="355"/>
    <n v="291"/>
    <n v="0"/>
    <n v="0"/>
  </r>
  <r>
    <x v="4"/>
    <s v="871690200019244713"/>
    <m/>
    <s v="(Pompen)"/>
    <m/>
    <s v="E1B"/>
    <s v="Pasdam"/>
    <s v="16"/>
    <n v="0"/>
    <s v="4524 JA"/>
    <s v="SLUIS"/>
    <n v="1467"/>
    <n v="1462"/>
    <n v="0"/>
    <n v="0"/>
  </r>
  <r>
    <x v="4"/>
    <s v="871690200019242801"/>
    <m/>
    <s v="(Gebouwen)Molen"/>
    <m/>
    <s v="E1B"/>
    <s v="Biestraat"/>
    <s v="18"/>
    <n v="0"/>
    <s v="4515 CD"/>
    <s v="IJZENDIJKE"/>
    <n v="554"/>
    <n v="350"/>
    <n v="0"/>
    <n v="0"/>
  </r>
  <r>
    <x v="4"/>
    <s v="871690200019242726"/>
    <m/>
    <s v="(Pompen)"/>
    <m/>
    <s v="E1B"/>
    <s v="Strijdersdijk"/>
    <s v="9"/>
    <n v="0"/>
    <s v="4506 HR"/>
    <s v="CADZAND"/>
    <n v="835"/>
    <n v="864"/>
    <n v="0"/>
    <n v="0"/>
  </r>
  <r>
    <x v="4"/>
    <s v="871690200019242665"/>
    <m/>
    <s v="(Pompen)"/>
    <m/>
    <s v="E1B"/>
    <s v="Vrouwe Margarethastraat"/>
    <s v="3"/>
    <n v="0"/>
    <s v="4515 GE"/>
    <s v="IJZENDIJKE"/>
    <n v="71"/>
    <n v="74"/>
    <n v="0"/>
    <n v="0"/>
  </r>
  <r>
    <x v="4"/>
    <s v="871690200019242597"/>
    <m/>
    <s v="(Pompen)"/>
    <m/>
    <s v="E1B"/>
    <s v="Crox Houcke"/>
    <s v="58"/>
    <n v="0"/>
    <s v="4504 RC"/>
    <s v="NIEUWVLIET"/>
    <n v="748"/>
    <n v="784"/>
    <n v="0"/>
    <n v="0"/>
  </r>
  <r>
    <x v="4"/>
    <s v="871690200019242498"/>
    <m/>
    <s v="(Gebouwen)o.a. creche,muziek"/>
    <m/>
    <s v="E2B"/>
    <s v="17 Oktoberplein"/>
    <s v="6"/>
    <n v="0"/>
    <s v="4515 CP"/>
    <s v="IJZENDIJKE"/>
    <n v="11522"/>
    <n v="3856"/>
    <n v="0"/>
    <n v="0"/>
  </r>
  <r>
    <x v="4"/>
    <s v="871690200019242467"/>
    <m/>
    <s v="(Pompen)"/>
    <m/>
    <s v="E1B"/>
    <s v="Westlangeweg"/>
    <s v="1"/>
    <n v="0"/>
    <s v="4513 KM"/>
    <s v="HOOFDPLAAT"/>
    <n v="783"/>
    <n v="796"/>
    <n v="0"/>
    <n v="0"/>
  </r>
  <r>
    <x v="4"/>
    <s v="871690200019242436"/>
    <m/>
    <s v="(Pompen)"/>
    <m/>
    <s v="E1B"/>
    <s v="Slijkplaat"/>
    <s v="11"/>
    <n v="0"/>
    <s v="4513 KL"/>
    <s v="HOOFDPLAAT"/>
    <n v="3246"/>
    <n v="3534"/>
    <n v="0"/>
    <n v="0"/>
  </r>
  <r>
    <x v="4"/>
    <s v="871690200019242405"/>
    <m/>
    <s v="(Pompen)"/>
    <m/>
    <s v="E1B"/>
    <s v="Sasput"/>
    <s v="3"/>
    <n v="0"/>
    <s v="4507 JV"/>
    <s v="SCHOONDIJKE"/>
    <n v="3716"/>
    <n v="4216"/>
    <n v="0"/>
    <n v="0"/>
  </r>
  <r>
    <x v="4"/>
    <s v="871690200019242375"/>
    <m/>
    <s v="(Overig)FONTN"/>
    <m/>
    <s v="E1B"/>
    <s v="Raadhuisplein"/>
    <s v="11"/>
    <n v="0"/>
    <s v="4501 BG"/>
    <s v="OOSTBURG"/>
    <n v="5737"/>
    <n v="4446"/>
    <n v="0"/>
    <n v="0"/>
  </r>
  <r>
    <x v="4"/>
    <s v="871690200019242344"/>
    <m/>
    <s v="(Pompen)"/>
    <m/>
    <s v="E1B"/>
    <s v="Zinniastraat"/>
    <s v="3"/>
    <n v="0"/>
    <s v="4511 GR"/>
    <s v="BRESKENS"/>
    <n v="10854"/>
    <n v="12115"/>
    <n v="0"/>
    <n v="0"/>
  </r>
  <r>
    <x v="4"/>
    <s v="871690200019242313"/>
    <m/>
    <s v="(Pompen)"/>
    <m/>
    <s v="E2B"/>
    <s v="Kieweg"/>
    <s v="4"/>
    <n v="0"/>
    <s v="4511 RP"/>
    <s v="BRESKENS"/>
    <n v="7857"/>
    <n v="7985"/>
    <n v="0"/>
    <n v="0"/>
  </r>
  <r>
    <x v="4"/>
    <s v="871690200019242283"/>
    <m/>
    <s v="(Overig)KAST"/>
    <m/>
    <s v="E2B"/>
    <s v="Markt"/>
    <s v="1"/>
    <n v="0"/>
    <s v="4515 BA"/>
    <s v="IJZENDIJKE"/>
    <n v="432"/>
    <n v="3008"/>
    <n v="0"/>
    <n v="0"/>
  </r>
  <r>
    <x v="4"/>
    <s v="871690200019242221"/>
    <m/>
    <s v="(Kasten)KAST"/>
    <m/>
    <s v="E2B"/>
    <s v="Spuikom"/>
    <s v="6"/>
    <n v="0"/>
    <s v="4513 BA"/>
    <s v="HOOFDPLAAT"/>
    <n v="382"/>
    <n v="955"/>
    <n v="0"/>
    <n v="0"/>
  </r>
  <r>
    <x v="4"/>
    <s v="871690200019242146"/>
    <m/>
    <s v="(Gebouwen) pompgemaal"/>
    <m/>
    <s v="E2B"/>
    <s v="Zeeweg"/>
    <s v="1"/>
    <s v="C"/>
    <s v="4503 PA"/>
    <s v="GROEDE"/>
    <n v="3659"/>
    <n v="3126"/>
    <n v="0"/>
    <n v="0"/>
  </r>
  <r>
    <x v="4"/>
    <s v="871690200019242085"/>
    <m/>
    <s v="(Pompen)"/>
    <m/>
    <s v="E1B"/>
    <s v="Grotendam"/>
    <s v="27"/>
    <n v="0"/>
    <s v="4501 BT"/>
    <s v="OOSTBURG"/>
    <n v="145"/>
    <n v="165"/>
    <n v="0"/>
    <n v="0"/>
  </r>
  <r>
    <x v="4"/>
    <s v="871690200019242054"/>
    <m/>
    <s v="(Gebouwen)CLUBGB"/>
    <m/>
    <s v="E1B"/>
    <s v="Galjoen"/>
    <s v="8"/>
    <n v="0"/>
    <s v="4511 JX"/>
    <s v="BRESKENS"/>
    <n v="160"/>
    <n v="185"/>
    <n v="0"/>
    <n v="0"/>
  </r>
  <r>
    <x v="4"/>
    <s v="871690200019241835"/>
    <m/>
    <s v="(Pompen)"/>
    <m/>
    <s v="E1B"/>
    <s v="Turkeijeweg"/>
    <s v="23"/>
    <n v="0"/>
    <s v="4508 NW"/>
    <s v="WATERLANDKERKJE"/>
    <n v="68"/>
    <n v="51"/>
    <n v="0"/>
    <n v="0"/>
  </r>
  <r>
    <x v="4"/>
    <s v="871690200019241804"/>
    <m/>
    <s v="(Pompen)"/>
    <m/>
    <s v="E1B"/>
    <s v="Baanstpoldersedijk"/>
    <s v="2"/>
    <n v="0"/>
    <s v="4504 PR"/>
    <s v="NIEUWVLIET"/>
    <n v="66"/>
    <n v="65"/>
    <n v="0"/>
    <n v="0"/>
  </r>
  <r>
    <x v="4"/>
    <s v="871690200019241774"/>
    <m/>
    <s v="(Kasten)KAST"/>
    <m/>
    <s v="E1B"/>
    <s v="Schuitvlotstraat"/>
    <s v="15"/>
    <s v="B"/>
    <s v="4503 AK"/>
    <s v="GROEDE"/>
    <n v="35"/>
    <n v="122"/>
    <n v="0"/>
    <n v="0"/>
  </r>
  <r>
    <x v="4"/>
    <s v="871690200019241743"/>
    <m/>
    <s v="(Pompen)"/>
    <m/>
    <s v="E1B"/>
    <s v="Sint Bavodijk"/>
    <s v="51"/>
    <n v="0"/>
    <s v="4504 AB"/>
    <s v="NIEUWVLIET"/>
    <n v="535"/>
    <n v="562"/>
    <n v="0"/>
    <n v="0"/>
  </r>
  <r>
    <x v="4"/>
    <s v="871690200019241712"/>
    <m/>
    <s v="(Pompen)"/>
    <m/>
    <s v="E1B"/>
    <s v="Tragel West"/>
    <s v="50"/>
    <n v="0"/>
    <s v="4507 JD"/>
    <s v="SCHOONDIJKE"/>
    <n v="300"/>
    <n v="269"/>
    <n v="0"/>
    <n v="0"/>
  </r>
  <r>
    <x v="4"/>
    <s v="871690200019241682"/>
    <m/>
    <s v="(Pompen)"/>
    <m/>
    <s v="E1B"/>
    <s v="Nieuwe Havenweg"/>
    <s v="1"/>
    <n v="0"/>
    <s v="4507 JB"/>
    <s v="SCHOONDIJKE"/>
    <n v="303"/>
    <n v="304"/>
    <n v="0"/>
    <n v="0"/>
  </r>
  <r>
    <x v="4"/>
    <s v="871690200019241651"/>
    <m/>
    <s v="(Pompen)"/>
    <m/>
    <s v="E1B"/>
    <s v="Tragel West"/>
    <s v="42"/>
    <n v="0"/>
    <s v="4507 JD"/>
    <s v="SCHOONDIJKE"/>
    <n v="241"/>
    <n v="269"/>
    <n v="0"/>
    <n v="0"/>
  </r>
  <r>
    <x v="4"/>
    <s v="871690200019241620"/>
    <m/>
    <s v="(Pompen)"/>
    <m/>
    <s v="E1B"/>
    <s v="Klittenweg"/>
    <s v="4"/>
    <n v="0"/>
    <s v="4507 JR"/>
    <s v="SCHOONDIJKE"/>
    <n v="205"/>
    <n v="223"/>
    <n v="0"/>
    <n v="0"/>
  </r>
  <r>
    <x v="4"/>
    <s v="871690200019241590"/>
    <m/>
    <s v="(Pompen)"/>
    <m/>
    <s v="E1B"/>
    <s v="Oostburgsestraat"/>
    <s v="48"/>
    <n v="0"/>
    <s v="4505 AC"/>
    <s v="ZUIDZANDE"/>
    <n v="667"/>
    <n v="789"/>
    <n v="0"/>
    <n v="0"/>
  </r>
  <r>
    <x v="4"/>
    <s v="871690200019241569"/>
    <m/>
    <s v="(Pompen)"/>
    <m/>
    <s v="E1B"/>
    <s v="Klittenweg"/>
    <s v="2"/>
    <n v="0"/>
    <s v="4507 JR"/>
    <s v="SCHOONDIJKE"/>
    <n v="186"/>
    <n v="189"/>
    <n v="0"/>
    <n v="0"/>
  </r>
  <r>
    <x v="4"/>
    <s v="871690200019241538"/>
    <m/>
    <s v="(Pompen)"/>
    <m/>
    <s v="E1B"/>
    <s v="Krabbedijk"/>
    <s v="10"/>
    <n v="0"/>
    <s v="4503 GN"/>
    <s v="GROEDE"/>
    <n v="287"/>
    <n v="294"/>
    <n v="0"/>
    <n v="0"/>
  </r>
  <r>
    <x v="4"/>
    <s v="871690200019241507"/>
    <m/>
    <s v="(Pompen)"/>
    <m/>
    <s v="E1B"/>
    <s v="Scherpbier"/>
    <s v="4"/>
    <n v="0"/>
    <s v="4501 PJ"/>
    <s v="OOSTBURG"/>
    <n v="200"/>
    <n v="215"/>
    <n v="0"/>
    <n v="0"/>
  </r>
  <r>
    <x v="4"/>
    <s v="871690200019241477"/>
    <m/>
    <s v="(Pompen)"/>
    <m/>
    <s v="E1B"/>
    <s v="Ter Moere"/>
    <s v="7"/>
    <n v="0"/>
    <s v="4504 SC"/>
    <s v="NIEUWVLIET"/>
    <n v="221"/>
    <n v="233"/>
    <n v="0"/>
    <n v="0"/>
  </r>
  <r>
    <x v="4"/>
    <s v="871690200019241446"/>
    <m/>
    <s v="(Pompen)"/>
    <m/>
    <s v="E1B"/>
    <s v="Maaidijk"/>
    <s v="8"/>
    <n v="0"/>
    <s v="4501 PK"/>
    <s v="OOSTBURG"/>
    <n v="92"/>
    <n v="85"/>
    <n v="0"/>
    <n v="0"/>
  </r>
  <r>
    <x v="4"/>
    <s v="871690200019241415"/>
    <m/>
    <s v="(Pompen)"/>
    <m/>
    <s v="E1B"/>
    <s v="2e Hogendijk"/>
    <s v="1"/>
    <n v="0"/>
    <s v="4501 PD"/>
    <s v="OOSTBURG"/>
    <n v="187"/>
    <n v="184"/>
    <n v="0"/>
    <n v="0"/>
  </r>
  <r>
    <x v="4"/>
    <s v="871690200019241385"/>
    <m/>
    <s v="(Pompen)"/>
    <m/>
    <s v="E1B"/>
    <s v="Ter Moere"/>
    <s v="11"/>
    <n v="0"/>
    <s v="4504 SC"/>
    <s v="NIEUWVLIET"/>
    <n v="51"/>
    <n v="56"/>
    <n v="0"/>
    <n v="0"/>
  </r>
  <r>
    <x v="4"/>
    <s v="871690200019241354"/>
    <m/>
    <s v="(Pompen)"/>
    <m/>
    <s v="E1B"/>
    <s v="Molenweg"/>
    <s v="10"/>
    <n v="0"/>
    <s v="4505 PM"/>
    <s v="ZUIDZANDE"/>
    <n v="234"/>
    <n v="277"/>
    <n v="0"/>
    <n v="0"/>
  </r>
  <r>
    <x v="4"/>
    <s v="871690200019241323"/>
    <m/>
    <s v="(Pompen)"/>
    <m/>
    <s v="E1B"/>
    <s v="Nieuwstraat"/>
    <s v="80"/>
    <n v="0"/>
    <s v="4501 ND"/>
    <s v="OOSTBURG"/>
    <n v="246"/>
    <n v="258"/>
    <n v="0"/>
    <n v="0"/>
  </r>
  <r>
    <x v="4"/>
    <s v="871690200019241293"/>
    <m/>
    <s v="(Pompen)"/>
    <m/>
    <s v="E1B"/>
    <s v="Lange Heerenstraat"/>
    <s v="49"/>
    <n v="0"/>
    <s v="4507 KR"/>
    <s v="SCHOONDIJKE"/>
    <n v="172"/>
    <n v="176"/>
    <n v="0"/>
    <n v="0"/>
  </r>
  <r>
    <x v="4"/>
    <s v="871690200019241262"/>
    <m/>
    <s v="(Pompen)"/>
    <m/>
    <s v="E1B"/>
    <s v="Nieuwstraat"/>
    <s v="72"/>
    <n v="0"/>
    <s v="4501 ND"/>
    <s v="OOSTBURG"/>
    <n v="474"/>
    <n v="537"/>
    <n v="0"/>
    <n v="0"/>
  </r>
  <r>
    <x v="4"/>
    <s v="871690200019241231"/>
    <m/>
    <s v="(Pompen)"/>
    <m/>
    <s v="E1B"/>
    <s v="Watervlietseweg"/>
    <s v="26"/>
    <n v="0"/>
    <s v="4515 SB"/>
    <s v="IJZENDIJKE"/>
    <n v="168"/>
    <n v="152"/>
    <n v="0"/>
    <n v="0"/>
  </r>
  <r>
    <x v="4"/>
    <s v="871690200019241200"/>
    <m/>
    <s v="(Pompen)"/>
    <m/>
    <s v="E1B"/>
    <s v="Puijendijk"/>
    <s v="10"/>
    <n v="0"/>
    <s v="4503 PL"/>
    <s v="GROEDE"/>
    <n v="76"/>
    <n v="80"/>
    <n v="0"/>
    <n v="0"/>
  </r>
  <r>
    <x v="4"/>
    <s v="871690200019241170"/>
    <m/>
    <s v="(Pompen)"/>
    <m/>
    <s v="E1B"/>
    <s v="Watervlietseweg"/>
    <s v="5"/>
    <n v="0"/>
    <s v="4515 SC"/>
    <s v="IJZENDIJKE"/>
    <n v="257"/>
    <n v="275"/>
    <n v="0"/>
    <n v="0"/>
  </r>
  <r>
    <x v="4"/>
    <s v="871690200019241149"/>
    <m/>
    <s v="(Pompen)"/>
    <m/>
    <s v="E1B"/>
    <s v="Watervlietseweg"/>
    <s v="3"/>
    <n v="0"/>
    <s v="4515 SC"/>
    <s v="IJZENDIJKE"/>
    <n v="338"/>
    <n v="319"/>
    <n v="0"/>
    <n v="0"/>
  </r>
  <r>
    <x v="4"/>
    <s v="871690200019241118"/>
    <m/>
    <s v="(Pompen)"/>
    <m/>
    <s v="E1B"/>
    <s v="Dijkeputten"/>
    <s v="5"/>
    <n v="0"/>
    <s v="4513 KA"/>
    <s v="HOOFDPLAAT"/>
    <n v="131"/>
    <n v="143"/>
    <n v="0"/>
    <n v="0"/>
  </r>
  <r>
    <x v="4"/>
    <s v="871690200019241088"/>
    <m/>
    <s v="(Pompen)"/>
    <m/>
    <s v="E1B"/>
    <s v="Turkeijeweg"/>
    <s v="33"/>
    <n v="0"/>
    <s v="4508 NW"/>
    <s v="WATERLANDKERKJE"/>
    <n v="122"/>
    <n v="133"/>
    <n v="0"/>
    <n v="0"/>
  </r>
  <r>
    <x v="4"/>
    <s v="871690200019241057"/>
    <m/>
    <s v="(Pompen)"/>
    <m/>
    <s v="E1B"/>
    <s v="Sint Bavodijk"/>
    <s v="19"/>
    <n v="0"/>
    <s v="4504 AB"/>
    <s v="NIEUWVLIET"/>
    <n v="188"/>
    <n v="172"/>
    <n v="0"/>
    <n v="0"/>
  </r>
  <r>
    <x v="4"/>
    <s v="871690200019241026"/>
    <m/>
    <s v="(Pompen)"/>
    <m/>
    <s v="E1B"/>
    <s v="Westlangeweg"/>
    <s v="8"/>
    <n v="0"/>
    <s v="4513 KM"/>
    <s v="HOOFDPLAAT"/>
    <n v="81"/>
    <n v="99"/>
    <n v="0"/>
    <n v="0"/>
  </r>
  <r>
    <x v="4"/>
    <s v="871690200019240968"/>
    <m/>
    <s v="(Pompen)"/>
    <m/>
    <s v="E1B"/>
    <s v="Westlangeweg"/>
    <s v="6"/>
    <n v="0"/>
    <s v="4513 KM"/>
    <s v="HOOFDPLAAT"/>
    <n v="392"/>
    <n v="447"/>
    <n v="0"/>
    <n v="0"/>
  </r>
  <r>
    <x v="4"/>
    <s v="871690200019240937"/>
    <m/>
    <s v="(Pompen)"/>
    <m/>
    <s v="E1B"/>
    <s v="Westlangeweg"/>
    <s v="10"/>
    <n v="0"/>
    <s v="4513 KM"/>
    <s v="HOOFDPLAAT"/>
    <n v="387"/>
    <n v="396"/>
    <n v="0"/>
    <n v="0"/>
  </r>
  <r>
    <x v="4"/>
    <s v="871690200019240906"/>
    <m/>
    <s v="(Pompen)"/>
    <m/>
    <s v="E1B"/>
    <s v="Zandertje"/>
    <s v="28"/>
    <n v="0"/>
    <s v="4511 RH"/>
    <s v="BRESKENS"/>
    <n v="219"/>
    <n v="238"/>
    <n v="0"/>
    <n v="0"/>
  </r>
  <r>
    <x v="4"/>
    <s v="871690200019240876"/>
    <m/>
    <s v="(Pompen)"/>
    <m/>
    <s v="E1B"/>
    <s v="Sint Bavodijk"/>
    <s v="39"/>
    <n v="0"/>
    <s v="4504 AB"/>
    <s v="NIEUWVLIET"/>
    <n v="218"/>
    <n v="227"/>
    <n v="0"/>
    <n v="0"/>
  </r>
  <r>
    <x v="4"/>
    <s v="871690200019240845"/>
    <m/>
    <s v="(Pompen)"/>
    <m/>
    <s v="E1B"/>
    <s v="Sint Bavodijk"/>
    <s v="29"/>
    <n v="0"/>
    <s v="4504 AB"/>
    <s v="NIEUWVLIET"/>
    <n v="251"/>
    <n v="240"/>
    <n v="0"/>
    <n v="0"/>
  </r>
  <r>
    <x v="4"/>
    <s v="871690200019240814"/>
    <m/>
    <s v="(Pompen)"/>
    <m/>
    <s v="E1B"/>
    <s v="Turkeije"/>
    <s v="16"/>
    <n v="0"/>
    <s v="4508 PB"/>
    <s v="WATERLANDKERKJE"/>
    <n v="245"/>
    <n v="244"/>
    <n v="0"/>
    <n v="0"/>
  </r>
  <r>
    <x v="4"/>
    <s v="871690200019240784"/>
    <m/>
    <s v="(Pompen)"/>
    <m/>
    <s v="E1B"/>
    <s v="Zandertje"/>
    <s v="14"/>
    <n v="0"/>
    <s v="4511 RH"/>
    <s v="BRESKENS"/>
    <n v="476"/>
    <n v="532"/>
    <n v="0"/>
    <n v="0"/>
  </r>
  <r>
    <x v="4"/>
    <s v="871690200019240753"/>
    <m/>
    <s v="(Pompen)"/>
    <m/>
    <s v="E1B"/>
    <s v="NIEUWESLUISWEG"/>
    <s v="12"/>
    <n v="0"/>
    <s v="4511 RE"/>
    <s v="BRESKENS"/>
    <n v="308"/>
    <n v="322"/>
    <n v="0"/>
    <n v="0"/>
  </r>
  <r>
    <x v="4"/>
    <s v="871690200019240722"/>
    <m/>
    <s v="(Pompen)"/>
    <m/>
    <s v="E1B"/>
    <s v="Sluissedijk"/>
    <s v="9"/>
    <n v="0"/>
    <s v="4505 PA"/>
    <s v="ZUIDZANDE"/>
    <n v="171"/>
    <n v="173"/>
    <n v="0"/>
    <n v="0"/>
  </r>
  <r>
    <x v="4"/>
    <s v="871690200019240692"/>
    <m/>
    <s v="(Pompen)"/>
    <m/>
    <s v="E1B"/>
    <s v="Sluissedijk"/>
    <s v="6"/>
    <n v="0"/>
    <s v="4505 PA"/>
    <s v="ZUIDZANDE"/>
    <n v="68"/>
    <n v="79"/>
    <n v="0"/>
    <n v="-1"/>
  </r>
  <r>
    <x v="4"/>
    <s v="871690200019240661"/>
    <m/>
    <s v="(Pompen)"/>
    <m/>
    <s v="E1B"/>
    <s v="Provincialeweg"/>
    <s v="5"/>
    <n v="0"/>
    <s v="4503 GC"/>
    <s v="GROEDE"/>
    <n v="898"/>
    <n v="924"/>
    <n v="0"/>
    <n v="0"/>
  </r>
  <r>
    <x v="4"/>
    <s v="871690200019240630"/>
    <m/>
    <s v="(Pompen)"/>
    <m/>
    <s v="E1B"/>
    <s v="Sluissedijk"/>
    <s v="16"/>
    <n v="0"/>
    <s v="4505 PB"/>
    <s v="ZUIDZANDE"/>
    <n v="883"/>
    <n v="1007"/>
    <n v="0"/>
    <n v="0"/>
  </r>
  <r>
    <x v="4"/>
    <s v="871690200019240609"/>
    <m/>
    <s v="(Pompen)"/>
    <m/>
    <s v="E1B"/>
    <s v="Sluissedijk"/>
    <s v="1"/>
    <n v="0"/>
    <s v="4505 PA"/>
    <s v="ZUIDZANDE"/>
    <n v="116"/>
    <n v="112"/>
    <n v="0"/>
    <n v="0"/>
  </r>
  <r>
    <x v="4"/>
    <s v="871690200019240487"/>
    <m/>
    <s v="(Gebouwen)SPORTH"/>
    <m/>
    <s v="E1B"/>
    <s v="Verlengde Molenstraat"/>
    <s v="21"/>
    <n v="0"/>
    <s v="4515 AT"/>
    <s v="IJZENDIJKE"/>
    <n v="1913"/>
    <n v="1046"/>
    <n v="0"/>
    <n v="0"/>
  </r>
  <r>
    <x v="4"/>
    <s v="871690200019240371"/>
    <m/>
    <s v="(Pompen)"/>
    <m/>
    <s v="E1B"/>
    <s v="Vijverstraat"/>
    <s v="2"/>
    <n v="0"/>
    <s v="4506 AL"/>
    <s v="CADZAND"/>
    <n v="521"/>
    <n v="537"/>
    <n v="0"/>
    <n v="0"/>
  </r>
  <r>
    <x v="4"/>
    <s v="871690200019240340"/>
    <m/>
    <s v="(Pompen)"/>
    <m/>
    <s v="E1B"/>
    <s v="Nummer Een"/>
    <s v="39"/>
    <n v="0"/>
    <s v="4513 KR"/>
    <s v="HOOFDPLAAT"/>
    <n v="788"/>
    <n v="858"/>
    <n v="0"/>
    <n v="0"/>
  </r>
  <r>
    <x v="4"/>
    <s v="871690200019240319"/>
    <m/>
    <s v="(Pompen)"/>
    <m/>
    <s v="E1A"/>
    <s v="Noorddijk"/>
    <s v="3"/>
    <n v="0"/>
    <s v="4506 JE"/>
    <s v="CADZAND"/>
    <n v="353"/>
    <n v="0"/>
    <n v="0"/>
    <n v="0"/>
  </r>
  <r>
    <x v="4"/>
    <s v="871690200019240289"/>
    <m/>
    <s v="(Pompen)"/>
    <m/>
    <s v="E1B"/>
    <s v="Schoolstraat"/>
    <s v="15"/>
    <n v="0"/>
    <s v="4513 AR"/>
    <s v="HOOFDPLAAT"/>
    <n v="811"/>
    <n v="871"/>
    <n v="0"/>
    <n v="0"/>
  </r>
  <r>
    <x v="4"/>
    <s v="871690200019240241"/>
    <m/>
    <s v="(Pompen)"/>
    <m/>
    <s v="E1B"/>
    <s v="Mr. P.C. Hennequinstraat"/>
    <s v="24"/>
    <n v="0"/>
    <s v="4501 AT"/>
    <s v="OOSTBURG"/>
    <n v="3917"/>
    <n v="3936"/>
    <n v="0"/>
    <n v="0"/>
  </r>
  <r>
    <x v="4"/>
    <s v="871690200019240203"/>
    <m/>
    <s v="(Pompen)"/>
    <m/>
    <s v="E2B"/>
    <s v="Deltahoek"/>
    <s v="8"/>
    <n v="0"/>
    <s v="4511 PA"/>
    <s v="BRESKENS"/>
    <n v="4579"/>
    <n v="4167"/>
    <n v="0"/>
    <n v="0"/>
  </r>
  <r>
    <x v="4"/>
    <s v="871690200019240104"/>
    <m/>
    <s v="(Gebouwen) baarhuis"/>
    <m/>
    <s v="E1B"/>
    <s v="Ringlaan"/>
    <s v="4"/>
    <s v="C"/>
    <s v="4511 HH"/>
    <s v="BRESKENS"/>
    <n v="12"/>
    <n v="0"/>
    <n v="0"/>
    <n v="0"/>
  </r>
  <r>
    <x v="4"/>
    <s v="871690200019240067"/>
    <m/>
    <s v="(Gebouwen)gem werkpl."/>
    <m/>
    <s v="E2B"/>
    <s v="Oudestad"/>
    <s v="98"/>
    <n v="0"/>
    <s v="4501 JC"/>
    <s v="OOSTBURG"/>
    <n v="19316"/>
    <n v="14157"/>
    <n v="0"/>
    <n v="0"/>
  </r>
  <r>
    <x v="4"/>
    <s v="871690200019239993"/>
    <m/>
    <s v="(Overig)VERL"/>
    <m/>
    <s v="E1B"/>
    <s v="Dorpsstraat"/>
    <s v="50"/>
    <n v="0"/>
    <s v="4511 EG"/>
    <s v="BRESKENS"/>
    <n v="247"/>
    <n v="660"/>
    <n v="0"/>
    <n v="0"/>
  </r>
  <r>
    <x v="4"/>
    <s v="871690200019239955"/>
    <m/>
    <s v="(Gebouwen)Div gebruikers"/>
    <m/>
    <s v="E1B"/>
    <s v="Zegveldstraat"/>
    <s v="4"/>
    <s v="A"/>
    <s v="4505 AM"/>
    <s v="ZUIDZANDE"/>
    <n v="795"/>
    <n v="1027"/>
    <n v="0"/>
    <n v="0"/>
  </r>
  <r>
    <x v="4"/>
    <s v="871690200019239849"/>
    <m/>
    <s v="(Gebouwen)dorpshuis"/>
    <m/>
    <s v="E1B"/>
    <s v="Koninginnestraat"/>
    <s v="3"/>
    <n v="0"/>
    <s v="4515 CH"/>
    <s v="IJZENDIJKE"/>
    <n v="1413"/>
    <n v="1797"/>
    <n v="0"/>
    <n v="0"/>
  </r>
  <r>
    <x v="4"/>
    <s v="871690200019239689"/>
    <m/>
    <s v="(Pompen)"/>
    <m/>
    <s v="E1B"/>
    <s v="Provincialeweg"/>
    <s v="50"/>
    <n v="0"/>
    <s v="4503 GG"/>
    <s v="GROEDE"/>
    <n v="3320"/>
    <n v="3362"/>
    <n v="0"/>
    <n v="0"/>
  </r>
  <r>
    <x v="4"/>
    <s v="871690200019237203"/>
    <m/>
    <s v="(Kasten)MUZTNT"/>
    <m/>
    <s v="E2B"/>
    <s v="Markt"/>
    <s v="1"/>
    <n v="0"/>
    <s v="4503 AG"/>
    <s v="GROEDE"/>
    <n v="1601"/>
    <n v="768"/>
    <n v="0"/>
    <n v="0"/>
  </r>
  <r>
    <x v="4"/>
    <s v="871690200019224388"/>
    <m/>
    <s v="(Gebouwen)Sporthal"/>
    <m/>
    <s v="E1B"/>
    <s v="Schoolstraat"/>
    <s v="15"/>
    <n v="0"/>
    <s v="4513 AR"/>
    <s v="HOOFDPLAAT"/>
    <n v="583"/>
    <n v="1102"/>
    <n v="0"/>
    <n v="0"/>
  </r>
  <r>
    <x v="4"/>
    <s v="871690200019215751"/>
    <m/>
    <s v="(Overig)FONTN"/>
    <m/>
    <s v="E2B"/>
    <s v="Kaai"/>
    <s v="4"/>
    <n v="0"/>
    <s v="4527 AD"/>
    <s v="AARDENBURG"/>
    <n v="5626"/>
    <n v="2928"/>
    <n v="0"/>
    <n v="0"/>
  </r>
  <r>
    <x v="4"/>
    <s v="871690200019213795"/>
    <m/>
    <s v="(Overig)TOREN"/>
    <m/>
    <s v="E1B"/>
    <s v="Schoolpad"/>
    <s v="2"/>
    <n v="0"/>
    <s v="4528 EM"/>
    <s v="SINT KRUIS"/>
    <n v="2822"/>
    <n v="1764"/>
    <n v="0"/>
    <n v="0"/>
  </r>
  <r>
    <x v="4"/>
    <s v="871690200019213764"/>
    <m/>
    <s v="(Pompen)"/>
    <m/>
    <s v="E1B"/>
    <s v="Beekmanstraat"/>
    <s v="3"/>
    <n v="0"/>
    <s v="4527 GA"/>
    <s v="AARDENBURG"/>
    <n v="250"/>
    <n v="278"/>
    <n v="0"/>
    <n v="0"/>
  </r>
  <r>
    <x v="4"/>
    <s v="871690200019213726"/>
    <m/>
    <s v="(Overig)TOREN"/>
    <m/>
    <s v="E1B"/>
    <s v="Sint Bavostraat"/>
    <s v="5"/>
    <n v="0"/>
    <s v="4527 CJ"/>
    <s v="AARDENBURG"/>
    <n v="4632"/>
    <n v="3428"/>
    <n v="0"/>
    <n v="0"/>
  </r>
  <r>
    <x v="4"/>
    <s v="871690200019213689"/>
    <m/>
    <s v="(overig)MUZTNT"/>
    <m/>
    <s v="E1B"/>
    <s v="Markt"/>
    <s v="2"/>
    <n v="0"/>
    <s v="4527 CM"/>
    <s v="AARDENBURG"/>
    <n v="1369"/>
    <n v="2165"/>
    <n v="0"/>
    <n v="0"/>
  </r>
  <r>
    <x v="4"/>
    <s v="871690200019213641"/>
    <m/>
    <s v="(Pompen)"/>
    <m/>
    <s v="E1B"/>
    <s v="Stierskreek"/>
    <s v="1"/>
    <n v="0"/>
    <s v="4527 CZ"/>
    <s v="AARDENBURG"/>
    <n v="140"/>
    <n v="150"/>
    <n v="0"/>
    <n v="0"/>
  </r>
  <r>
    <x v="4"/>
    <s v="871690200019213610"/>
    <m/>
    <s v="(Gebouwen) museum"/>
    <m/>
    <s v="E1B"/>
    <s v="Marktstraat"/>
    <s v="18"/>
    <n v="0"/>
    <s v="4527 CL"/>
    <s v="AARDENBURG"/>
    <n v="240"/>
    <n v="236"/>
    <n v="0"/>
    <n v="0"/>
  </r>
  <r>
    <x v="4"/>
    <s v="871690200019100477"/>
    <m/>
    <s v="(Overig)FONTN"/>
    <m/>
    <s v="E1B"/>
    <s v="Mauritsweg"/>
    <s v="1"/>
    <n v="0"/>
    <s v="4515 LA"/>
    <s v="IJZENDIJKE"/>
    <n v="2738"/>
    <n v="1146"/>
    <n v="0"/>
    <n v="0"/>
  </r>
  <r>
    <x v="4"/>
    <s v="871690200019041435"/>
    <m/>
    <s v="(Overig)TOREN"/>
    <m/>
    <s v="E1B"/>
    <s v="Weststraat"/>
    <s v="54"/>
    <n v="0"/>
    <s v="4527 BV"/>
    <s v="AARDENBURG"/>
    <n v="0"/>
    <n v="0"/>
    <n v="0"/>
    <n v="0"/>
  </r>
  <r>
    <x v="4"/>
    <s v="871690200019041404"/>
    <m/>
    <s v="(Kasten)OV"/>
    <m/>
    <s v="E1B"/>
    <s v="Marktstraat"/>
    <s v="15"/>
    <n v="0"/>
    <s v="4527 CL"/>
    <s v="AARDENBURG"/>
    <n v="0"/>
    <n v="0"/>
    <n v="0"/>
    <n v="0"/>
  </r>
  <r>
    <x v="4"/>
    <s v="871690200018420101"/>
    <m/>
    <s v="(Pompen)"/>
    <m/>
    <s v="E1B"/>
    <s v="Zuidzandseweg"/>
    <s v="20"/>
    <n v="0"/>
    <s v="4506 HC"/>
    <s v="CADZAND"/>
    <n v="1134"/>
    <n v="1109"/>
    <n v="0"/>
    <n v="0"/>
  </r>
  <r>
    <x v="4"/>
    <s v="871690200018419198"/>
    <m/>
    <s v="(Pompen)"/>
    <m/>
    <s v="E1B"/>
    <s v="Sint Jansdijk"/>
    <s v="7"/>
    <s v="A"/>
    <s v="4504 PB"/>
    <s v="NIEUWVLIET"/>
    <n v="590"/>
    <n v="546"/>
    <n v="0"/>
    <n v="0"/>
  </r>
  <r>
    <x v="4"/>
    <s v="871690200018393146"/>
    <m/>
    <s v="(Pompen)"/>
    <m/>
    <s v="E1B"/>
    <s v="Sint Pietersdijk"/>
    <s v="15"/>
    <n v="0"/>
    <s v="4528 EE"/>
    <s v="SINT KRUIS"/>
    <n v="740"/>
    <n v="585"/>
    <n v="0"/>
    <n v="0"/>
  </r>
  <r>
    <x v="4"/>
    <s v="871690200018393115"/>
    <m/>
    <s v="(Pompen)"/>
    <m/>
    <s v="E1B"/>
    <s v="Sint Pietersdijk"/>
    <s v="11"/>
    <n v="0"/>
    <s v="4528 EE"/>
    <s v="SINT KRUIS"/>
    <n v="476"/>
    <n v="569"/>
    <n v="0"/>
    <n v="0"/>
  </r>
  <r>
    <x v="4"/>
    <s v="871690200018393085"/>
    <m/>
    <s v="(Pompen)"/>
    <m/>
    <s v="E1B"/>
    <s v="Pereweg"/>
    <s v="6"/>
    <n v="0"/>
    <s v="4528 EG"/>
    <s v="SINT KRUIS"/>
    <n v="127"/>
    <n v="136"/>
    <n v="0"/>
    <n v="0"/>
  </r>
  <r>
    <x v="4"/>
    <s v="871690200018392941"/>
    <m/>
    <s v="(Pompen)"/>
    <m/>
    <s v="E1B"/>
    <s v="Heirweg"/>
    <s v="6"/>
    <n v="0"/>
    <s v="4528 EH"/>
    <s v="SINT KRUIS"/>
    <n v="391"/>
    <n v="432"/>
    <n v="0"/>
    <n v="0"/>
  </r>
  <r>
    <x v="4"/>
    <s v="871690200018392910"/>
    <m/>
    <s v="(Pompen)"/>
    <m/>
    <s v="E1B"/>
    <s v="Heirweg"/>
    <s v="3"/>
    <n v="0"/>
    <s v="4528 EH"/>
    <s v="SINT KRUIS"/>
    <n v="175"/>
    <n v="184"/>
    <n v="0"/>
    <n v="0"/>
  </r>
  <r>
    <x v="4"/>
    <s v="871690200018392699"/>
    <m/>
    <s v="(Pompen)"/>
    <m/>
    <s v="E1B"/>
    <s v="Bogaardstraat"/>
    <s v="92"/>
    <n v="0"/>
    <s v="4527 EC"/>
    <s v="AARDENBURG"/>
    <n v="112"/>
    <n v="111"/>
    <n v="0"/>
    <n v="0"/>
  </r>
  <r>
    <x v="3"/>
    <s v="871690200180923950"/>
    <s v="Verkeersregelinstallaties"/>
    <s v="Verkeersregelinstallaties"/>
    <m/>
    <s v="E1B"/>
    <s v="Wilhelmina Druckerlaan"/>
    <s v="12"/>
    <s v="G5"/>
    <s v="4385 JA"/>
    <s v="VLISSINGEN"/>
    <n v="2138"/>
    <n v="2459"/>
    <n v="0"/>
    <n v="0"/>
  </r>
  <r>
    <x v="3"/>
    <s v="871690200019269907"/>
    <s v="Verkeersregelinstallaties"/>
    <s v="Verkeersregelinstallaties"/>
    <m/>
    <s v="E1B"/>
    <s v="Sloeweg"/>
    <s v="8"/>
    <n v="0"/>
    <s v="4384 BA"/>
    <s v="VLISSINGEN"/>
    <n v="1439"/>
    <n v="1241"/>
    <n v="0"/>
    <n v="0"/>
  </r>
  <r>
    <x v="3"/>
    <s v="871690200181142558"/>
    <s v="Verkeersregelinstallaties"/>
    <s v="Verkeersregelinstallaties"/>
    <m/>
    <s v="E2B"/>
    <s v="Prins Hendrikweg"/>
    <s v="6"/>
    <n v="0"/>
    <s v="4382 NS"/>
    <s v="VLISSINGEN"/>
    <n v="1230"/>
    <n v="1387"/>
    <n v="-3"/>
    <n v="-3"/>
  </r>
  <r>
    <x v="3"/>
    <s v="871690200257828744"/>
    <s v="Verkeersregelinstallaties"/>
    <s v="Verkeersregelinstallaties"/>
    <m/>
    <s v="E1A"/>
    <s v="Paul Krugerstraat"/>
    <s v="317"/>
    <n v="0"/>
    <s v="4382 MJ"/>
    <s v="VLISSINGEN"/>
    <n v="2571"/>
    <n v="0"/>
    <n v="0"/>
    <n v="0"/>
  </r>
  <r>
    <x v="3"/>
    <s v="871690200019269860"/>
    <s v="Verkeersregelinstallaties"/>
    <s v="Verkeersregelinstallaties"/>
    <m/>
    <s v="E1B"/>
    <s v="Paul Krugerstraat"/>
    <s v="148"/>
    <n v="0"/>
    <s v="4381 WK"/>
    <s v="VLISSINGEN"/>
    <n v="1147"/>
    <n v="1125"/>
    <n v="0"/>
    <n v="0"/>
  </r>
  <r>
    <x v="3"/>
    <s v="871690200180905789"/>
    <s v="Verkeersregelinstallaties"/>
    <s v="Verkeersregelinstallaties"/>
    <m/>
    <s v="E1B"/>
    <s v="Nieuwe Zuidbeekseweg"/>
    <s v="28"/>
    <n v="0"/>
    <s v="4386 NH"/>
    <s v="VLISSINGEN"/>
    <n v="2231"/>
    <n v="2226"/>
    <n v="0"/>
    <n v="0"/>
  </r>
  <r>
    <x v="3"/>
    <s v="871690200257831249"/>
    <s v="Verkeersregelinstallaties"/>
    <s v="Verkeersregelinstallaties"/>
    <m/>
    <s v="E1A"/>
    <s v="Nieuwe Vlissingseweg"/>
    <s v="27"/>
    <n v="0"/>
    <s v="4386 AV"/>
    <s v="VLISSINGEN"/>
    <n v="2655"/>
    <n v="0"/>
    <n v="0"/>
    <n v="0"/>
  </r>
  <r>
    <x v="3"/>
    <s v="871690200019270897"/>
    <s v="Verkeersregelinstallaties"/>
    <s v="Verkeersregelinstallaties"/>
    <m/>
    <s v="E1B"/>
    <s v="Koudekerkseweg"/>
    <s v="156"/>
    <n v="0"/>
    <s v="4382 EM"/>
    <s v="VLISSINGEN"/>
    <n v="1432"/>
    <n v="1228"/>
    <n v="0"/>
    <n v="0"/>
  </r>
  <r>
    <x v="3"/>
    <s v="871690200028588631"/>
    <s v="Verkeersregelinstallaties"/>
    <s v="Verkeersregelinstallaties"/>
    <m/>
    <s v="E1B"/>
    <s v="Paul Krugerstraat"/>
    <s v="411"/>
    <n v="0"/>
    <s v="4382 ML"/>
    <s v="VLISSINGEN"/>
    <n v="7338"/>
    <n v="8390"/>
    <n v="0"/>
    <n v="0"/>
  </r>
  <r>
    <x v="3"/>
    <s v="871690200019270934"/>
    <s v="Verkeersregelinstallaties"/>
    <s v="Verkeersregelinstallaties"/>
    <m/>
    <s v="E1B"/>
    <s v="Burg van Woelderenlaan"/>
    <s v="2"/>
    <n v="0"/>
    <s v="4382 CM"/>
    <s v="VLISSINGEN"/>
    <n v="1495"/>
    <n v="1776"/>
    <n v="0"/>
    <n v="0"/>
  </r>
  <r>
    <x v="3"/>
    <s v="871690200023319858"/>
    <s v="Verkeersregelinstallaties"/>
    <s v="Verkeersregelinstallaties"/>
    <m/>
    <s v="E1B"/>
    <s v="Badhuisstraat"/>
    <s v="1"/>
    <n v="0"/>
    <s v="4381 LM"/>
    <s v="VLISSINGEN"/>
    <n v="2222"/>
    <n v="2452"/>
    <n v="0"/>
    <n v="0"/>
  </r>
  <r>
    <x v="3"/>
    <s v="871690200022950311"/>
    <s v="Openbare verlichting"/>
    <s v="Tunnels viaducten en stuwtjes"/>
    <m/>
    <s v="E1B"/>
    <s v="Weyevlietweg"/>
    <s v="21"/>
    <n v="0"/>
    <s v="4386 EE"/>
    <s v="VLISSINGEN"/>
    <n v="669"/>
    <n v="758"/>
    <n v="0"/>
    <n v="0"/>
  </r>
  <r>
    <x v="3"/>
    <s v="871690200019272617"/>
    <s v="Openbare verlichting"/>
    <s v="Tunnels viaducten en stuwtjes"/>
    <m/>
    <s v="E1B"/>
    <s v="Weyevlietweg"/>
    <s v="21"/>
    <n v="0"/>
    <s v="4386 EE"/>
    <s v="VLISSINGEN"/>
    <n v="888"/>
    <n v="999"/>
    <n v="0"/>
    <n v="0"/>
  </r>
  <r>
    <x v="3"/>
    <s v="871690200019269334"/>
    <s v="Openbare verlichting"/>
    <s v="Tunnels viaducten en stuwtjes"/>
    <m/>
    <s v="E1B"/>
    <s v="Westerzicht"/>
    <s v="189"/>
    <n v="0"/>
    <s v="4385 AG"/>
    <s v="VLISSINGEN"/>
    <n v="872"/>
    <n v="978"/>
    <n v="0"/>
    <n v="0"/>
  </r>
  <r>
    <x v="3"/>
    <s v="871690200019272570"/>
    <s v="Openbare verlichting"/>
    <s v="Tunnels viaducten en stuwtjes"/>
    <m/>
    <s v="E1B"/>
    <s v="Jordaenslaan"/>
    <s v="61"/>
    <n v="0"/>
    <s v="4383 WJ"/>
    <s v="VLISSINGEN"/>
    <n v="462"/>
    <n v="523"/>
    <n v="0"/>
    <n v="0"/>
  </r>
  <r>
    <x v="3"/>
    <s v="871690200257829529"/>
    <s v="Openbare verlichting"/>
    <s v="Tunnels viaducten en stuwtjes"/>
    <m/>
    <s v="E1A"/>
    <s v="Bermweg"/>
    <s v="111"/>
    <n v="0"/>
    <s v="4388 GA"/>
    <s v="OOST-SOUBURG"/>
    <n v="2332"/>
    <n v="0"/>
    <n v="0"/>
    <n v="0"/>
  </r>
  <r>
    <x v="3"/>
    <s v="871690200257828652"/>
    <s v="Openbare verlichting"/>
    <s v="Stadsplattegrond"/>
    <m/>
    <s v="E1A"/>
    <s v="Zuidbeekseweg"/>
    <s v="1"/>
    <n v="0"/>
    <s v="4386 NC"/>
    <s v="VLISSINGEN"/>
    <n v="2571"/>
    <n v="0"/>
    <n v="0"/>
    <n v="0"/>
  </r>
  <r>
    <x v="3"/>
    <s v="871690200257831577"/>
    <s v="Openbare verlichting"/>
    <s v="Stadsplattegrond"/>
    <m/>
    <s v="E1A"/>
    <s v="Walstraat"/>
    <s v="146"/>
    <n v="0"/>
    <s v="4381 GT"/>
    <s v="VLISSINGEN"/>
    <n v="2571"/>
    <n v="0"/>
    <n v="0"/>
    <n v="0"/>
  </r>
  <r>
    <x v="3"/>
    <s v="871690200257828607"/>
    <s v="Openbare verlichting"/>
    <s v="Stadsplattegrond"/>
    <m/>
    <s v="E1A"/>
    <s v="Spuistraat"/>
    <s v="78"/>
    <n v="0"/>
    <s v="4381 HS"/>
    <s v="VLISSINGEN"/>
    <n v="2571"/>
    <n v="0"/>
    <n v="0"/>
    <n v="0"/>
  </r>
  <r>
    <x v="3"/>
    <s v="871690200257825170"/>
    <s v="Openbare verlichting"/>
    <s v="Stadsplattegrond"/>
    <m/>
    <s v="E1A"/>
    <s v="Sloeweg"/>
    <s v="5"/>
    <s v="B"/>
    <s v="4382 ZJ"/>
    <s v="VLISSINGEN"/>
    <n v="2575"/>
    <n v="0"/>
    <n v="0"/>
    <n v="0"/>
  </r>
  <r>
    <x v="3"/>
    <s v="871690200257828669"/>
    <s v="Openbare verlichting"/>
    <s v="Stadsplattegrond"/>
    <m/>
    <s v="E1A"/>
    <s v="President Rooseveltlaan"/>
    <s v="733"/>
    <n v="0"/>
    <s v="4383 NG"/>
    <s v="VLISSINGEN"/>
    <n v="2575"/>
    <n v="0"/>
    <n v="0"/>
    <n v="0"/>
  </r>
  <r>
    <x v="3"/>
    <s v="871690200257828614"/>
    <s v="Openbare verlichting"/>
    <s v="Stadsplattegrond"/>
    <m/>
    <s v="E1A"/>
    <s v="Paul Krugerstraat"/>
    <s v="97"/>
    <n v="0"/>
    <s v="4382 MB"/>
    <s v="VLISSINGEN"/>
    <n v="2571"/>
    <n v="0"/>
    <n v="0"/>
    <n v="0"/>
  </r>
  <r>
    <x v="3"/>
    <s v="871690200257825187"/>
    <s v="Openbare verlichting"/>
    <s v="Stadsplattegrond"/>
    <m/>
    <s v="E1A"/>
    <s v="Nieuwe Vlissingseweg"/>
    <s v="27"/>
    <n v="0"/>
    <s v="4386 AV"/>
    <s v="VLISSINGEN"/>
    <n v="2655"/>
    <n v="0"/>
    <n v="0"/>
    <n v="0"/>
  </r>
  <r>
    <x v="3"/>
    <s v="871690200180912107"/>
    <s v="Openbare verlichting"/>
    <s v="Stadsplattegrond"/>
    <m/>
    <s v="E1A"/>
    <s v="Kromwegesingel"/>
    <s v="2"/>
    <s v="T"/>
    <s v="4388 HC"/>
    <s v="OOST-SOUBURG"/>
    <n v="2567"/>
    <n v="0"/>
    <n v="0"/>
    <n v="0"/>
  </r>
  <r>
    <x v="3"/>
    <s v="871690200257825163"/>
    <s v="Openbare verlichting"/>
    <s v="Stadsplattegrond"/>
    <m/>
    <s v="E1A"/>
    <s v="Gerbrandystraat"/>
    <s v="110"/>
    <n v="0"/>
    <s v="4384 NK"/>
    <s v="VLISSINGEN"/>
    <n v="2571"/>
    <n v="0"/>
    <n v="0"/>
    <n v="0"/>
  </r>
  <r>
    <x v="3"/>
    <s v="871690200257825149"/>
    <s v="Openbare verlichting"/>
    <s v="Stadsplattegrond"/>
    <m/>
    <s v="E1A"/>
    <s v="Edisonweg"/>
    <s v="10"/>
    <n v="0"/>
    <s v="4382 NW"/>
    <s v="VLISSINGEN"/>
    <n v="2571"/>
    <n v="0"/>
    <n v="0"/>
    <n v="0"/>
  </r>
  <r>
    <x v="3"/>
    <s v="871690200257828645"/>
    <s v="Openbare verlichting"/>
    <s v="Stadsplattegrond"/>
    <m/>
    <s v="E1A"/>
    <s v="Bermweg"/>
    <s v="69"/>
    <n v="0"/>
    <s v="4388 GB"/>
    <s v="OOST-SOUBURG"/>
    <n v="2332"/>
    <n v="0"/>
    <n v="0"/>
    <n v="0"/>
  </r>
  <r>
    <x v="3"/>
    <s v="871690200257825354"/>
    <s v="Openbare verlichting"/>
    <s v="Stadsplattegrond"/>
    <m/>
    <s v="E1A"/>
    <s v="Bachlaan"/>
    <s v="22"/>
    <n v="0"/>
    <s v="4384 LR"/>
    <s v="VLISSINGEN"/>
    <n v="2571"/>
    <n v="0"/>
    <n v="0"/>
    <n v="0"/>
  </r>
  <r>
    <x v="3"/>
    <s v="871690200181131088"/>
    <s v="Scholen"/>
    <s v="De Combinatie"/>
    <m/>
    <s v="ETM"/>
    <s v="Pablo Picassoplein"/>
    <s v="120"/>
    <n v="0"/>
    <s v="4382 KB"/>
    <s v="VLISSINGEN"/>
    <n v="217104"/>
    <n v="93164"/>
    <n v="0"/>
    <n v="-20"/>
  </r>
  <r>
    <x v="3"/>
    <s v="871690200181108462"/>
    <s v="Scholen"/>
    <s v="Kroonjuweel"/>
    <m/>
    <s v="ETM"/>
    <s v="Kroonjuweel"/>
    <s v="3"/>
    <n v="0"/>
    <s v="4388 MD"/>
    <s v="OOST-SOUBURG"/>
    <n v="257668"/>
    <n v="233358"/>
    <n v="0"/>
    <n v="0"/>
  </r>
  <r>
    <x v="3"/>
    <s v="871690200181503793"/>
    <s v="Rioolbeheer rioolgemalen"/>
    <s v="Rioolgemalen"/>
    <m/>
    <s v="E1B"/>
    <s v="Hof Vlugtenburg"/>
    <s v="2"/>
    <n v="0"/>
    <s v="4388 MZ"/>
    <s v="OOST-SOUBURG"/>
    <n v="184"/>
    <n v="137"/>
    <n v="0"/>
    <n v="0"/>
  </r>
  <r>
    <x v="3"/>
    <s v="871690200021809986"/>
    <s v="Rioolbeheer rioolgemalen"/>
    <s v="Rioolgemalen"/>
    <m/>
    <s v="E1B"/>
    <s v="Zwartezeestraat"/>
    <s v="6"/>
    <n v="0"/>
    <s v="4388 GV"/>
    <s v="OOST-SOUBURG"/>
    <n v="5084"/>
    <n v="5319"/>
    <n v="0"/>
    <n v="0"/>
  </r>
  <r>
    <x v="3"/>
    <s v="871690200019269433"/>
    <s v="Rioolbeheer rioolgemalen"/>
    <s v="Rioolgemalen"/>
    <m/>
    <s v="E1B"/>
    <s v="Zuidwateringstraat"/>
    <s v="32"/>
    <n v="0"/>
    <s v="4389 TV"/>
    <s v="RITTHEM"/>
    <n v="516"/>
    <n v="495"/>
    <n v="0"/>
    <n v="0"/>
  </r>
  <r>
    <x v="3"/>
    <s v="871690200019275410"/>
    <s v="Rioolbeheer rioolgemalen"/>
    <s v="Rioolgemalen"/>
    <m/>
    <s v="E1B"/>
    <s v="Zandweg"/>
    <s v="39"/>
    <n v="0"/>
    <s v="4389 TG"/>
    <s v="RITTHEM"/>
    <n v="813"/>
    <n v="746"/>
    <n v="0"/>
    <n v="0"/>
  </r>
  <r>
    <x v="3"/>
    <s v="871690200019269495"/>
    <s v="Rioolbeheer rioolgemalen"/>
    <s v="Rioolgemalen"/>
    <m/>
    <s v="E1B"/>
    <s v="Zandweg"/>
    <s v="54"/>
    <n v="0"/>
    <s v="4389 TH"/>
    <s v="RITTHEM"/>
    <n v="1790"/>
    <n v="1656"/>
    <n v="0"/>
    <n v="0"/>
  </r>
  <r>
    <x v="3"/>
    <s v="871690200180913999"/>
    <s v="Rioolbeheer rioolgemalen"/>
    <s v="Rioolgemalen"/>
    <m/>
    <s v="E1B"/>
    <s v="Wilhelmina Druckerlaan"/>
    <s v="76"/>
    <n v="0"/>
    <s v="4385 JB"/>
    <s v="VLISSINGEN"/>
    <n v="174"/>
    <n v="189"/>
    <n v="0"/>
    <n v="0"/>
  </r>
  <r>
    <x v="3"/>
    <s v="871690200019271610"/>
    <s v="Rioolbeheer rioolgemalen"/>
    <s v="Rioolgemalen"/>
    <m/>
    <s v="E1B"/>
    <s v="Wildbaan"/>
    <s v="5"/>
    <n v="0"/>
    <s v="4386 GD"/>
    <s v="VLISSINGEN"/>
    <n v="2440"/>
    <n v="2399"/>
    <n v="0"/>
    <n v="0"/>
  </r>
  <r>
    <x v="3"/>
    <s v="871690200181359673"/>
    <s v="Rioolbeheer rioolgemalen"/>
    <s v="Rioolgemalen"/>
    <m/>
    <s v="E1B"/>
    <s v="Westerhavenweg"/>
    <s v="15"/>
    <n v="0"/>
    <s v="4382 NM"/>
    <s v="VLISSINGEN"/>
    <n v="935"/>
    <n v="693"/>
    <n v="0"/>
    <n v="0"/>
  </r>
  <r>
    <x v="3"/>
    <s v="871690200022186260"/>
    <s v="Rioolbeheer rioolgemalen"/>
    <s v="Rioolgemalen"/>
    <m/>
    <s v="E1B"/>
    <s v="Westduin"/>
    <s v="14"/>
    <n v="0"/>
    <s v="4384 RC"/>
    <s v="VLISSINGEN"/>
    <n v="86"/>
    <n v="86"/>
    <n v="0"/>
    <n v="0"/>
  </r>
  <r>
    <x v="3"/>
    <s v="871690200021808897"/>
    <s v="Rioolbeheer rioolgemalen"/>
    <s v="Rioolgemalen"/>
    <m/>
    <s v="E1B"/>
    <s v="Welzingseweg"/>
    <s v="2"/>
    <s v="A"/>
    <s v="4389 VH"/>
    <s v="RITTHEM"/>
    <n v="1571"/>
    <n v="1671"/>
    <n v="0"/>
    <n v="0"/>
  </r>
  <r>
    <x v="3"/>
    <s v="871690200181041783"/>
    <s v="Rioolbeheer rioolgemalen"/>
    <s v="Rioolgemalen"/>
    <m/>
    <s v="E1B"/>
    <s v="Vrijburgstraat"/>
    <s v="42"/>
    <n v="0"/>
    <s v="4387 AJ"/>
    <s v="VLISSINGEN"/>
    <n v="955"/>
    <n v="921"/>
    <n v="0"/>
    <n v="0"/>
  </r>
  <r>
    <x v="3"/>
    <s v="871690200019269624"/>
    <s v="Rioolbeheer rioolgemalen"/>
    <s v="Rioolgemalen"/>
    <m/>
    <s v="E1B"/>
    <s v="Vrijburgstraat"/>
    <s v="40"/>
    <n v="0"/>
    <s v="4387 AJ"/>
    <s v="VLISSINGEN"/>
    <n v="140"/>
    <n v="136"/>
    <n v="0"/>
    <n v="0"/>
  </r>
  <r>
    <x v="3"/>
    <s v="871690200181488328"/>
    <s v="Rioolbeheer rioolgemalen"/>
    <s v="Rioolgemalen"/>
    <m/>
    <s v="E1B"/>
    <s v="Vrijburgstraat"/>
    <s v="51"/>
    <n v="0"/>
    <s v="4387 AH"/>
    <s v="VLISSINGEN"/>
    <n v="461"/>
    <n v="385"/>
    <n v="0"/>
    <n v="0"/>
  </r>
  <r>
    <x v="3"/>
    <s v="871690200019271375"/>
    <s v="Rioolbeheer rioolgemalen"/>
    <s v="Rioolgemalen"/>
    <m/>
    <s v="E2B"/>
    <s v="Van Raaltestraat"/>
    <s v="1"/>
    <n v="0"/>
    <s v="4384 GB"/>
    <s v="VLISSINGEN"/>
    <n v="13239"/>
    <n v="12608"/>
    <n v="0"/>
    <n v="0"/>
  </r>
  <r>
    <x v="3"/>
    <s v="871690200181332102"/>
    <s v="Rioolbeheer rioolgemalen"/>
    <s v="Rioolgemalen"/>
    <m/>
    <s v="E1B"/>
    <s v="Tweede Binnenhavenweg"/>
    <s v="2"/>
    <n v="0"/>
    <s v="4382 ZH"/>
    <s v="VLISSINGEN"/>
    <n v="362"/>
    <n v="372"/>
    <n v="0"/>
    <n v="0"/>
  </r>
  <r>
    <x v="3"/>
    <s v="871690200019269709"/>
    <s v="Rioolbeheer rioolgemalen"/>
    <s v="Rioolgemalen"/>
    <m/>
    <s v="E2B"/>
    <s v="Stenenbeer"/>
    <s v="11"/>
    <n v="0"/>
    <s v="4381 HA"/>
    <s v="VLISSINGEN"/>
    <n v="11566"/>
    <n v="10265"/>
    <n v="0"/>
    <n v="0"/>
  </r>
  <r>
    <x v="3"/>
    <s v="871690200180998361"/>
    <s v="Rioolbeheer rioolgemalen"/>
    <s v="Rioolgemalen"/>
    <m/>
    <s v="E2B"/>
    <s v="Sloeweg"/>
    <s v="11"/>
    <n v="0"/>
    <s v="4383 XZ"/>
    <s v="VLISSINGEN"/>
    <n v="480"/>
    <n v="1050"/>
    <n v="0"/>
    <n v="0"/>
  </r>
  <r>
    <x v="3"/>
    <s v="871690200028588037"/>
    <s v="Rioolbeheer rioolgemalen"/>
    <s v="Rioolgemalen"/>
    <m/>
    <s v="E2B"/>
    <s v="Singel"/>
    <s v="104"/>
    <n v="0"/>
    <s v="4382 LC"/>
    <s v="VLISSINGEN"/>
    <n v="470"/>
    <n v="527"/>
    <n v="0"/>
    <n v="0"/>
  </r>
  <r>
    <x v="3"/>
    <s v="871690200019281534"/>
    <s v="Rioolbeheer rioolgemalen"/>
    <s v="Rioolgemalen"/>
    <m/>
    <s v="E2B"/>
    <s v="Singel"/>
    <s v="1"/>
    <n v="0"/>
    <s v="4382 LL"/>
    <s v="VLISSINGEN"/>
    <n v="776"/>
    <n v="743"/>
    <n v="0"/>
    <n v="0"/>
  </r>
  <r>
    <x v="3"/>
    <s v="871690200180932877"/>
    <s v="Rioolbeheer rioolgemalen"/>
    <s v="Rioolgemalen"/>
    <m/>
    <s v="E1B"/>
    <s v="Schroeweg"/>
    <s v="1"/>
    <n v="0"/>
    <s v="4388 VS"/>
    <s v="OOST-SOUBURG"/>
    <n v="194"/>
    <n v="194"/>
    <n v="0"/>
    <n v="0"/>
  </r>
  <r>
    <x v="3"/>
    <s v="871690200019271580"/>
    <s v="Rioolbeheer rioolgemalen"/>
    <s v="Rioolgemalen"/>
    <m/>
    <s v="E1B"/>
    <s v="Rosenburglaan"/>
    <s v="310"/>
    <n v="0"/>
    <s v="4386 GZ"/>
    <s v="VLISSINGEN"/>
    <n v="638"/>
    <n v="540"/>
    <n v="0"/>
    <n v="0"/>
  </r>
  <r>
    <x v="3"/>
    <s v="871690200019269556"/>
    <s v="Rioolbeheer rioolgemalen"/>
    <s v="Rioolgemalen"/>
    <m/>
    <s v="E1B"/>
    <s v="Ritthemsestraat"/>
    <s v="127"/>
    <n v="0"/>
    <s v="4389 TE"/>
    <s v="RITTHEM"/>
    <n v="480"/>
    <n v="416"/>
    <n v="0"/>
    <n v="0"/>
  </r>
  <r>
    <x v="3"/>
    <s v="871690200180998347"/>
    <s v="Rioolbeheer rioolgemalen"/>
    <s v="Rioolgemalen"/>
    <m/>
    <s v="E2B"/>
    <s v="Rembrandtlaan"/>
    <s v="5"/>
    <n v="0"/>
    <s v="4382 RL"/>
    <s v="VLISSINGEN"/>
    <n v="311"/>
    <n v="289"/>
    <n v="0"/>
    <n v="0"/>
  </r>
  <r>
    <x v="3"/>
    <s v="871690200019269464"/>
    <s v="Rioolbeheer rioolgemalen"/>
    <s v="Rioolgemalen"/>
    <m/>
    <s v="E1B"/>
    <s v="Rammekensweg"/>
    <s v="5"/>
    <n v="0"/>
    <s v="4389 TZ"/>
    <s v="RITTHEM"/>
    <n v="518"/>
    <n v="490"/>
    <n v="0"/>
    <n v="0"/>
  </r>
  <r>
    <x v="3"/>
    <s v="871690200180912565"/>
    <s v="Rioolbeheer rioolgemalen"/>
    <s v="Rioolgemalen"/>
    <m/>
    <s v="E2B"/>
    <s v="Paauwenburgweg"/>
    <s v="45"/>
    <n v="0"/>
    <s v="4384 JB"/>
    <s v="VLISSINGEN"/>
    <n v="877"/>
    <n v="747"/>
    <n v="0"/>
    <n v="0"/>
  </r>
  <r>
    <x v="3"/>
    <s v="871690200019269662"/>
    <s v="Rioolbeheer rioolgemalen"/>
    <s v="Rioolgemalen"/>
    <m/>
    <s v="E1B"/>
    <s v="Paardenstraat"/>
    <s v="66"/>
    <s v="G7"/>
    <s v="4381 AJ"/>
    <s v="VLISSINGEN"/>
    <n v="1219"/>
    <n v="1100"/>
    <n v="0"/>
    <n v="0"/>
  </r>
  <r>
    <x v="3"/>
    <s v="871690200017289525"/>
    <s v="Rioolbeheer rioolgemalen"/>
    <s v="Rioolgemalen"/>
    <m/>
    <s v="ETM"/>
    <s v="Olympiaweg"/>
    <s v="3"/>
    <n v="0"/>
    <s v="4383 BB"/>
    <s v="VLISSINGEN"/>
    <n v="36113"/>
    <n v="34303"/>
    <n v="0"/>
    <n v="0"/>
  </r>
  <r>
    <x v="3"/>
    <s v="871690200019270859"/>
    <s v="Rioolbeheer rioolgemalen"/>
    <s v="Rioolgemalen"/>
    <m/>
    <s v="E1B"/>
    <s v="Nollepad"/>
    <s v="1"/>
    <n v="0"/>
    <s v="4384 LZ"/>
    <s v="VLISSINGEN"/>
    <n v="167"/>
    <n v="173"/>
    <n v="0"/>
    <n v="0"/>
  </r>
  <r>
    <x v="3"/>
    <s v="871690200019269525"/>
    <s v="Rioolbeheer rioolgemalen"/>
    <s v="Rioolgemalen"/>
    <m/>
    <s v="E2B"/>
    <s v="Nieuwe Vlissingseweg"/>
    <s v="151"/>
    <n v="0"/>
    <s v="4387 AC"/>
    <s v="VLISSINGEN"/>
    <n v="1252"/>
    <n v="1090"/>
    <n v="0"/>
    <n v="0"/>
  </r>
  <r>
    <x v="3"/>
    <s v="871690200180975942"/>
    <s v="Rioolbeheer rioolgemalen"/>
    <s v="Rioolgemalen"/>
    <m/>
    <s v="ETM"/>
    <s v="Molenweg"/>
    <s v="29"/>
    <n v="0"/>
    <s v="4388 LE"/>
    <s v="OOST-SOUBURG"/>
    <n v="4365"/>
    <n v="5419"/>
    <n v="0"/>
    <n v="0"/>
  </r>
  <r>
    <x v="3"/>
    <s v="871690200180961112"/>
    <s v="Rioolbeheer rioolgemalen"/>
    <s v="Rioolgemalen"/>
    <m/>
    <s v="E1B"/>
    <s v="Middenhofsingel"/>
    <s v="49"/>
    <n v="0"/>
    <s v="4388 AP"/>
    <s v="OOST-SOUBURG"/>
    <n v="216"/>
    <n v="229"/>
    <n v="0"/>
    <n v="0"/>
  </r>
  <r>
    <x v="3"/>
    <s v="871690200181438620"/>
    <s v="Rioolbeheer rioolgemalen"/>
    <s v="Rioolgemalen"/>
    <m/>
    <s v="E1B"/>
    <s v="Middelburgsestraat"/>
    <s v="115"/>
    <n v="0"/>
    <s v="4388 VP"/>
    <s v="OOST-SOUBURG"/>
    <n v="741"/>
    <n v="941"/>
    <n v="0"/>
    <n v="0"/>
  </r>
  <r>
    <x v="3"/>
    <s v="871690200028600814"/>
    <s v="Rioolbeheer rioolgemalen"/>
    <s v="Rioolgemalen"/>
    <m/>
    <s v="E1B"/>
    <s v="Marie Curieweg"/>
    <s v="9"/>
    <n v="0"/>
    <s v="4389 WB"/>
    <s v="RITTHEM"/>
    <n v="6614"/>
    <n v="4502"/>
    <n v="0"/>
    <n v="0"/>
  </r>
  <r>
    <x v="3"/>
    <s v="871690200019271719"/>
    <s v="Rioolbeheer rioolgemalen"/>
    <s v="Rioolgemalen"/>
    <m/>
    <s v="E2B"/>
    <s v="Lekstraat"/>
    <s v="29"/>
    <n v="0"/>
    <s v="4388 SR"/>
    <s v="OOST-SOUBURG"/>
    <n v="9203"/>
    <n v="8550"/>
    <n v="0"/>
    <n v="0"/>
  </r>
  <r>
    <x v="3"/>
    <s v="871690200019271672"/>
    <s v="Rioolbeheer rioolgemalen"/>
    <s v="Rioolgemalen"/>
    <m/>
    <s v="E2B"/>
    <s v="Lekstraat"/>
    <s v="43"/>
    <n v="0"/>
    <s v="4388 SR"/>
    <s v="OOST-SOUBURG"/>
    <n v="212"/>
    <n v="218"/>
    <n v="0"/>
    <n v="0"/>
  </r>
  <r>
    <x v="3"/>
    <s v="871690200181384736"/>
    <s v="Rioolbeheer rioolgemalen"/>
    <s v="Rioolgemalen"/>
    <m/>
    <s v="E1B"/>
    <s v="Lammerenburgweg"/>
    <s v="1"/>
    <n v="0"/>
    <s v="4386 GX"/>
    <s v="VLISSINGEN"/>
    <n v="39"/>
    <n v="40"/>
    <n v="0"/>
    <n v="0"/>
  </r>
  <r>
    <x v="3"/>
    <s v="871690200019272303"/>
    <s v="Rioolbeheer rioolgemalen"/>
    <s v="Rioolgemalen"/>
    <m/>
    <s v="E1B"/>
    <s v="Kenau Hasselaarstraat"/>
    <s v="51"/>
    <s v="T"/>
    <s v="4382 AC"/>
    <s v="VLISSINGEN"/>
    <n v="279"/>
    <n v="350"/>
    <n v="0"/>
    <n v="0"/>
  </r>
  <r>
    <x v="3"/>
    <s v="871690200181283640"/>
    <s v="Rioolbeheer rioolgemalen"/>
    <s v="Rioolgemalen"/>
    <m/>
    <s v="E1B"/>
    <s v="Jacoba van Beierenweg"/>
    <s v="23"/>
    <s v="A"/>
    <s v="4386 NG"/>
    <s v="VLISSINGEN"/>
    <n v="74"/>
    <n v="60"/>
    <n v="0"/>
    <n v="0"/>
  </r>
  <r>
    <x v="3"/>
    <s v="871690200181497931"/>
    <s v="Rioolbeheer rioolgemalen"/>
    <s v="Rioolgemalen"/>
    <m/>
    <s v="E1B"/>
    <s v="Jachthavenweg"/>
    <s v="8"/>
    <n v="0"/>
    <s v="4382 ZK"/>
    <s v="VLISSINGEN"/>
    <n v="58"/>
    <n v="64"/>
    <n v="0"/>
    <n v="0"/>
  </r>
  <r>
    <x v="3"/>
    <s v="871690200019271559"/>
    <s v="Rioolbeheer rioolgemalen"/>
    <s v="Rioolgemalen"/>
    <m/>
    <s v="E1B"/>
    <s v="Hunzestraat"/>
    <s v="8"/>
    <n v="0"/>
    <s v="4388 SN"/>
    <s v="OOST-SOUBURG"/>
    <n v="391"/>
    <n v="334"/>
    <n v="0"/>
    <n v="0"/>
  </r>
  <r>
    <x v="3"/>
    <s v="871690200019281404"/>
    <s v="Rioolbeheer rioolgemalen"/>
    <s v="Rioolgemalen"/>
    <m/>
    <s v="E1B"/>
    <s v="Hermesweg"/>
    <s v="2"/>
    <s v="T"/>
    <s v="4382 NA"/>
    <s v="VLISSINGEN"/>
    <n v="3091"/>
    <n v="2917"/>
    <n v="0"/>
    <n v="0"/>
  </r>
  <r>
    <x v="3"/>
    <s v="871690200019269297"/>
    <s v="Rioolbeheer rioolgemalen"/>
    <s v="Rioolgemalen"/>
    <m/>
    <s v="E1B"/>
    <s v="Hercules Segherslaan"/>
    <s v="2"/>
    <s v="G7"/>
    <s v="4383 TB"/>
    <s v="VLISSINGEN"/>
    <n v="909"/>
    <n v="746"/>
    <n v="0"/>
    <n v="0"/>
  </r>
  <r>
    <x v="3"/>
    <s v="871690200019269587"/>
    <s v="Rioolbeheer rioolgemalen"/>
    <s v="Rioolgemalen"/>
    <m/>
    <s v="E1B"/>
    <s v="Grote Abeele"/>
    <s v="16"/>
    <n v="0"/>
    <s v="4388 VW"/>
    <s v="OOST-SOUBURG"/>
    <n v="1719"/>
    <n v="1729"/>
    <n v="0"/>
    <n v="0"/>
  </r>
  <r>
    <x v="3"/>
    <s v="871690200181059658"/>
    <s v="Rioolbeheer rioolgemalen"/>
    <s v="Rioolgemalen"/>
    <m/>
    <s v="E1B"/>
    <s v="Govert Flincklaan"/>
    <s v="53"/>
    <n v="0"/>
    <s v="4383 WB"/>
    <s v="VLISSINGEN"/>
    <n v="46"/>
    <n v="43"/>
    <n v="0"/>
    <n v="0"/>
  </r>
  <r>
    <x v="3"/>
    <s v="871690200019270811"/>
    <s v="Rioolbeheer rioolgemalen"/>
    <s v="Rioolgemalen"/>
    <m/>
    <s v="E1B"/>
    <s v="Gerbrandystraat"/>
    <s v="113"/>
    <n v="0"/>
    <s v="4384 NE"/>
    <s v="VLISSINGEN"/>
    <n v="734"/>
    <n v="724"/>
    <n v="0"/>
    <n v="0"/>
  </r>
  <r>
    <x v="3"/>
    <s v="871690200019265176"/>
    <s v="Rioolbeheer rioolgemalen"/>
    <s v="Rioolgemalen"/>
    <m/>
    <s v="E1B"/>
    <s v="GALGEWEG"/>
    <s v="7"/>
    <n v="0"/>
    <s v="4384 RA"/>
    <s v="VLISSINGEN"/>
    <n v="74"/>
    <n v="83"/>
    <n v="0"/>
    <n v="0"/>
  </r>
  <r>
    <x v="3"/>
    <s v="871690200181362550"/>
    <s v="Rioolbeheer rioolgemalen"/>
    <s v="Rioolgemalen"/>
    <m/>
    <s v="E2B"/>
    <s v="Edisonweg"/>
    <s v="12"/>
    <n v="0"/>
    <s v="4382 NW"/>
    <s v="VLISSINGEN"/>
    <n v="8978"/>
    <n v="7228"/>
    <n v="0"/>
    <n v="0"/>
  </r>
  <r>
    <x v="3"/>
    <s v="871690200022313901"/>
    <s v="Rioolbeheer rioolgemalen"/>
    <s v="Rioolgemalen"/>
    <m/>
    <s v="E1B"/>
    <s v="Dynamoweg"/>
    <s v="10"/>
    <n v="0"/>
    <s v="4382 WZ"/>
    <s v="VLISSINGEN"/>
    <n v="429"/>
    <n v="325"/>
    <n v="0"/>
    <n v="0"/>
  </r>
  <r>
    <x v="3"/>
    <s v="871690200019271948"/>
    <s v="Rioolbeheer rioolgemalen"/>
    <s v="Rioolgemalen"/>
    <m/>
    <s v="E1B"/>
    <s v="Distributieweg"/>
    <s v="24"/>
    <n v="0"/>
    <s v="4387 PL"/>
    <s v="VLISSINGEN"/>
    <n v="827"/>
    <n v="748"/>
    <n v="0"/>
    <n v="0"/>
  </r>
  <r>
    <x v="3"/>
    <s v="871690200181333550"/>
    <s v="Rioolbeheer rioolgemalen"/>
    <s v="Rioolgemalen"/>
    <m/>
    <s v="E1B"/>
    <s v="Commandoweg"/>
    <s v="50"/>
    <n v="0"/>
    <s v="4381 BH"/>
    <s v="VLISSINGEN"/>
    <n v="155"/>
    <n v="145"/>
    <n v="0"/>
    <n v="0"/>
  </r>
  <r>
    <x v="3"/>
    <s v="871690200180912558"/>
    <s v="Rioolbeheer rioolgemalen"/>
    <s v="Rioolgemalen"/>
    <m/>
    <s v="E1B"/>
    <s v="Chopinlaan"/>
    <s v="65"/>
    <n v="0"/>
    <s v="4384 JJ"/>
    <s v="VLISSINGEN"/>
    <n v="36"/>
    <n v="45"/>
    <n v="0"/>
    <n v="0"/>
  </r>
  <r>
    <x v="3"/>
    <s v="871690200019269822"/>
    <s v="Rioolbeheer rioolgemalen"/>
    <s v="Rioolgemalen"/>
    <m/>
    <s v="E1B"/>
    <s v="Burg van Woelderenlaan"/>
    <s v="1"/>
    <n v="0"/>
    <s v="4382 CL"/>
    <s v="VLISSINGEN"/>
    <n v="60"/>
    <n v="68"/>
    <n v="0"/>
    <n v="0"/>
  </r>
  <r>
    <x v="3"/>
    <s v="871690200019269785"/>
    <s v="Rioolbeheer rioolgemalen"/>
    <s v="Rioolgemalen"/>
    <m/>
    <s v="E1B"/>
    <s v="Bouwen Ewoutstraat"/>
    <s v="6"/>
    <n v="0"/>
    <s v="4381 PR"/>
    <s v="VLISSINGEN"/>
    <n v="138"/>
    <n v="142"/>
    <n v="0"/>
    <n v="0"/>
  </r>
  <r>
    <x v="3"/>
    <s v="871690200019281343"/>
    <s v="Rioolbeheer rioolgemalen"/>
    <s v="Rioolgemalen"/>
    <m/>
    <s v="E1B"/>
    <s v="Boulevard Bankert"/>
    <s v="1"/>
    <n v="0"/>
    <s v="4382 AA"/>
    <s v="VLISSINGEN"/>
    <n v="2611"/>
    <n v="2351"/>
    <n v="0"/>
    <n v="0"/>
  </r>
  <r>
    <x v="3"/>
    <s v="871690200019281305"/>
    <s v="Rioolbeheer rioolgemalen"/>
    <s v="Rioolgemalen"/>
    <m/>
    <s v="E1B"/>
    <s v="Boulevard Bankert"/>
    <s v="24"/>
    <n v="0"/>
    <s v="4382 AA"/>
    <s v="VLISSINGEN"/>
    <n v="422"/>
    <n v="486"/>
    <n v="0"/>
    <n v="0"/>
  </r>
  <r>
    <x v="3"/>
    <s v="871690200019270774"/>
    <s v="Rioolbeheer rioolgemalen"/>
    <s v="Rioolgemalen"/>
    <m/>
    <s v="E1B"/>
    <s v="Bosweg"/>
    <s v="4"/>
    <n v="0"/>
    <s v="4383 TV"/>
    <s v="VLISSINGEN"/>
    <n v="104"/>
    <n v="99"/>
    <n v="0"/>
    <n v="0"/>
  </r>
  <r>
    <x v="3"/>
    <s v="871690200019271405"/>
    <s v="Rioolbeheer rioolgemalen"/>
    <s v="Rioolgemalen"/>
    <m/>
    <s v="E1B"/>
    <s v="Bloemenlaan"/>
    <s v="164"/>
    <n v="0"/>
    <s v="4382 SM"/>
    <s v="VLISSINGEN"/>
    <n v="6153"/>
    <n v="5286"/>
    <n v="0"/>
    <n v="0"/>
  </r>
  <r>
    <x v="3"/>
    <s v="871690200180936400"/>
    <s v="Rioolbeheer rioolgemalen"/>
    <s v="Rioolgemalen"/>
    <m/>
    <s v="E1B"/>
    <s v="Bermweg"/>
    <s v="1"/>
    <n v="0"/>
    <s v="4388 CA"/>
    <s v="OOST-SOUBURG"/>
    <n v="674"/>
    <n v="674"/>
    <n v="0"/>
    <n v="0"/>
  </r>
  <r>
    <x v="3"/>
    <s v="871690200019271092"/>
    <s v="Rioolbeheer rioolgemalen"/>
    <s v="Rioolgemalen"/>
    <m/>
    <s v="E1B"/>
    <s v="Bedrijfsweg"/>
    <s v="1"/>
    <n v="0"/>
    <s v="4387 PD"/>
    <s v="VLISSINGEN"/>
    <n v="1910"/>
    <n v="1643"/>
    <n v="0"/>
    <n v="0"/>
  </r>
  <r>
    <x v="3"/>
    <s v="871690200022657012"/>
    <s v="Rioolbeheer rioolgemalen"/>
    <s v="Rioolgemalen"/>
    <m/>
    <s v="E1B"/>
    <s v="Baskensburgplein"/>
    <s v="10"/>
    <n v="0"/>
    <s v="4383 NE"/>
    <s v="VLISSINGEN"/>
    <n v="41"/>
    <n v="46"/>
    <n v="0"/>
    <n v="0"/>
  </r>
  <r>
    <x v="3"/>
    <s v="871690200019269747"/>
    <s v="Rioolbeheer rioolgemalen"/>
    <s v="Rioolgemalen"/>
    <m/>
    <s v="E1B"/>
    <s v="Badhuisstraat"/>
    <s v="175"/>
    <n v="0"/>
    <s v="4382 AL"/>
    <s v="VLISSINGEN"/>
    <n v="427"/>
    <n v="415"/>
    <n v="0"/>
    <n v="0"/>
  </r>
  <r>
    <x v="3"/>
    <s v="871690200180990808"/>
    <s v="Rioolbeheer rioolgemalen"/>
    <s v="Rioolgemalen"/>
    <m/>
    <s v="E2B"/>
    <s v="Amstelstraat"/>
    <s v="1"/>
    <n v="0"/>
    <s v="4388 RJ"/>
    <s v="OOST-SOUBURG"/>
    <n v="301"/>
    <n v="277"/>
    <n v="0"/>
    <n v="0"/>
  </r>
  <r>
    <x v="3"/>
    <s v="871690200257826160"/>
    <s v="Parkeervoorziening"/>
    <s v="Lasten maaiveld parkeren"/>
    <m/>
    <s v="E1A"/>
    <s v="Zeemanserve"/>
    <s v="46"/>
    <n v="0"/>
    <s v="4381 GB"/>
    <s v="VLISSINGEN"/>
    <n v="2571"/>
    <n v="0"/>
    <n v="0"/>
    <n v="0"/>
  </r>
  <r>
    <x v="3"/>
    <s v="871690200257826153"/>
    <s v="Parkeervoorziening"/>
    <s v="Lasten maaiveld parkeren"/>
    <m/>
    <s v="E1A"/>
    <s v="Zeemanserve"/>
    <s v="54"/>
    <n v="0"/>
    <s v="4381 GB"/>
    <s v="VLISSINGEN"/>
    <n v="2571"/>
    <n v="0"/>
    <n v="0"/>
    <n v="0"/>
  </r>
  <r>
    <x v="3"/>
    <s v="871690200181109001"/>
    <s v="Parkeervoorziening"/>
    <s v="Lasten maaiveld parkeren"/>
    <m/>
    <s v="E1A"/>
    <s v="Wilhelminastraat"/>
    <s v="85"/>
    <n v="0"/>
    <s v="4381 BN"/>
    <s v="VLISSINGEN"/>
    <n v="1785"/>
    <n v="0"/>
    <n v="0"/>
    <n v="0"/>
  </r>
  <r>
    <x v="3"/>
    <s v="871690200257826078"/>
    <s v="Parkeervoorziening"/>
    <s v="Lasten maaiveld parkeren"/>
    <m/>
    <s v="E1A"/>
    <s v="Wilhelminastraat"/>
    <s v="16"/>
    <n v="0"/>
    <s v="4381 BP"/>
    <s v="VLISSINGEN"/>
    <n v="2655"/>
    <n v="0"/>
    <n v="0"/>
    <n v="0"/>
  </r>
  <r>
    <x v="3"/>
    <s v="871690200257826092"/>
    <s v="Parkeervoorziening"/>
    <s v="Lasten maaiveld parkeren"/>
    <m/>
    <s v="E1A"/>
    <s v="Stenenbeer"/>
    <s v="7"/>
    <n v="0"/>
    <s v="4381 HA"/>
    <s v="VLISSINGEN"/>
    <n v="2655"/>
    <n v="0"/>
    <n v="0"/>
    <n v="0"/>
  </r>
  <r>
    <x v="3"/>
    <s v="871690200257829222"/>
    <s v="Parkeervoorziening"/>
    <s v="Lasten maaiveld parkeren"/>
    <m/>
    <s v="E1A"/>
    <s v="Stadhuisplein"/>
    <s v="6"/>
    <n v="0"/>
    <s v="4382 LG"/>
    <s v="VLISSINGEN"/>
    <n v="2571"/>
    <n v="0"/>
    <n v="0"/>
    <n v="0"/>
  </r>
  <r>
    <x v="3"/>
    <s v="871690200257826429"/>
    <s v="Parkeervoorziening"/>
    <s v="Lasten maaiveld parkeren"/>
    <m/>
    <s v="E1A"/>
    <s v="Stadhuisplein"/>
    <s v="2"/>
    <n v="0"/>
    <s v="4382 LG"/>
    <s v="VLISSINGEN"/>
    <n v="2571"/>
    <n v="0"/>
    <n v="0"/>
    <n v="0"/>
  </r>
  <r>
    <x v="3"/>
    <s v="871690200181058170"/>
    <s v="Parkeervoorziening"/>
    <s v="Lasten maaiveld parkeren"/>
    <m/>
    <s v="E1A"/>
    <s v="Spuikomweg"/>
    <s v="5"/>
    <n v="0"/>
    <s v="4381 LZ"/>
    <s v="VLISSINGEN"/>
    <n v="400"/>
    <n v="0"/>
    <n v="0"/>
    <n v="0"/>
  </r>
  <r>
    <x v="3"/>
    <s v="871690200257826221"/>
    <s v="Parkeervoorziening"/>
    <s v="Lasten maaiveld parkeren"/>
    <m/>
    <s v="E1A"/>
    <s v="Spuikomweg"/>
    <s v="5"/>
    <n v="0"/>
    <s v="4381 LZ"/>
    <s v="VLISSINGEN"/>
    <n v="2575"/>
    <n v="0"/>
    <n v="0"/>
    <n v="0"/>
  </r>
  <r>
    <x v="3"/>
    <s v="871690200181082762"/>
    <s v="Parkeervoorziening"/>
    <s v="Lasten maaiveld parkeren"/>
    <m/>
    <s v="E1A"/>
    <s v="Koningsweg"/>
    <s v="2"/>
    <s v="4"/>
    <s v="4381 NA"/>
    <s v="VLISSINGEN"/>
    <n v="1785"/>
    <n v="0"/>
    <n v="0"/>
    <n v="0"/>
  </r>
  <r>
    <x v="3"/>
    <s v="871690200181082748"/>
    <s v="Parkeervoorziening"/>
    <s v="Lasten maaiveld parkeren"/>
    <m/>
    <s v="E1A"/>
    <s v="Koningsweg"/>
    <s v="2"/>
    <s v="4"/>
    <s v="4381 NA"/>
    <s v="VLISSINGEN"/>
    <n v="1785"/>
    <n v="0"/>
    <n v="0"/>
    <n v="0"/>
  </r>
  <r>
    <x v="3"/>
    <s v="871690200181082847"/>
    <s v="Parkeervoorziening"/>
    <s v="Lasten maaiveld parkeren"/>
    <m/>
    <s v="E1A"/>
    <s v="Kenau Hasselaarstraat"/>
    <s v="165"/>
    <n v="0"/>
    <s v="4382 AH"/>
    <s v="VLISSINGEN"/>
    <n v="1785"/>
    <n v="0"/>
    <n v="0"/>
    <n v="0"/>
  </r>
  <r>
    <x v="3"/>
    <s v="871690200181082816"/>
    <s v="Parkeervoorziening"/>
    <s v="Lasten maaiveld parkeren"/>
    <m/>
    <s v="E1A"/>
    <s v="Kenau Hasselaarstraat"/>
    <s v="559"/>
    <n v="0"/>
    <s v="4382 AS"/>
    <s v="VLISSINGEN"/>
    <n v="1785"/>
    <n v="0"/>
    <n v="0"/>
    <n v="0"/>
  </r>
  <r>
    <x v="3"/>
    <s v="871690200181082786"/>
    <s v="Parkeervoorziening"/>
    <s v="Lasten maaiveld parkeren"/>
    <m/>
    <s v="E1A"/>
    <s v="Kenau Hasselaarstraat"/>
    <s v="453"/>
    <n v="0"/>
    <s v="4382 AS"/>
    <s v="VLISSINGEN"/>
    <n v="1785"/>
    <n v="0"/>
    <n v="0"/>
    <n v="0"/>
  </r>
  <r>
    <x v="3"/>
    <s v="871690200181082779"/>
    <s v="Parkeervoorziening"/>
    <s v="Lasten maaiveld parkeren"/>
    <m/>
    <s v="E1A"/>
    <s v="Kenau Hasselaarstraat"/>
    <s v="71"/>
    <n v="0"/>
    <s v="4382 AH"/>
    <s v="VLISSINGEN"/>
    <n v="1785"/>
    <n v="0"/>
    <n v="0"/>
    <n v="0"/>
  </r>
  <r>
    <x v="3"/>
    <s v="871690200181082755"/>
    <s v="Parkeervoorziening"/>
    <s v="Lasten maaiveld parkeren"/>
    <m/>
    <s v="E1A"/>
    <s v="Kenau Hasselaarstraat"/>
    <s v="51"/>
    <s v="T"/>
    <s v="4382 AC"/>
    <s v="VLISSINGEN"/>
    <n v="1785"/>
    <n v="0"/>
    <n v="0"/>
    <n v="0"/>
  </r>
  <r>
    <x v="3"/>
    <s v="871690200181082731"/>
    <s v="Parkeervoorziening"/>
    <s v="Lasten maaiveld parkeren"/>
    <m/>
    <s v="E1A"/>
    <s v="Kenau Hasselaarstraat"/>
    <s v="51"/>
    <s v="T"/>
    <s v="4382 AC"/>
    <s v="VLISSINGEN"/>
    <n v="1785"/>
    <n v="0"/>
    <n v="0"/>
    <n v="0"/>
  </r>
  <r>
    <x v="3"/>
    <s v="871690200181082700"/>
    <s v="Parkeervoorziening"/>
    <s v="Lasten maaiveld parkeren"/>
    <m/>
    <s v="E1A"/>
    <s v="Kenau Hasselaarstraat"/>
    <s v="51"/>
    <s v="T"/>
    <s v="4382 AC"/>
    <s v="VLISSINGEN"/>
    <n v="1785"/>
    <n v="0"/>
    <n v="0"/>
    <n v="0"/>
  </r>
  <r>
    <x v="3"/>
    <s v="871690200181082694"/>
    <s v="Parkeervoorziening"/>
    <s v="Lasten maaiveld parkeren"/>
    <m/>
    <s v="E1A"/>
    <s v="Kenau Hasselaarstraat"/>
    <s v="481"/>
    <n v="0"/>
    <s v="4382 AS"/>
    <s v="VLISSINGEN"/>
    <n v="1785"/>
    <n v="0"/>
    <n v="0"/>
    <n v="0"/>
  </r>
  <r>
    <x v="3"/>
    <s v="871690200181082601"/>
    <s v="Parkeervoorziening"/>
    <s v="Lasten maaiveld parkeren"/>
    <m/>
    <s v="E1A"/>
    <s v="Kenau Hasselaarstraat"/>
    <s v="151"/>
    <n v="0"/>
    <s v="4382 AH"/>
    <s v="VLISSINGEN"/>
    <n v="400"/>
    <n v="0"/>
    <n v="0"/>
    <n v="0"/>
  </r>
  <r>
    <x v="3"/>
    <s v="871690200181093935"/>
    <s v="Parkeervoorziening"/>
    <s v="Lasten maaiveld parkeren"/>
    <m/>
    <s v="E1A"/>
    <s v="Glacisstraat"/>
    <s v="38"/>
    <n v="0"/>
    <s v="4381 RK"/>
    <s v="VLISSINGEN"/>
    <n v="2571"/>
    <n v="0"/>
    <n v="0"/>
    <n v="0"/>
  </r>
  <r>
    <x v="3"/>
    <s v="871690200257826641"/>
    <s v="Parkeervoorziening"/>
    <s v="Lasten maaiveld parkeren"/>
    <m/>
    <s v="E1A"/>
    <s v="Coosje Buskenstraat"/>
    <s v="100"/>
    <n v="0"/>
    <s v="4381 LG"/>
    <s v="VLISSINGEN"/>
    <n v="2571"/>
    <n v="0"/>
    <n v="0"/>
    <n v="0"/>
  </r>
  <r>
    <x v="3"/>
    <s v="871690200181082861"/>
    <s v="Parkeervoorziening"/>
    <s v="Lasten maaiveld parkeren"/>
    <m/>
    <s v="E1A"/>
    <s v="Boulevard Evertsen"/>
    <s v="22"/>
    <n v="0"/>
    <s v="4382 AD"/>
    <s v="VLISSINGEN"/>
    <n v="1785"/>
    <n v="0"/>
    <n v="0"/>
    <n v="0"/>
  </r>
  <r>
    <x v="3"/>
    <s v="871690200181082830"/>
    <s v="Parkeervoorziening"/>
    <s v="Lasten maaiveld parkeren"/>
    <m/>
    <s v="E1A"/>
    <s v="Boulevard De Ruyter"/>
    <s v="416"/>
    <n v="0"/>
    <s v="4381 KP"/>
    <s v="VLISSINGEN"/>
    <n v="1785"/>
    <n v="0"/>
    <n v="0"/>
    <n v="0"/>
  </r>
  <r>
    <x v="3"/>
    <s v="871690200181082823"/>
    <s v="Parkeervoorziening"/>
    <s v="Lasten maaiveld parkeren"/>
    <m/>
    <s v="E1A"/>
    <s v="Boulevard De Ruyter"/>
    <s v="80"/>
    <n v="0"/>
    <s v="4381 KC"/>
    <s v="VLISSINGEN"/>
    <n v="1785"/>
    <n v="0"/>
    <n v="0"/>
    <n v="0"/>
  </r>
  <r>
    <x v="3"/>
    <s v="871690200181082809"/>
    <s v="Parkeervoorziening"/>
    <s v="Lasten maaiveld parkeren"/>
    <m/>
    <s v="E1A"/>
    <s v="Boulevard De Ruyter"/>
    <s v="38"/>
    <n v="0"/>
    <s v="4381 KB"/>
    <s v="VLISSINGEN"/>
    <n v="1785"/>
    <n v="0"/>
    <n v="0"/>
    <n v="0"/>
  </r>
  <r>
    <x v="3"/>
    <s v="871690200181082793"/>
    <s v="Parkeervoorziening"/>
    <s v="Lasten maaiveld parkeren"/>
    <m/>
    <s v="E1A"/>
    <s v="Boulevard De Ruyter"/>
    <s v="2"/>
    <n v="0"/>
    <s v="4381 KA"/>
    <s v="VLISSINGEN"/>
    <n v="1785"/>
    <n v="0"/>
    <n v="0"/>
    <n v="0"/>
  </r>
  <r>
    <x v="3"/>
    <s v="871690200181082885"/>
    <s v="Parkeervoorziening"/>
    <s v="Lasten maaiveld parkeren"/>
    <m/>
    <s v="E1A"/>
    <s v="Boulevard Bankert"/>
    <s v="40"/>
    <n v="0"/>
    <s v="4382 AB"/>
    <s v="VLISSINGEN"/>
    <n v="1785"/>
    <n v="0"/>
    <n v="0"/>
    <n v="0"/>
  </r>
  <r>
    <x v="3"/>
    <s v="871690200181082878"/>
    <s v="Parkeervoorziening"/>
    <s v="Lasten maaiveld parkeren"/>
    <m/>
    <s v="E1A"/>
    <s v="Boulevard Bankert"/>
    <s v="156"/>
    <n v="0"/>
    <s v="4382 AC"/>
    <s v="VLISSINGEN"/>
    <n v="1785"/>
    <n v="0"/>
    <n v="0"/>
    <n v="0"/>
  </r>
  <r>
    <x v="3"/>
    <s v="871690200181143098"/>
    <s v="Parkeervoorziening"/>
    <s v="Lasten maaiveld parkeren"/>
    <m/>
    <s v="E1A"/>
    <s v="Bellamypark"/>
    <s v="17"/>
    <n v="0"/>
    <s v="4381 CG"/>
    <s v="VLISSINGEN"/>
    <n v="1785"/>
    <n v="0"/>
    <n v="0"/>
    <n v="0"/>
  </r>
  <r>
    <x v="3"/>
    <s v="871690200181130654"/>
    <s v="Parkeervoorziening"/>
    <s v="Lasten maaiveld parkeren"/>
    <m/>
    <s v="E1A"/>
    <s v="Badhuisstraat"/>
    <s v="14"/>
    <n v="0"/>
    <s v="4381 LS"/>
    <s v="VLISSINGEN"/>
    <n v="400"/>
    <n v="0"/>
    <n v="0"/>
    <n v="0"/>
  </r>
  <r>
    <x v="3"/>
    <s v="871690200181130647"/>
    <s v="Parkeervoorziening"/>
    <s v="Lasten maaiveld parkeren"/>
    <m/>
    <s v="E1A"/>
    <s v="Badhuisstraat"/>
    <s v="159"/>
    <n v="0"/>
    <s v="4382 AL"/>
    <s v="VLISSINGEN"/>
    <n v="400"/>
    <n v="0"/>
    <n v="0"/>
    <n v="0"/>
  </r>
  <r>
    <x v="3"/>
    <s v="871690200181130630"/>
    <s v="Parkeervoorziening"/>
    <s v="Lasten maaiveld parkeren"/>
    <m/>
    <s v="E1A"/>
    <s v="Badhuisstraat"/>
    <s v="140"/>
    <n v="0"/>
    <s v="4382 AP"/>
    <s v="VLISSINGEN"/>
    <n v="400"/>
    <n v="0"/>
    <n v="0"/>
    <n v="0"/>
  </r>
  <r>
    <x v="3"/>
    <s v="871690200181130623"/>
    <s v="Parkeervoorziening"/>
    <s v="Lasten maaiveld parkeren"/>
    <m/>
    <s v="E1A"/>
    <s v="Badhuisstraat"/>
    <s v="101"/>
    <n v="0"/>
    <s v="4381 LP"/>
    <s v="VLISSINGEN"/>
    <n v="400"/>
    <n v="0"/>
    <n v="0"/>
    <n v="0"/>
  </r>
  <r>
    <x v="3"/>
    <s v="871690200181130616"/>
    <s v="Parkeervoorziening"/>
    <s v="Lasten maaiveld parkeren"/>
    <m/>
    <s v="E1A"/>
    <s v="Badhuisstraat"/>
    <s v="66"/>
    <n v="0"/>
    <s v="4381 LV"/>
    <s v="VLISSINGEN"/>
    <n v="400"/>
    <n v="0"/>
    <n v="0"/>
    <n v="0"/>
  </r>
  <r>
    <x v="3"/>
    <s v="871690200181130609"/>
    <s v="Parkeervoorziening"/>
    <s v="Lasten maaiveld parkeren"/>
    <m/>
    <s v="E1A"/>
    <s v="Badhuisstraat"/>
    <s v="25"/>
    <n v="0"/>
    <s v="4381 LN"/>
    <s v="VLISSINGEN"/>
    <n v="400"/>
    <n v="0"/>
    <n v="0"/>
    <n v="0"/>
  </r>
  <r>
    <x v="3"/>
    <s v="871690200181140240"/>
    <s v="Parkeervoorziening"/>
    <s v="Lasten maaiveld parkeren"/>
    <m/>
    <s v="E1A"/>
    <s v="Aagje Dekenstraat"/>
    <s v="77"/>
    <n v="0"/>
    <s v="4381 RN"/>
    <s v="VLISSINGEN"/>
    <n v="2228"/>
    <n v="0"/>
    <n v="0"/>
    <n v="0"/>
  </r>
  <r>
    <x v="3"/>
    <s v="871690200181140257"/>
    <s v="Parkeervoorziening"/>
    <s v="Lasten maaiveld parkeren"/>
    <m/>
    <s v="E1A"/>
    <s v="Scheldestraat"/>
    <s v="18"/>
    <n v="0"/>
    <s v="4381 RS"/>
    <s v="VLISSINGEN"/>
    <n v="2228"/>
    <n v="0"/>
    <n v="0"/>
    <n v="0"/>
  </r>
  <r>
    <x v="3"/>
    <s v="871690200257830167"/>
    <s v="Verkeersregulering"/>
    <s v="Parkeerverwijssystemen"/>
    <m/>
    <s v="E1A"/>
    <s v="Stenenbeer"/>
    <s v="11"/>
    <n v="0"/>
    <s v="4381 HA"/>
    <s v="VLISSINGEN"/>
    <n v="2655"/>
    <n v="0"/>
    <n v="0"/>
    <n v="0"/>
  </r>
  <r>
    <x v="3"/>
    <s v="871690200257830112"/>
    <s v="Verkeersregulering"/>
    <s v="Parkeerverwijssystemen"/>
    <m/>
    <s v="E1A"/>
    <s v="Spuikomweg"/>
    <s v="3"/>
    <n v="0"/>
    <s v="4381 LZ"/>
    <s v="VLISSINGEN"/>
    <n v="2575"/>
    <n v="0"/>
    <n v="0"/>
    <n v="0"/>
  </r>
  <r>
    <x v="3"/>
    <s v="871690200257830105"/>
    <s v="Verkeersregulering"/>
    <s v="Parkeerverwijssystemen"/>
    <m/>
    <s v="E1A"/>
    <s v="Spuikomweg"/>
    <s v="5"/>
    <n v="0"/>
    <s v="4381 LZ"/>
    <s v="VLISSINGEN"/>
    <n v="2575"/>
    <n v="0"/>
    <n v="0"/>
    <n v="0"/>
  </r>
  <r>
    <x v="3"/>
    <s v="871690200257830129"/>
    <s v="Verkeersregulering"/>
    <s v="Parkeerverwijssystemen"/>
    <m/>
    <s v="E1A"/>
    <s v="Paul Krugerstraat"/>
    <s v="12"/>
    <n v="0"/>
    <s v="4381 WC"/>
    <s v="VLISSINGEN"/>
    <n v="2571"/>
    <n v="0"/>
    <n v="0"/>
    <n v="0"/>
  </r>
  <r>
    <x v="3"/>
    <s v="871690200257830136"/>
    <s v="Verkeersregulering"/>
    <s v="Parkeerverwijssystemen"/>
    <m/>
    <s v="E1A"/>
    <s v="Koudekerkseweg"/>
    <s v="90"/>
    <n v="0"/>
    <s v="4382 EK"/>
    <s v="VLISSINGEN"/>
    <n v="2575"/>
    <n v="0"/>
    <n v="0"/>
    <n v="0"/>
  </r>
  <r>
    <x v="3"/>
    <s v="871690200257830150"/>
    <s v="Verkeersregulering"/>
    <s v="Parkeerverwijssystemen"/>
    <m/>
    <s v="E1A"/>
    <s v="Kenau Hasselaarstraat"/>
    <s v="343"/>
    <n v="0"/>
    <s v="4382 AJ"/>
    <s v="VLISSINGEN"/>
    <n v="2575"/>
    <n v="0"/>
    <n v="0"/>
    <n v="0"/>
  </r>
  <r>
    <x v="3"/>
    <s v="871690200181068063"/>
    <s v="Verkeersregulering"/>
    <s v="Parkeerverwijssystemen"/>
    <m/>
    <s v="E1A"/>
    <s v="Hermesweg"/>
    <s v="25"/>
    <n v="0"/>
    <s v="4382 ND"/>
    <s v="VLISSINGEN"/>
    <n v="744"/>
    <n v="0"/>
    <n v="0"/>
    <n v="0"/>
  </r>
  <r>
    <x v="3"/>
    <s v="871690200181067769"/>
    <s v="Verkeersregulering"/>
    <s v="Parkeerverwijssystemen"/>
    <m/>
    <s v="E1A"/>
    <s v="Burg van Woelderenlaan"/>
    <s v="92"/>
    <n v="0"/>
    <s v="4384 LV"/>
    <s v="VLISSINGEN"/>
    <n v="744"/>
    <n v="0"/>
    <n v="0"/>
    <n v="0"/>
  </r>
  <r>
    <x v="3"/>
    <s v="871690200181086760"/>
    <s v="Verkeersregulering"/>
    <s v="Parkeerverwijssystemen"/>
    <m/>
    <s v="E1A"/>
    <s v="Burg van Woelderenlaan"/>
    <s v="100"/>
    <n v="0"/>
    <s v="4384 LV"/>
    <s v="VLISSINGEN"/>
    <n v="0"/>
    <n v="0"/>
    <n v="0"/>
    <n v="0"/>
  </r>
  <r>
    <x v="3"/>
    <s v="871690200017290859"/>
    <s v="Overige accommodaties/diversen"/>
    <s v="Parkeergarage Scheldeplein"/>
    <m/>
    <s v="ETM"/>
    <s v="Scheldeplein"/>
    <s v="2"/>
    <n v="0"/>
    <s v="4381 RR"/>
    <s v="VLISSINGEN"/>
    <n v="35496"/>
    <n v="31051"/>
    <n v="-12"/>
    <n v="0"/>
  </r>
  <r>
    <x v="3"/>
    <s v="871690200021338622"/>
    <s v="Opvang Vluchtelingen"/>
    <s v="Opvang Oekrainers"/>
    <m/>
    <s v="E1B"/>
    <s v="Westerzicht"/>
    <s v="287"/>
    <n v="0"/>
    <s v="4385 AK"/>
    <s v="VLISSINGEN"/>
    <n v="968"/>
    <n v="777"/>
    <n v="-721"/>
    <n v="-337"/>
  </r>
  <r>
    <x v="3"/>
    <s v="871690200017753958"/>
    <s v="Opvang Vluchtelingen"/>
    <s v="Opvang Oekrainers"/>
    <m/>
    <s v="E2B"/>
    <s v="Westerzicht"/>
    <s v="64"/>
    <n v="0"/>
    <s v="4385 AM"/>
    <s v="VLISSINGEN"/>
    <n v="24583"/>
    <n v="19574"/>
    <n v="0"/>
    <n v="0"/>
  </r>
  <r>
    <x v="3"/>
    <s v="871690200021727136"/>
    <s v="Opvang Vluchtelingen"/>
    <s v="Opvang Oekrainers"/>
    <m/>
    <s v="E2B"/>
    <s v="Westerbaan"/>
    <s v="2"/>
    <n v="0"/>
    <s v="4386 CR"/>
    <s v="VLISSINGEN"/>
    <n v="19944"/>
    <n v="16815"/>
    <n v="0"/>
    <n v="0"/>
  </r>
  <r>
    <x v="3"/>
    <s v="871690200017729410"/>
    <s v="Opvang Vluchtelingen"/>
    <s v="Opvang Oekrainers"/>
    <m/>
    <s v="E1B"/>
    <s v="Tooroplaan"/>
    <s v="6"/>
    <n v="0"/>
    <s v="4382 VR"/>
    <s v="VLISSINGEN"/>
    <n v="1426"/>
    <n v="1236"/>
    <n v="0"/>
    <n v="0"/>
  </r>
  <r>
    <x v="3"/>
    <s v="871690200021923965"/>
    <s v="Opvang Vluchtelingen"/>
    <s v="Opvang Oekrainers"/>
    <m/>
    <s v="E1A"/>
    <s v="Schaepmanstraat"/>
    <s v="9"/>
    <n v="0"/>
    <s v="4384 CS"/>
    <s v="VLISSINGEN"/>
    <n v="3065"/>
    <n v="0"/>
    <n v="0"/>
    <n v="0"/>
  </r>
  <r>
    <x v="3"/>
    <s v="871690200021292412"/>
    <s v="Opvang Vluchtelingen"/>
    <s v="Opvang Oekrainers"/>
    <m/>
    <s v="E1B"/>
    <s v="Maasstraat"/>
    <s v="3"/>
    <n v="0"/>
    <s v="4388 TN"/>
    <s v="OOST-SOUBURG"/>
    <n v="1405"/>
    <n v="1315"/>
    <n v="-448"/>
    <n v="-181"/>
  </r>
  <r>
    <x v="3"/>
    <s v="871690200020820975"/>
    <s v="Opvang Vluchtelingen"/>
    <s v="Opvang Oekrainers"/>
    <m/>
    <s v="E1B"/>
    <s v="Lelienlaan"/>
    <s v="11"/>
    <n v="0"/>
    <s v="4382 PB"/>
    <s v="VLISSINGEN"/>
    <n v="1126"/>
    <n v="912"/>
    <n v="-623"/>
    <n v="-257"/>
  </r>
  <r>
    <x v="3"/>
    <s v="871690200020817838"/>
    <s v="Opvang Vluchtelingen"/>
    <s v="Opvang Oekrainers"/>
    <m/>
    <s v="E1B"/>
    <s v="Leeghwaterstraat"/>
    <s v="98"/>
    <n v="0"/>
    <s v="4382 JR"/>
    <s v="VLISSINGEN"/>
    <n v="664"/>
    <n v="543"/>
    <n v="-752"/>
    <n v="-340"/>
  </r>
  <r>
    <x v="3"/>
    <s v="871690200020966543"/>
    <s v="Opvang Vluchtelingen"/>
    <s v="Opvang Oekrainers"/>
    <m/>
    <s v="E2B"/>
    <s v="Gildeweg"/>
    <s v="31"/>
    <s v="C"/>
    <s v="4383 NJ"/>
    <s v="VLISSINGEN"/>
    <n v="10"/>
    <n v="37"/>
    <n v="-7640"/>
    <n v="-8818"/>
  </r>
  <r>
    <x v="3"/>
    <s v="871690200020966505"/>
    <s v="Opvang Vluchtelingen"/>
    <s v="Opvang Oekrainers"/>
    <m/>
    <s v="E1B"/>
    <s v="Gildeweg"/>
    <s v="31"/>
    <s v="A"/>
    <s v="4383 NJ"/>
    <s v="VLISSINGEN"/>
    <n v="6255"/>
    <n v="5582"/>
    <n v="0"/>
    <n v="0"/>
  </r>
  <r>
    <x v="3"/>
    <s v="871690200021815925"/>
    <s v="Opvang Vluchtelingen"/>
    <s v="Opvang Oekrainers"/>
    <m/>
    <s v="E1B"/>
    <s v="Adriaen Verdoelstraat"/>
    <s v="22"/>
    <n v="0"/>
    <s v="4383 SH"/>
    <s v="VLISSINGEN"/>
    <n v="3001"/>
    <n v="1934"/>
    <n v="0"/>
    <n v="0"/>
  </r>
  <r>
    <x v="3"/>
    <s v="871690200273200005"/>
    <s v="Openbare Verlichting"/>
    <s v="Openbare verlichting"/>
    <m/>
    <s v="OPC"/>
    <s v="Verkuijl Quakkelaarstr"/>
    <s v="141"/>
    <n v="0"/>
    <s v="4381 TL"/>
    <s v="VLISSINGEN"/>
    <n v="0"/>
    <n v="0"/>
    <n v="0"/>
    <n v="0"/>
  </r>
  <r>
    <x v="3"/>
    <s v="871690200257829239"/>
    <s v="Openbare Verlichting"/>
    <s v="Openbare verlichting"/>
    <m/>
    <s v="E1A"/>
    <s v="Tak van Poortvlietstraat"/>
    <s v="1"/>
    <n v="0"/>
    <s v="4384 CL"/>
    <s v="VLISSINGEN"/>
    <n v="2575"/>
    <n v="0"/>
    <n v="0"/>
    <n v="0"/>
  </r>
  <r>
    <x v="3"/>
    <s v="871690200019281374"/>
    <s v="Openbare Verlichting"/>
    <s v="Openbare verlichting"/>
    <m/>
    <s v="E1B"/>
    <s v="Stationsplein"/>
    <s v="5"/>
    <n v="0"/>
    <s v="4382 NN"/>
    <s v="VLISSINGEN"/>
    <n v="898"/>
    <n v="1798"/>
    <n v="0"/>
    <n v="0"/>
  </r>
  <r>
    <x v="3"/>
    <s v="871690200019271344"/>
    <s v="Openbare Verlichting"/>
    <s v="Openbare verlichting"/>
    <m/>
    <s v="E1B"/>
    <s v="Piet Heinkade"/>
    <s v="22"/>
    <n v="0"/>
    <s v="4381 ND"/>
    <s v="VLISSINGEN"/>
    <n v="46"/>
    <n v="23"/>
    <n v="0"/>
    <n v="0"/>
  </r>
  <r>
    <x v="3"/>
    <s v="871690200019272099"/>
    <s v="Openbare Verlichting"/>
    <s v="Openbare verlichting"/>
    <m/>
    <s v="E2B"/>
    <s v="Oude Markt"/>
    <s v="12"/>
    <n v="0"/>
    <s v="4381 ES"/>
    <s v="VLISSINGEN"/>
    <n v="518"/>
    <n v="1281"/>
    <n v="0"/>
    <n v="0"/>
  </r>
  <r>
    <x v="3"/>
    <s v="871690200019269266"/>
    <s v="Openbare Verlichting"/>
    <s v="Openbare verlichting"/>
    <m/>
    <s v="E1B"/>
    <s v="Oude Markt"/>
    <s v="2"/>
    <n v="0"/>
    <s v="4381 ES"/>
    <s v="VLISSINGEN"/>
    <n v="450"/>
    <n v="1242"/>
    <n v="0"/>
    <n v="0"/>
  </r>
  <r>
    <x v="3"/>
    <s v="871690200019271160"/>
    <s v="Openbare Verlichting"/>
    <s v="Openbare verlichting"/>
    <m/>
    <s v="E1B"/>
    <s v="Lange Zelke"/>
    <s v="1"/>
    <n v="0"/>
    <s v="4381 EW"/>
    <s v="VLISSINGEN"/>
    <n v="0"/>
    <n v="0"/>
    <n v="0"/>
    <n v="0"/>
  </r>
  <r>
    <x v="3"/>
    <s v="871690200257824708"/>
    <s v="Openbare Verlichting"/>
    <s v="Openbare verlichting"/>
    <m/>
    <s v="E1A"/>
    <s v="Boulevard De Ruyter"/>
    <s v="188"/>
    <n v="0"/>
    <s v="4381 KG"/>
    <s v="VLISSINGEN"/>
    <n v="2571"/>
    <n v="0"/>
    <n v="0"/>
    <n v="0"/>
  </r>
  <r>
    <x v="3"/>
    <s v="871690200028587511"/>
    <s v="Openbare Verlichting"/>
    <s v="Openbare verlichting"/>
    <m/>
    <s v="E2A"/>
    <s v="Boulevard de Ruijter"/>
    <s v="2"/>
    <s v="K"/>
    <s v="4381 KA"/>
    <s v="VLISSINGEN"/>
    <n v="2486"/>
    <n v="0"/>
    <n v="0"/>
    <n v="0"/>
  </r>
  <r>
    <x v="3"/>
    <s v="871690200257826412"/>
    <s v="Openbare Verlichting"/>
    <s v="Openbare verlichting"/>
    <m/>
    <s v="E1A"/>
    <s v="Aagje Dekenstraat"/>
    <s v="2"/>
    <n v="0"/>
    <s v="4381 RZ"/>
    <s v="VLISSINGEN"/>
    <n v="2571"/>
    <n v="0"/>
    <n v="0"/>
    <n v="0"/>
  </r>
  <r>
    <x v="3"/>
    <s v="871690200019270125"/>
    <s v="Openbare Verlichting"/>
    <s v="Openbare verlichting"/>
    <m/>
    <s v="E1A"/>
    <s v="Aagje Dekenstraat"/>
    <s v="2"/>
    <n v="0"/>
    <s v="4381 RZ"/>
    <s v="VLISSINGEN"/>
    <n v="42776"/>
    <n v="0"/>
    <n v="0"/>
    <n v="0"/>
  </r>
  <r>
    <x v="3"/>
    <s v="871690200181030619"/>
    <s v="Markten"/>
    <s v="Straatmarkt"/>
    <m/>
    <s v="E2B"/>
    <s v="Walstraat"/>
    <s v="119"/>
    <n v="0"/>
    <s v="4381 GG"/>
    <s v="VLISSINGEN"/>
    <n v="1500"/>
    <n v="1718"/>
    <n v="0"/>
    <n v="0"/>
  </r>
  <r>
    <x v="3"/>
    <s v="871690200181337459"/>
    <s v="Markten"/>
    <s v="Straatmarkt"/>
    <m/>
    <s v="E2B"/>
    <s v="Spuistraat"/>
    <s v="88"/>
    <n v="0"/>
    <s v="4381 HT"/>
    <s v="VLISSINGEN"/>
    <n v="4540"/>
    <n v="97"/>
    <n v="0"/>
    <n v="0"/>
  </r>
  <r>
    <x v="3"/>
    <s v="871690200181337336"/>
    <s v="Markten"/>
    <s v="Straatmarkt"/>
    <m/>
    <s v="E2B"/>
    <s v="Spuistraat"/>
    <s v="88"/>
    <n v="0"/>
    <s v="4381 HT"/>
    <s v="VLISSINGEN"/>
    <n v="5065"/>
    <n v="1365"/>
    <n v="0"/>
    <n v="0"/>
  </r>
  <r>
    <x v="3"/>
    <s v="871690200181083851"/>
    <s v="Markten"/>
    <s v="Straatmarkt"/>
    <m/>
    <s v="E2B"/>
    <s v="Paspoortstraat"/>
    <s v="2"/>
    <n v="0"/>
    <s v="4388 BH"/>
    <s v="OOST-SOUBURG"/>
    <n v="2232"/>
    <n v="710"/>
    <n v="0"/>
    <n v="0"/>
  </r>
  <r>
    <x v="3"/>
    <s v="871690200181337374"/>
    <s v="Markten"/>
    <s v="Straatmarkt"/>
    <m/>
    <s v="E2A"/>
    <s v="Lange Zelke"/>
    <s v="91"/>
    <n v="0"/>
    <s v="4381 EZ"/>
    <s v="VLISSINGEN"/>
    <n v="378"/>
    <n v="0"/>
    <n v="0"/>
    <n v="0"/>
  </r>
  <r>
    <x v="3"/>
    <s v="871690200181337367"/>
    <s v="Markten"/>
    <s v="Straatmarkt"/>
    <m/>
    <s v="E2A"/>
    <s v="Lange Zelke"/>
    <s v="50"/>
    <n v="0"/>
    <s v="4381 GA"/>
    <s v="VLISSINGEN"/>
    <n v="868"/>
    <n v="0"/>
    <n v="0"/>
    <n v="0"/>
  </r>
  <r>
    <x v="3"/>
    <s v="871690200181337350"/>
    <s v="Markten"/>
    <s v="Straatmarkt"/>
    <m/>
    <s v="E2A"/>
    <s v="Lange Zelke"/>
    <s v="2"/>
    <n v="0"/>
    <s v="4381 GA"/>
    <s v="VLISSINGEN"/>
    <n v="2352"/>
    <n v="0"/>
    <n v="0"/>
    <n v="0"/>
  </r>
  <r>
    <x v="3"/>
    <s v="871690200181337329"/>
    <s v="Markten"/>
    <s v="Straatmarkt"/>
    <m/>
    <s v="E2B"/>
    <s v="Lange Zelke"/>
    <s v="1"/>
    <n v="0"/>
    <s v="4381 EW"/>
    <s v="VLISSINGEN"/>
    <n v="2046"/>
    <n v="55"/>
    <n v="0"/>
    <n v="0"/>
  </r>
  <r>
    <x v="3"/>
    <s v="871690200259200005"/>
    <s v="Markten"/>
    <s v="Straatmarkt"/>
    <m/>
    <s v="ETM"/>
    <s v="Coosje Buskenstraat"/>
    <s v="1"/>
    <n v="0"/>
    <s v="4381 LA"/>
    <s v="VLISSINGEN"/>
    <n v="1147"/>
    <n v="4425"/>
    <n v="0"/>
    <n v="0"/>
  </r>
  <r>
    <x v="3"/>
    <s v="871690200019271276"/>
    <s v="Kantoorgebouwen"/>
    <s v="Vredehoflaan exploitatie"/>
    <m/>
    <s v="E2B"/>
    <s v="Vredehoflaan"/>
    <s v="950"/>
    <n v="0"/>
    <s v="4383 AZ"/>
    <s v="VLISSINGEN"/>
    <n v="40945"/>
    <n v="17862"/>
    <n v="0"/>
    <n v="0"/>
  </r>
  <r>
    <x v="3"/>
    <s v="871690200017291436"/>
    <s v="Kantoorgebouwen"/>
    <s v="Stadhuis"/>
    <m/>
    <s v="ETM"/>
    <s v="Stadhuisplein"/>
    <s v="2"/>
    <n v="0"/>
    <s v="4382 LG"/>
    <s v="VLISSINGEN"/>
    <n v="353834"/>
    <n v="237023"/>
    <n v="0"/>
    <n v="0"/>
  </r>
  <r>
    <x v="3"/>
    <s v="871690200017291771"/>
    <s v="Kantoorgebouwen"/>
    <s v="Edisonweg"/>
    <m/>
    <s v="ETM"/>
    <s v="Edisonweg"/>
    <s v="9"/>
    <n v="0"/>
    <s v="4382 NV"/>
    <s v="VLISSINGEN"/>
    <n v="40532"/>
    <n v="25051"/>
    <n v="0"/>
    <n v="0"/>
  </r>
  <r>
    <x v="3"/>
    <s v="871690200019499021"/>
    <s v="Sportaccommodaties"/>
    <s v="Gymlokaal de Startbaan"/>
    <m/>
    <s v="E1B"/>
    <s v="Westerzicht"/>
    <s v="68"/>
    <n v="0"/>
    <s v="4385 AM"/>
    <s v="VLISSINGEN"/>
    <n v="2924"/>
    <n v="899"/>
    <n v="0"/>
    <n v="0"/>
  </r>
  <r>
    <x v="3"/>
    <s v="871690200019498949"/>
    <s v="Sportaccommodaties"/>
    <s v="Gymlokaal Theo Thijssen"/>
    <m/>
    <s v="E2B"/>
    <s v="Troelstraweg"/>
    <s v="473"/>
    <n v="0"/>
    <s v="4384 PA"/>
    <s v="VLISSINGEN"/>
    <n v="5769"/>
    <n v="2388"/>
    <n v="0"/>
    <n v="0"/>
  </r>
  <r>
    <x v="3"/>
    <s v="871690200181111028"/>
    <s v="Sportaccommodaties"/>
    <s v="Sportpark Vrijburg"/>
    <m/>
    <s v="ETM"/>
    <s v="Sportweg"/>
    <s v="12"/>
    <n v="0"/>
    <s v="4387 PM"/>
    <s v="VLISSINGEN"/>
    <n v="38664"/>
    <n v="23263"/>
    <n v="0"/>
    <n v="0"/>
  </r>
  <r>
    <x v="3"/>
    <s v="871690200028640490"/>
    <s v="Sportaccommodaties"/>
    <s v="Sportcomplex Oost-Souburg"/>
    <m/>
    <s v="E2B"/>
    <s v="Spoorstraat"/>
    <s v="88"/>
    <n v="0"/>
    <s v="4388 BS"/>
    <s v="OOST-SOUBURG"/>
    <n v="1565"/>
    <n v="2542"/>
    <n v="-3116"/>
    <n v="-1271"/>
  </r>
  <r>
    <x v="3"/>
    <s v="871690200022641967"/>
    <s v="Sportaccommodaties"/>
    <s v="Sportcomplex Oost-Souburg"/>
    <m/>
    <s v="E1B"/>
    <s v="Spoorstraat"/>
    <s v="90"/>
    <n v="0"/>
    <s v="4388 BS"/>
    <s v="OOST-SOUBURG"/>
    <n v="707"/>
    <n v="960"/>
    <n v="0"/>
    <n v="0"/>
  </r>
  <r>
    <x v="3"/>
    <s v="871690200021810166"/>
    <s v="Sportaccommodaties"/>
    <s v="Sportcomplex Oost-Souburg"/>
    <m/>
    <s v="E1B"/>
    <s v="Spoorstraat"/>
    <s v="90"/>
    <n v="0"/>
    <s v="4388 BS"/>
    <s v="OOST-SOUBURG"/>
    <n v="286"/>
    <n v="290"/>
    <n v="0"/>
    <n v="0"/>
  </r>
  <r>
    <x v="3"/>
    <s v="871690200019498888"/>
    <s v="Sportaccommodaties"/>
    <s v="Gymlokaal Frans Naerebout"/>
    <m/>
    <s v="E1B"/>
    <s v="Slijkstraat"/>
    <s v="4"/>
    <n v="0"/>
    <s v="4381 JJ"/>
    <s v="VLISSINGEN"/>
    <n v="2469"/>
    <n v="1131"/>
    <n v="0"/>
    <n v="0"/>
  </r>
  <r>
    <x v="3"/>
    <s v="871690200019498987"/>
    <s v="Sportaccommodaties"/>
    <s v="Gymlokaal de Omnibus (vh de Houtuyn)"/>
    <m/>
    <s v="E1B"/>
    <s v="Slangenburg"/>
    <s v="1"/>
    <n v="0"/>
    <s v="4385 HT"/>
    <s v="VLISSINGEN"/>
    <n v="6829"/>
    <n v="2334"/>
    <n v="0"/>
    <n v="0"/>
  </r>
  <r>
    <x v="3"/>
    <s v="871690200017289600"/>
    <s v="Sportaccommodaties"/>
    <s v="Sporthal Baskensburg 1"/>
    <m/>
    <s v="ETM"/>
    <s v="President Rooseveltlaan"/>
    <s v="733"/>
    <n v="0"/>
    <s v="4383 NG"/>
    <s v="VLISSINGEN"/>
    <n v="65951"/>
    <n v="39195"/>
    <n v="0"/>
    <n v="0"/>
  </r>
  <r>
    <x v="3"/>
    <s v="871690200022641790"/>
    <s v="Sportaccommodaties"/>
    <s v="Sportcomplex Bonedijke"/>
    <m/>
    <s v="ETM"/>
    <s v="Olympiaweg"/>
    <s v="11"/>
    <n v="0"/>
    <s v="4383 BB"/>
    <s v="VLISSINGEN"/>
    <n v="25379"/>
    <n v="6472"/>
    <n v="0"/>
    <n v="0"/>
  </r>
  <r>
    <x v="3"/>
    <s v="871690200022657050"/>
    <s v="Sportaccommodaties"/>
    <s v="Sporthal Oost-Souburg"/>
    <m/>
    <s v="E2B"/>
    <s v="Koopmansvoetpad"/>
    <s v="75"/>
    <n v="0"/>
    <s v="4388 AS"/>
    <s v="OOST-SOUBURG"/>
    <n v="36115"/>
    <n v="28584"/>
    <n v="0"/>
    <n v="0"/>
  </r>
  <r>
    <x v="3"/>
    <s v="871690200022642032"/>
    <s v="Sportaccommodaties"/>
    <s v="Sportcomplex Oost-Souburg"/>
    <m/>
    <s v="E2B"/>
    <s v="Koopmansvoetpad"/>
    <s v="59"/>
    <n v="0"/>
    <s v="4388 AS"/>
    <s v="OOST-SOUBURG"/>
    <n v="11222"/>
    <n v="1264"/>
    <n v="0"/>
    <n v="0"/>
  </r>
  <r>
    <x v="3"/>
    <s v="871690200022641936"/>
    <s v="Sportaccommodaties"/>
    <s v="Sportcomplex Oost-Souburg"/>
    <m/>
    <s v="E2A"/>
    <s v="Koopmansvoetpad"/>
    <s v="81"/>
    <n v="0"/>
    <s v="4388 AS"/>
    <s v="OOST-SOUBURG"/>
    <n v="3217"/>
    <n v="0"/>
    <n v="0"/>
    <n v="0"/>
  </r>
  <r>
    <x v="3"/>
    <s v="871690200022641905"/>
    <s v="Sportaccommodaties"/>
    <s v="Sportcomplex Oost-Souburg"/>
    <m/>
    <s v="E1B"/>
    <s v="Koopmansvoetpad"/>
    <s v="79"/>
    <n v="0"/>
    <s v="4388 AS"/>
    <s v="OOST-SOUBURG"/>
    <n v="86"/>
    <n v="69"/>
    <n v="0"/>
    <n v="0"/>
  </r>
  <r>
    <x v="3"/>
    <s v="871690200022641875"/>
    <s v="Sportaccommodaties"/>
    <s v="Sportcomplex Irislaan"/>
    <m/>
    <s v="E1B"/>
    <s v="Irislaan"/>
    <s v="220"/>
    <n v="0"/>
    <s v="4383 VZ"/>
    <s v="VLISSINGEN"/>
    <n v="2130"/>
    <n v="2322"/>
    <n v="0"/>
    <n v="0"/>
  </r>
  <r>
    <x v="3"/>
    <s v="871690200017289426"/>
    <s v="Sportaccommodaties"/>
    <s v="Sportcomplex Irislaan"/>
    <m/>
    <s v="ETM"/>
    <s v="Irislaan"/>
    <s v="214"/>
    <n v="0"/>
    <s v="4383 VZ"/>
    <s v="VLISSINGEN"/>
    <n v="32031"/>
    <n v="5940"/>
    <n v="0"/>
    <n v="0"/>
  </r>
  <r>
    <x v="3"/>
    <s v="871690200022643121"/>
    <s v="Sportaccommodaties"/>
    <s v="Sportzaal van Duijvenvoorde"/>
    <m/>
    <s v="E2B"/>
    <s v="Dongestraat"/>
    <s v="107"/>
    <n v="0"/>
    <s v="4388 VL"/>
    <s v="OOST-SOUBURG"/>
    <n v="12531"/>
    <n v="6636"/>
    <n v="0"/>
    <n v="0"/>
  </r>
  <r>
    <x v="3"/>
    <s v="871690200019269983"/>
    <s v="Sportaccommodaties"/>
    <s v="Gymlokaal Paauwenburg"/>
    <m/>
    <s v="E1B"/>
    <s v="Alexander Gogelweg"/>
    <s v="63"/>
    <n v="0"/>
    <s v="4384 EV"/>
    <s v="VLISSINGEN"/>
    <n v="2465"/>
    <n v="2179"/>
    <n v="0"/>
    <n v="0"/>
  </r>
  <r>
    <x v="3"/>
    <s v="871690200019271122"/>
    <s v="Fonteinen en vijvers"/>
    <s v="Onderhoud fonteinen - vijvers"/>
    <m/>
    <s v="E2B"/>
    <s v="Walstraat"/>
    <s v="189"/>
    <n v="0"/>
    <s v="4381 GR"/>
    <s v="VLISSINGEN"/>
    <n v="5"/>
    <n v="6"/>
    <n v="0"/>
    <n v="0"/>
  </r>
  <r>
    <x v="3"/>
    <s v="871690200019271870"/>
    <s v="Fonteinen en vijvers"/>
    <s v="Onderhoud fonteinen - vijvers"/>
    <m/>
    <s v="E1B"/>
    <s v="Oosterscheldestraat"/>
    <s v="26"/>
    <n v="0"/>
    <s v="4388 VA"/>
    <s v="OOST-SOUBURG"/>
    <n v="3182"/>
    <n v="1376"/>
    <n v="0"/>
    <n v="0"/>
  </r>
  <r>
    <x v="3"/>
    <s v="871690200181034167"/>
    <s v="Fonteinen en vijvers"/>
    <s v="Onderhoud fonteinen - vijvers"/>
    <m/>
    <s v="E2B"/>
    <s v="Lange Zelke"/>
    <s v="2"/>
    <n v="0"/>
    <s v="4381 GA"/>
    <s v="VLISSINGEN"/>
    <n v="4659"/>
    <n v="1258"/>
    <n v="0"/>
    <n v="0"/>
  </r>
  <r>
    <x v="3"/>
    <s v="871690200019275311"/>
    <s v="Recreatie beheer"/>
    <s v="Festiviteiten"/>
    <m/>
    <s v="E2B"/>
    <s v="Verlengde Kanaalstraat"/>
    <s v="129"/>
    <n v="0"/>
    <s v="4388 BT"/>
    <s v="OOST-SOUBURG"/>
    <n v="67"/>
    <n v="124"/>
    <n v="0"/>
    <n v="0"/>
  </r>
  <r>
    <x v="3"/>
    <s v="871690200180942531"/>
    <s v="Recreatie beheer"/>
    <s v="Festiviteiten"/>
    <m/>
    <s v="E2B"/>
    <s v="Nieuwendijk"/>
    <s v="19"/>
    <n v="0"/>
    <s v="4381 BV"/>
    <s v="VLISSINGEN"/>
    <n v="270"/>
    <n v="318"/>
    <n v="0"/>
    <n v="0"/>
  </r>
  <r>
    <x v="3"/>
    <s v="871690200019270972"/>
    <s v="Recreatie beheer"/>
    <s v="Festiviteiten"/>
    <m/>
    <s v="E2B"/>
    <s v="Kleine Markt"/>
    <s v="13"/>
    <n v="0"/>
    <s v="4381 EJ"/>
    <s v="VLISSINGEN"/>
    <n v="65"/>
    <n v="105"/>
    <n v="0"/>
    <n v="0"/>
  </r>
  <r>
    <x v="3"/>
    <s v="871690200181113251"/>
    <s v="Recreatie beheer"/>
    <s v="Festiviteiten"/>
    <m/>
    <s v="ETM"/>
    <s v="De Ruyterplein"/>
    <s v="1"/>
    <n v="0"/>
    <s v="4381 BZ"/>
    <s v="VLISSINGEN"/>
    <n v="22795"/>
    <n v="19554"/>
    <n v="0"/>
    <n v="0"/>
  </r>
  <r>
    <x v="3"/>
    <s v="871690200019272266"/>
    <s v="Welzijnsaccommodaties"/>
    <s v="Kwikstaart"/>
    <m/>
    <s v="E1B"/>
    <s v="Nagelenburgsingel"/>
    <s v="2"/>
    <n v="0"/>
    <s v="4388 KK"/>
    <s v="OOST-SOUBURG"/>
    <n v="3267"/>
    <n v="2354"/>
    <n v="0"/>
    <n v="0"/>
  </r>
  <r>
    <x v="3"/>
    <s v="871690200022282436"/>
    <s v="Welzijnsaccommodaties"/>
    <s v="Bolwerk"/>
    <m/>
    <s v="E2B"/>
    <s v="Lindeijerlaan"/>
    <s v="8"/>
    <n v="0"/>
    <s v="4386 EA"/>
    <s v="VLISSINGEN"/>
    <n v="4622"/>
    <n v="3580"/>
    <n v="0"/>
    <n v="0"/>
  </r>
  <r>
    <x v="3"/>
    <s v="871690200018375074"/>
    <s v="Welzijnsaccommodaties"/>
    <s v="De Zwaan"/>
    <m/>
    <s v="E2B"/>
    <s v="Kromwegesingel"/>
    <s v="1"/>
    <n v="0"/>
    <s v="4388 HJ"/>
    <s v="OOST-SOUBURG"/>
    <n v="1327"/>
    <n v="1506"/>
    <n v="0"/>
    <n v="0"/>
  </r>
  <r>
    <x v="3"/>
    <s v="871690200181381827"/>
    <s v="Overige accommodaties/diversen"/>
    <s v="Bouwkeet Scheldekwartier"/>
    <m/>
    <s v="E1B"/>
    <s v="De Willem Ruysstraat"/>
    <s v="99"/>
    <n v="0"/>
    <s v="4381 NK"/>
    <s v="VLISSINGEN"/>
    <n v="6147"/>
    <n v="7073"/>
    <n v="0"/>
    <n v="0"/>
  </r>
  <r>
    <x v="3"/>
    <s v="871690200181404670"/>
    <s v="Overige accommodaties/diversen"/>
    <s v="Machinefabriek"/>
    <m/>
    <s v="E2B"/>
    <s v="De Willem Ruysstraat"/>
    <s v="102"/>
    <n v="0"/>
    <s v="4381 NK"/>
    <s v="VLISSINGEN"/>
    <n v="9109"/>
    <n v="9586"/>
    <n v="0"/>
    <n v="0"/>
  </r>
  <r>
    <x v="3"/>
    <s v="871690200181384484"/>
    <s v="Camera toezicht"/>
    <s v="Camera"/>
    <m/>
    <s v="E1A"/>
    <s v="Paul Krugerstraat"/>
    <s v="71"/>
    <n v="0"/>
    <s v="4382 MB"/>
    <s v="VLISSINGEN"/>
    <n v="222"/>
    <n v="0"/>
    <n v="0"/>
    <n v="0"/>
  </r>
  <r>
    <x v="3"/>
    <s v="871690200017289792"/>
    <s v="Bruggen"/>
    <s v="Bruggen"/>
    <m/>
    <s v="ETM"/>
    <s v="Sloeweg"/>
    <s v="5"/>
    <s v="B"/>
    <s v="4382 ZJ"/>
    <s v="VLISSINGEN"/>
    <n v="21707"/>
    <n v="25567"/>
    <n v="0"/>
    <n v="0"/>
  </r>
  <r>
    <x v="3"/>
    <s v="871690200181435803"/>
    <s v="Bruggen"/>
    <s v="Bruggen"/>
    <m/>
    <s v="ETM"/>
    <s v="Koudenhoek"/>
    <s v="60"/>
    <n v="0"/>
    <s v="4381 AC"/>
    <s v="VLISSINGEN"/>
    <n v="17136"/>
    <n v="19938"/>
    <n v="0"/>
    <n v="0"/>
  </r>
  <r>
    <x v="3"/>
    <s v="871690200180953698"/>
    <s v="Bruggen"/>
    <s v="Bruggen"/>
    <m/>
    <s v="E2B"/>
    <s v="Koningsweg"/>
    <s v="2"/>
    <s v="4"/>
    <s v="4381 NA"/>
    <s v="VLISSINGEN"/>
    <n v="0"/>
    <n v="0"/>
    <n v="0"/>
    <n v="0"/>
  </r>
  <r>
    <x v="3"/>
    <s v="871690200181473928"/>
    <s v="Bruggen"/>
    <s v="Bruggen"/>
    <m/>
    <s v="E1B"/>
    <s v="Sloeweg"/>
    <s v="5"/>
    <s v="B"/>
    <s v="4382 ZJ"/>
    <s v="VLISSINGEN"/>
    <n v="268"/>
    <n v="259"/>
    <n v="0"/>
    <n v="0"/>
  </r>
  <r>
    <x v="3"/>
    <s v="871690200181109032"/>
    <s v="Recreatie beheer"/>
    <s v="Strand"/>
    <m/>
    <s v="E1A"/>
    <s v="Zwanenburgseweg"/>
    <s v="11"/>
    <n v="0"/>
    <s v="4384 LW"/>
    <s v="VLISSINGEN"/>
    <n v="203"/>
    <n v="0"/>
    <n v="0"/>
    <n v="0"/>
  </r>
  <r>
    <x v="3"/>
    <s v="871690200019272167"/>
    <s v="Overige accommodaties/diversen"/>
    <s v="Aula Noorderbegraafplaats"/>
    <m/>
    <s v="E1B"/>
    <s v="President Rooseveltlaan"/>
    <s v="766"/>
    <n v="0"/>
    <s v="4382 NB"/>
    <s v="VLISSINGEN"/>
    <n v="1001"/>
    <n v="766"/>
    <n v="0"/>
    <n v="0"/>
  </r>
  <r>
    <x v="3"/>
    <s v="871690200019270019"/>
    <s v="Overige accommodaties/diversen"/>
    <s v="Kerktoren Vlissingen (St. Jacobskerk)"/>
    <m/>
    <s v="E1B"/>
    <s v="Oude Markt"/>
    <s v="2"/>
    <n v="0"/>
    <s v="4381 ES"/>
    <s v="VLISSINGEN"/>
    <n v="1410"/>
    <n v="1613"/>
    <n v="0"/>
    <n v="0"/>
  </r>
  <r>
    <x v="3"/>
    <s v="871690200019270675"/>
    <s v="Overige accommodaties/diversen"/>
    <s v="Kerktoren Oost-Souburg"/>
    <m/>
    <s v="E1B"/>
    <s v="Oranjeplein"/>
    <s v="2"/>
    <n v="0"/>
    <s v="4388 AH"/>
    <s v="OOST-SOUBURG"/>
    <n v="412"/>
    <n v="452"/>
    <n v="0"/>
    <n v="0"/>
  </r>
  <r>
    <x v="3"/>
    <s v="871690200021254281"/>
    <s v="Overige accommodaties/diversen"/>
    <s v="Oranjemolen"/>
    <m/>
    <s v="E1B"/>
    <s v="Oranjedijk"/>
    <s v="7"/>
    <n v="0"/>
    <s v="4381 AV"/>
    <s v="VLISSINGEN"/>
    <n v="2242"/>
    <n v="1958"/>
    <n v="0"/>
    <n v="0"/>
  </r>
  <r>
    <x v="3"/>
    <s v="871690200019270606"/>
    <s v="Overige accommodaties/diversen"/>
    <s v="Aula Begraafplaats Oost-Souburg"/>
    <m/>
    <s v="E1B"/>
    <s v="Molenweg"/>
    <s v="2"/>
    <n v="0"/>
    <s v="4388 NB"/>
    <s v="OOST-SOUBURG"/>
    <n v="825"/>
    <n v="450"/>
    <n v="0"/>
    <n v="0"/>
  </r>
  <r>
    <x v="3"/>
    <s v="871690200028584121"/>
    <s v="Overige accommodaties/diversen"/>
    <s v="Molen De Pere"/>
    <m/>
    <s v="E2B"/>
    <s v="Kanaalstraat"/>
    <s v="76"/>
    <s v="B"/>
    <s v="4388 BP"/>
    <s v="OOST-SOUBURG"/>
    <n v="385"/>
    <n v="226"/>
    <n v="0"/>
    <n v="0"/>
  </r>
  <r>
    <x v="3"/>
    <s v="871690200019272723"/>
    <s v="Overige accommodaties/diversen"/>
    <s v="Huisvesting Hellebardierstr. 15"/>
    <m/>
    <s v="E1B"/>
    <s v="Hellebardierstraat"/>
    <s v="15"/>
    <n v="0"/>
    <s v="4381 JZ"/>
    <s v="VLISSINGEN"/>
    <n v="39"/>
    <n v="52"/>
    <n v="0"/>
    <n v="0"/>
  </r>
  <r>
    <x v="3"/>
    <s v="871690200017290323"/>
    <s v="Overige accommodaties/diversen"/>
    <s v="Huisvesting Dreesstraat 2/Van Bossestraat 8"/>
    <m/>
    <s v="ETM"/>
    <s v="Dreesstraat"/>
    <s v="2"/>
    <n v="0"/>
    <s v="4384 DC"/>
    <s v="VLISSINGEN"/>
    <n v="33516"/>
    <n v="18479"/>
    <n v="0"/>
    <n v="0"/>
  </r>
  <r>
    <x v="3"/>
    <s v="871690200019270644"/>
    <s v="Overige accommodaties/diversen"/>
    <s v="Kerktoren Ritthem"/>
    <m/>
    <s v="E1B"/>
    <s v="Dorpsstraat"/>
    <s v="1"/>
    <n v="0"/>
    <s v="4389 TN"/>
    <s v="RITTHEM"/>
    <n v="220"/>
    <n v="258"/>
    <n v="0"/>
    <n v="0"/>
  </r>
  <r>
    <x v="3"/>
    <s v="871690200019270262"/>
    <s v="Overige accommodaties/diversen"/>
    <s v="Huisvesting oud-archief"/>
    <m/>
    <s v="E2B"/>
    <s v="Breewaterstraat"/>
    <s v="8"/>
    <s v="B"/>
    <s v="4381 JX"/>
    <s v="VLISSINGEN"/>
    <n v="17485"/>
    <n v="18834"/>
    <n v="0"/>
    <n v="0"/>
  </r>
  <r>
    <x v="3"/>
    <s v="871690200181300743"/>
    <s v="Havengebied"/>
    <s v="Onderhoud havens"/>
    <m/>
    <s v="E2B"/>
    <s v="Prins Hendrikweg"/>
    <s v="10"/>
    <n v="0"/>
    <s v="4382 NS"/>
    <s v="VLISSINGEN"/>
    <n v="66"/>
    <n v="32"/>
    <n v="0"/>
    <n v="0"/>
  </r>
  <r>
    <x v="3"/>
    <s v="871690200181503069"/>
    <s v="Havengebied"/>
    <s v="Beh. (jacht)haven en kades Scheldekw"/>
    <m/>
    <s v="E1B"/>
    <s v="Koudenhoek"/>
    <s v="60"/>
    <n v="0"/>
    <s v="4381 AC"/>
    <s v="VLISSINGEN"/>
    <n v="0"/>
    <n v="0"/>
    <n v="0"/>
    <n v="0"/>
  </r>
  <r>
    <x v="3"/>
    <s v="871690200181479081"/>
    <s v="Rioolbeheer rioolgemalen"/>
    <s v="Rioolgemalen"/>
    <m/>
    <s v="E1B"/>
    <s v="Jachthavenweg"/>
    <s v="6"/>
    <n v="0"/>
    <s v="4382 ZK"/>
    <s v="VLISSINGEN"/>
    <n v="82"/>
    <n v="72"/>
    <n v="0"/>
    <n v="0"/>
  </r>
  <r>
    <x v="3"/>
    <s v="871690200181416048"/>
    <s v="onderhoud kunstwerken en objecten"/>
    <s v="Kraan"/>
    <m/>
    <s v="ETM"/>
    <s v="Dok van Perry"/>
    <s v="41"/>
    <n v="0"/>
    <s v="4381 EL"/>
    <s v="VLISSINGEN"/>
    <n v="3357"/>
    <n v="4480"/>
    <n v="0"/>
    <n v="0"/>
  </r>
  <r>
    <x v="3"/>
    <s v="871690200181143616"/>
    <s v="Havengebied"/>
    <s v="Beh. (jacht)haven en kades Scheldekw"/>
    <m/>
    <s v="E2B"/>
    <s v="Dok van Perry"/>
    <s v="43"/>
    <n v="0"/>
    <s v="4381 EL"/>
    <s v="VLISSINGEN"/>
    <n v="13706"/>
    <n v="6228"/>
    <n v="0"/>
    <n v="0"/>
  </r>
  <r>
    <x v="3"/>
    <s v="871690200181499805"/>
    <s v="Havengebied"/>
    <s v="Beh. (jacht)haven en kades Scheldekw"/>
    <m/>
    <s v="ETM"/>
    <s v="Albionkade"/>
    <s v="301"/>
    <n v="0"/>
    <s v="4381 KZ"/>
    <s v="VLISSINGEN"/>
    <n v="35791"/>
    <n v="28135"/>
    <n v="-11"/>
    <n v="0"/>
  </r>
  <r>
    <x v="3"/>
    <s v="871690200181506121"/>
    <s v="Havengebied"/>
    <s v="Beh. (jacht)haven en kades Scheldekw"/>
    <m/>
    <s v="E1B"/>
    <s v="Albionkade"/>
    <s v="301"/>
    <n v="0"/>
    <s v="4381 KZ"/>
    <s v="VLISSINGEN"/>
    <n v="71"/>
    <n v="87"/>
    <n v="0"/>
    <n v="0"/>
  </r>
  <r>
    <x v="3"/>
    <s v="871690200181568396"/>
    <s v="Openbare verlichting"/>
    <s v="Openbare verlichting"/>
    <m/>
    <s v="E1B"/>
    <s v="Stationsplein"/>
    <s v="5"/>
    <n v="0"/>
    <s v="4382 NN"/>
    <s v="VLISSINGEN"/>
    <n v="622"/>
    <n v="892"/>
    <n v="0"/>
    <n v="0"/>
  </r>
  <r>
    <x v="3"/>
    <s v="871690200022629064"/>
    <s v="Overige accommodaties/diversen"/>
    <s v="Speeltuin Scheldekwartier"/>
    <m/>
    <s v="E2B"/>
    <s v="Paardenstraat"/>
    <s v="68"/>
    <n v="0"/>
    <s v="4381 AJ"/>
    <s v="VLISSINGEN"/>
    <n v="2471"/>
    <n v="2374"/>
    <n v="0"/>
    <n v="0"/>
  </r>
  <r>
    <x v="3"/>
    <s v="871690200181563285"/>
    <s v="Openbare verlichting"/>
    <s v="Openbare verlichting"/>
    <m/>
    <s v="E2B"/>
    <s v="Kommedijk"/>
    <s v="2"/>
    <s v="G32"/>
    <s v="4381 LA"/>
    <s v="VLISSINGEN"/>
    <n v="42"/>
    <n v="48"/>
    <n v="0"/>
    <n v="0"/>
  </r>
  <r>
    <x v="3"/>
    <s v="871690200181488250"/>
    <s v="Overige accommodaties/diversen"/>
    <s v="Huisvesting oud-archief"/>
    <m/>
    <s v="E1B"/>
    <s v="Hellebardierstraat"/>
    <s v="2"/>
    <n v="0"/>
    <s v="4381 JZ"/>
    <s v="VLISSINGEN"/>
    <n v="569"/>
    <n v="645"/>
    <n v="0"/>
    <n v="0"/>
  </r>
  <r>
    <x v="17"/>
    <s v="871690200181372405"/>
    <m/>
    <m/>
    <m/>
    <s v="ETM"/>
    <s v="Oosterhavenweg"/>
    <s v="22"/>
    <n v="0"/>
    <s v="4382 NL"/>
    <s v="VLISSINGEN"/>
    <n v="96361"/>
    <n v="47303"/>
    <n v="0"/>
    <n v="0"/>
  </r>
  <r>
    <x v="15"/>
    <s v="871690200028546532"/>
    <m/>
    <s v="Brandweer"/>
    <m/>
    <s v="E1B"/>
    <s v="Langendam"/>
    <s v="61"/>
    <n v="0"/>
    <s v="4374 AB"/>
    <s v="ZOUTELANDE"/>
    <n v="1640"/>
    <n v="2733"/>
    <n v="-3391"/>
    <n v="-1477"/>
  </r>
  <r>
    <x v="15"/>
    <s v="871690200018211563"/>
    <m/>
    <s v="Brandweer"/>
    <m/>
    <s v="E2B"/>
    <s v="Regenboogstraat"/>
    <s v="19"/>
    <n v="0"/>
    <s v="4301 BR"/>
    <s v="ZIERIKZEE"/>
    <n v="6058"/>
    <n v="6244"/>
    <n v="0"/>
    <n v="0"/>
  </r>
  <r>
    <x v="15"/>
    <s v="871690200021828734"/>
    <m/>
    <s v="Brandweer"/>
    <m/>
    <s v="E1B"/>
    <s v="Bedrijvenstraat"/>
    <s v="11"/>
    <s v="A"/>
    <s v="4543 NZ"/>
    <s v="ZAAMSLAG"/>
    <n v="2561"/>
    <n v="2169"/>
    <n v="0"/>
    <n v="0"/>
  </r>
  <r>
    <x v="15"/>
    <s v="871690200181140301"/>
    <m/>
    <s v="Brandweer"/>
    <m/>
    <s v="E2B"/>
    <s v="Burenpolderweg"/>
    <s v="1"/>
    <n v="0"/>
    <s v="4401 KW"/>
    <s v="YERSEKE"/>
    <n v="2937"/>
    <n v="3711"/>
    <n v="-3889"/>
    <n v="-1888"/>
  </r>
  <r>
    <x v="15"/>
    <s v="871690200018211532"/>
    <m/>
    <s v="Brandweer"/>
    <m/>
    <s v="E1B"/>
    <s v="Villa-Novastraat"/>
    <s v="1"/>
    <n v="0"/>
    <s v="4471 AM"/>
    <s v="WOLPHAARTSDIJK"/>
    <n v="2089"/>
    <n v="1987"/>
    <n v="0"/>
    <n v="0"/>
  </r>
  <r>
    <x v="15"/>
    <s v="871690200181319745"/>
    <m/>
    <s v="Brandweer"/>
    <m/>
    <s v="E1B"/>
    <s v="Oude Zandweg"/>
    <s v="11"/>
    <s v="A"/>
    <s v="4361 SK"/>
    <s v="WESTKAPELLE"/>
    <n v="2786"/>
    <n v="3007"/>
    <n v="-35"/>
    <n v="-20"/>
  </r>
  <r>
    <x v="15"/>
    <s v="871690200019527281"/>
    <m/>
    <s v="Brandweer"/>
    <m/>
    <s v="E2B"/>
    <s v="Molenstraat"/>
    <s v="54"/>
    <n v="0"/>
    <s v="4554 CH"/>
    <s v="WESTDORPE"/>
    <n v="3245"/>
    <n v="3229"/>
    <n v="0"/>
    <n v="0"/>
  </r>
  <r>
    <x v="15"/>
    <s v="871690200018211891"/>
    <m/>
    <s v="Brandweer"/>
    <m/>
    <s v="E1B"/>
    <s v="Noordelijke Achterweg"/>
    <s v="55"/>
    <n v="0"/>
    <s v="4424 ED"/>
    <s v="WEMELDINGE"/>
    <n v="2684"/>
    <n v="2605"/>
    <n v="0"/>
    <n v="0"/>
  </r>
  <r>
    <x v="15"/>
    <s v="871690200019282418"/>
    <m/>
    <s v="Brandweer"/>
    <m/>
    <s v="E1B"/>
    <s v="Bossestraat"/>
    <s v="30"/>
    <n v="0"/>
    <s v="4581 BE"/>
    <s v="VOGELWAARDE"/>
    <n v="3879"/>
    <n v="2535"/>
    <n v="0"/>
    <n v="0"/>
  </r>
  <r>
    <x v="15"/>
    <s v="871690200180931962"/>
    <m/>
    <s v="Brandweer"/>
    <m/>
    <s v="ETM"/>
    <s v="Olympiaweg"/>
    <s v="5"/>
    <n v="0"/>
    <s v="4383 BB"/>
    <s v="VLISSINGEN"/>
    <n v="18483"/>
    <n v="18931"/>
    <n v="0"/>
    <n v="0"/>
  </r>
  <r>
    <x v="15"/>
    <s v="871690200017745076"/>
    <m/>
    <s v="Brandweer"/>
    <m/>
    <s v="E1B"/>
    <s v="Veerseweg"/>
    <s v="23"/>
    <n v="0"/>
    <s v="4351 RC"/>
    <s v="VEERE"/>
    <n v="1527"/>
    <n v="1684"/>
    <n v="0"/>
    <n v="0"/>
  </r>
  <r>
    <x v="15"/>
    <s v="871690200181396579"/>
    <m/>
    <s v="Boothuis"/>
    <m/>
    <s v="E2B"/>
    <s v="Schelde-Rijnweg"/>
    <s v="96"/>
    <n v="0"/>
    <s v="4691 TB"/>
    <s v="THOLEN"/>
    <n v="2660"/>
    <n v="3800"/>
    <n v="-1440"/>
    <n v="-552"/>
  </r>
  <r>
    <x v="15"/>
    <s v="871690200181090262"/>
    <m/>
    <s v="Brandweer"/>
    <m/>
    <s v="E2B"/>
    <s v="Grindweg"/>
    <s v="51"/>
    <n v="0"/>
    <s v="4691 ES"/>
    <s v="THOLEN"/>
    <n v="7945"/>
    <n v="7104"/>
    <n v="0"/>
    <n v="0"/>
  </r>
  <r>
    <x v="15"/>
    <s v="871690200181260344"/>
    <m/>
    <s v="Brandweer"/>
    <m/>
    <s v="E2B"/>
    <s v="Da Costastraat"/>
    <s v="1"/>
    <s v="A"/>
    <s v="4532 EE"/>
    <s v="TERNEUZEN"/>
    <n v="8808"/>
    <n v="8655"/>
    <n v="0"/>
    <n v="0"/>
  </r>
  <r>
    <x v="15"/>
    <s v="871690200018211983"/>
    <m/>
    <s v="Brandweer"/>
    <m/>
    <s v="E1B"/>
    <s v="Julianastraat"/>
    <s v="7"/>
    <n v="0"/>
    <s v="4696 BH"/>
    <s v="STAVENISSE"/>
    <n v="1821"/>
    <n v="1779"/>
    <n v="0"/>
    <n v="0"/>
  </r>
  <r>
    <x v="15"/>
    <s v="871690200019252077"/>
    <m/>
    <s v="Brandweer"/>
    <m/>
    <s v="E2B"/>
    <s v="Bosjesweg"/>
    <s v="1"/>
    <n v="0"/>
    <s v="4541 AM"/>
    <s v="SLUISKIL"/>
    <n v="2037"/>
    <n v="1964"/>
    <n v="0"/>
    <n v="0"/>
  </r>
  <r>
    <x v="15"/>
    <s v="871690200019215720"/>
    <m/>
    <s v="Brandweer"/>
    <m/>
    <s v="E1B"/>
    <s v="Bosjesweg"/>
    <s v="1"/>
    <n v="0"/>
    <s v="4541 AM"/>
    <s v="SLUISKIL"/>
    <n v="2832"/>
    <n v="3018"/>
    <n v="0"/>
    <n v="0"/>
  </r>
  <r>
    <x v="15"/>
    <s v="871690200181108516"/>
    <m/>
    <s v="Brandweer"/>
    <m/>
    <s v="E1B"/>
    <s v="Groote Markt"/>
    <s v="15"/>
    <n v="0"/>
    <s v="4524 CD"/>
    <s v="SLUIS"/>
    <n v="3325"/>
    <n v="3488"/>
    <n v="0"/>
    <n v="0"/>
  </r>
  <r>
    <x v="15"/>
    <s v="871690200181337251"/>
    <m/>
    <s v="Brandweer"/>
    <m/>
    <s v="E2B"/>
    <s v="Veilingweg"/>
    <s v="22"/>
    <n v="0"/>
    <s v="4697 RR"/>
    <s v="SINT-ANNALAND"/>
    <n v="6176"/>
    <n v="6246"/>
    <n v="0"/>
    <n v="0"/>
  </r>
  <r>
    <x v="15"/>
    <s v="871690200019219278"/>
    <m/>
    <s v="Brandweer"/>
    <m/>
    <s v="E1B"/>
    <s v="Schoolstraat"/>
    <s v="3"/>
    <n v="0"/>
    <s v="4675 BL"/>
    <s v="SINT PHILIPSLAND"/>
    <n v="1732"/>
    <n v="1873"/>
    <n v="0"/>
    <n v="0"/>
  </r>
  <r>
    <x v="15"/>
    <s v="871690200019276462"/>
    <m/>
    <s v="Brandweer"/>
    <m/>
    <s v="E1B"/>
    <s v="Goesestraatweg"/>
    <s v="30"/>
    <n v="0"/>
    <s v="4431 CD"/>
    <s v="'S-GRAVENPOLDER"/>
    <n v="2711"/>
    <n v="2775"/>
    <n v="0"/>
    <n v="0"/>
  </r>
  <r>
    <x v="15"/>
    <s v="871690200181020481"/>
    <m/>
    <s v="Brandweer"/>
    <m/>
    <s v="E2B"/>
    <s v="Vrouwenpolderseweg"/>
    <s v="53"/>
    <s v="C"/>
    <s v="4353 BC"/>
    <s v="SEROOSKERKE WALCHEREN"/>
    <n v="3100"/>
    <n v="3043"/>
    <n v="-48"/>
    <n v="-43"/>
  </r>
  <r>
    <x v="15"/>
    <s v="871690200180906946"/>
    <m/>
    <s v="Brandweer"/>
    <m/>
    <s v="E1B"/>
    <s v="Boutlaan"/>
    <s v="1"/>
    <n v="0"/>
    <s v="4322 DC"/>
    <s v="SCHARENDIJKE"/>
    <n v="2166"/>
    <n v="3300"/>
    <n v="-3567"/>
    <n v="-1625"/>
  </r>
  <r>
    <x v="15"/>
    <s v="871690200018211273"/>
    <m/>
    <s v="Brandweer"/>
    <m/>
    <s v="E1B"/>
    <s v="Kerkhoflaan"/>
    <s v="5"/>
    <n v="0"/>
    <s v="4551 AZ"/>
    <s v="SAS VAN GENT"/>
    <n v="2964"/>
    <n v="3157"/>
    <n v="0"/>
    <n v="0"/>
  </r>
  <r>
    <x v="15"/>
    <s v="871690200028913228"/>
    <m/>
    <s v="Brandweer"/>
    <m/>
    <s v="E2B"/>
    <s v="Marie Curieweg"/>
    <s v="3"/>
    <s v="B"/>
    <s v="4389 WB"/>
    <s v="RITTHEM"/>
    <n v="4555"/>
    <n v="5556"/>
    <n v="0"/>
    <n v="0"/>
  </r>
  <r>
    <x v="15"/>
    <s v="871690200019246632"/>
    <m/>
    <s v="Brandweer"/>
    <m/>
    <s v="E2B"/>
    <s v="Hogezoom"/>
    <s v="141"/>
    <s v="B"/>
    <s v="4325 CH"/>
    <s v="RENESSE"/>
    <n v="8701"/>
    <n v="9547"/>
    <n v="0"/>
    <n v="0"/>
  </r>
  <r>
    <x v="15"/>
    <s v="871690200018211921"/>
    <m/>
    <s v="Brandweer"/>
    <m/>
    <s v="E1B"/>
    <s v="Burg Andriessenstraat"/>
    <s v="8"/>
    <n v="0"/>
    <s v="4441 AP"/>
    <s v="OVEZANDE"/>
    <n v="2969"/>
    <n v="3109"/>
    <n v="0"/>
    <n v="0"/>
  </r>
  <r>
    <x v="15"/>
    <s v="871690200019261321"/>
    <m/>
    <s v="Brandweer"/>
    <m/>
    <s v="E1B"/>
    <s v="Domburgseweg"/>
    <s v="68"/>
    <s v="D"/>
    <s v="4356 NB"/>
    <s v="OOSTKAPELLE"/>
    <n v="1818"/>
    <n v="1348"/>
    <n v="0"/>
    <n v="0"/>
  </r>
  <r>
    <x v="15"/>
    <s v="871690200018212041"/>
    <m/>
    <s v="Brandweer"/>
    <m/>
    <s v="E1B"/>
    <s v="Wilgenstraat"/>
    <s v="4"/>
    <n v="0"/>
    <s v="4307 DA"/>
    <s v="OOSTERLAND"/>
    <n v="3043"/>
    <n v="3094"/>
    <n v="0"/>
    <n v="0"/>
  </r>
  <r>
    <x v="15"/>
    <s v="871690200181272552"/>
    <m/>
    <s v="Brandweer"/>
    <m/>
    <s v="E2B"/>
    <s v="Ondernemersweg"/>
    <s v="100"/>
    <n v="0"/>
    <s v="4501 WD"/>
    <s v="OOSTBURG"/>
    <n v="6797"/>
    <n v="9354"/>
    <n v="-12268"/>
    <n v="-6334"/>
  </r>
  <r>
    <x v="15"/>
    <s v="871690200181075641"/>
    <m/>
    <s v="Brandweer"/>
    <m/>
    <s v="E1B"/>
    <s v="Hertenweg"/>
    <s v="65"/>
    <n v="0"/>
    <s v="4455 TK"/>
    <s v="NIEUWDORP ZLD"/>
    <n v="4027"/>
    <n v="4293"/>
    <n v="0"/>
    <n v="0"/>
  </r>
  <r>
    <x v="15"/>
    <s v="871690200181139480"/>
    <m/>
    <s v="Brandweer"/>
    <m/>
    <s v="E1B"/>
    <s v="President Rooseveltlaan"/>
    <s v="11"/>
    <n v="0"/>
    <s v="4333 SC"/>
    <s v="MIDDELBURG"/>
    <n v="1759"/>
    <n v="2602"/>
    <n v="-1113"/>
    <n v="-511"/>
  </r>
  <r>
    <x v="15"/>
    <s v="871690200180910851"/>
    <m/>
    <s v="Brandweer"/>
    <m/>
    <s v="E2B"/>
    <s v="Torenweg"/>
    <s v="1"/>
    <n v="0"/>
    <s v="4337 PD"/>
    <s v="MIDDELBURG"/>
    <n v="2265"/>
    <n v="3572"/>
    <n v="-2464"/>
    <n v="-1181"/>
  </r>
  <r>
    <x v="15"/>
    <s v="871690200180931979"/>
    <m/>
    <s v="Brandweer"/>
    <m/>
    <s v="ETM"/>
    <s v="Stromenweg"/>
    <s v="7"/>
    <n v="0"/>
    <s v="4335 JR"/>
    <s v="MIDDELBURG"/>
    <n v="99851"/>
    <n v="68966"/>
    <n v="0"/>
    <n v="0"/>
  </r>
  <r>
    <x v="15"/>
    <s v="871690200017261026"/>
    <m/>
    <s v="VRZ"/>
    <m/>
    <s v="ETM"/>
    <s v="Segeerssingel"/>
    <s v="10"/>
    <n v="0"/>
    <s v="4337 LG"/>
    <s v="MIDDELBURG"/>
    <n v="89740"/>
    <n v="71330"/>
    <n v="0"/>
    <n v="0"/>
  </r>
  <r>
    <x v="15"/>
    <s v="871690200019243082"/>
    <m/>
    <s v="Brandweer"/>
    <m/>
    <s v="E2B"/>
    <s v="Blauwhoefseweg"/>
    <s v="6"/>
    <n v="0"/>
    <s v="4416 RC"/>
    <s v="KRUININGEN"/>
    <n v="5425"/>
    <n v="5195"/>
    <n v="0"/>
    <n v="0"/>
  </r>
  <r>
    <x v="15"/>
    <s v="871690200021404372"/>
    <m/>
    <s v="Brandweer"/>
    <m/>
    <s v="E2B"/>
    <s v="Westweg"/>
    <s v="42"/>
    <n v="0"/>
    <s v="4413 EG"/>
    <s v="KRABBENDIJKE"/>
    <n v="6158"/>
    <n v="6649"/>
    <n v="0"/>
    <n v="0"/>
  </r>
  <r>
    <x v="15"/>
    <s v="871690200019259960"/>
    <m/>
    <s v="Brandweer"/>
    <m/>
    <s v="E1B"/>
    <s v="Badhuisstraat"/>
    <s v="1"/>
    <n v="0"/>
    <s v="4371 EL"/>
    <s v="KOUDEKERKE"/>
    <n v="3287"/>
    <n v="3444"/>
    <n v="0"/>
    <n v="0"/>
  </r>
  <r>
    <x v="15"/>
    <s v="871690200019231973"/>
    <m/>
    <s v="Brandweer"/>
    <m/>
    <s v="E2A"/>
    <s v="Torendijk"/>
    <s v="45"/>
    <n v="0"/>
    <s v="4484 NB"/>
    <s v="KORTGENE"/>
    <n v="2773"/>
    <n v="0"/>
    <n v="0"/>
    <n v="0"/>
  </r>
  <r>
    <x v="15"/>
    <s v="871690200019215690"/>
    <m/>
    <s v="Brandweer"/>
    <m/>
    <s v="E1B"/>
    <s v="Vlasstraat"/>
    <s v="8"/>
    <n v="0"/>
    <s v="4576 BB"/>
    <s v="KOEWACHT"/>
    <n v="2642"/>
    <n v="2531"/>
    <n v="0"/>
    <n v="0"/>
  </r>
  <r>
    <x v="15"/>
    <s v="871690200018211594"/>
    <m/>
    <s v="Brandweer"/>
    <m/>
    <s v="E1A"/>
    <s v="Ring"/>
    <s v="6"/>
    <n v="0"/>
    <s v="4321 AJ"/>
    <s v="KERKWERVE"/>
    <n v="3136"/>
    <n v="0"/>
    <n v="0"/>
    <n v="0"/>
  </r>
  <r>
    <x v="15"/>
    <s v="871690200019278503"/>
    <m/>
    <s v="Brandweer"/>
    <m/>
    <s v="E1B"/>
    <s v="Mauritsstraat"/>
    <s v="1"/>
    <s v="A"/>
    <s v="4421 CJ"/>
    <s v="KAPELLE"/>
    <n v="2080"/>
    <n v="2063"/>
    <n v="0"/>
    <n v="0"/>
  </r>
  <r>
    <x v="15"/>
    <s v="871690200018212133"/>
    <m/>
    <s v="Brandweer"/>
    <m/>
    <s v="E2B"/>
    <s v="Het Rip"/>
    <s v="2"/>
    <n v="0"/>
    <s v="4493 RL"/>
    <s v="KAMPERLAND"/>
    <n v="2651"/>
    <n v="3342"/>
    <n v="0"/>
    <n v="0"/>
  </r>
  <r>
    <x v="15"/>
    <s v="871690200019219216"/>
    <m/>
    <s v="Brandweer"/>
    <m/>
    <s v="E1B"/>
    <s v="17 Oktoberplein"/>
    <s v="4"/>
    <n v="0"/>
    <s v="4515 CP"/>
    <s v="IJZENDIJKE"/>
    <n v="2284"/>
    <n v="2392"/>
    <n v="0"/>
    <n v="0"/>
  </r>
  <r>
    <x v="15"/>
    <s v="871690200181268128"/>
    <m/>
    <s v="Brandweer"/>
    <m/>
    <s v="E2B"/>
    <s v="Globe"/>
    <s v="2"/>
    <n v="0"/>
    <s v="4561 PK"/>
    <s v="HULST"/>
    <n v="16612"/>
    <n v="20455"/>
    <n v="-4384"/>
    <n v="-3221"/>
  </r>
  <r>
    <x v="15"/>
    <s v="871690200180977793"/>
    <m/>
    <s v="Brandweer"/>
    <m/>
    <s v="E1B"/>
    <s v="Mauritsfort"/>
    <s v="2"/>
    <n v="0"/>
    <s v="4542 LA"/>
    <s v="HOEK"/>
    <n v="2679"/>
    <n v="4441"/>
    <n v="-1250"/>
    <n v="-630"/>
  </r>
  <r>
    <x v="15"/>
    <s v="871690200180974730"/>
    <m/>
    <s v="Brandweer"/>
    <m/>
    <s v="ETM"/>
    <s v="Oranjeweg"/>
    <s v="100"/>
    <n v="0"/>
    <s v="4461 LR"/>
    <s v="GOES"/>
    <n v="32112"/>
    <n v="25539"/>
    <n v="0"/>
    <n v="0"/>
  </r>
  <r>
    <x v="15"/>
    <s v="871690200019219469"/>
    <m/>
    <s v="Brandweer"/>
    <m/>
    <s v="E1B"/>
    <s v="Daniel Ockersestraat"/>
    <s v="7"/>
    <n v="0"/>
    <s v="4315 AR"/>
    <s v="DREISCHOR"/>
    <n v="1598"/>
    <n v="1981"/>
    <n v="0"/>
    <n v="0"/>
  </r>
  <r>
    <x v="15"/>
    <s v="871690200180939340"/>
    <m/>
    <s v="Brandweer"/>
    <m/>
    <s v="E1B"/>
    <s v="Colijnsplaatseweg"/>
    <s v="2"/>
    <s v="B"/>
    <s v="4486 AX"/>
    <s v="COLIJNSPLAAT"/>
    <n v="3198"/>
    <n v="3119"/>
    <n v="0"/>
    <n v="0"/>
  </r>
  <r>
    <x v="15"/>
    <s v="871690200181098428"/>
    <m/>
    <s v="Brandweer"/>
    <m/>
    <s v="E1B"/>
    <s v="Nieuwleusenerstraat"/>
    <s v="20"/>
    <n v="0"/>
    <s v="4506 AB"/>
    <s v="CADZAND"/>
    <n v="1524"/>
    <n v="1608"/>
    <n v="0"/>
    <n v="0"/>
  </r>
  <r>
    <x v="15"/>
    <s v="871690200019249442"/>
    <m/>
    <s v="Brandweer"/>
    <m/>
    <s v="E1B"/>
    <s v="Scheepswerfstraat"/>
    <s v="24"/>
    <n v="0"/>
    <s v="4328 BC"/>
    <s v="BURGH-HAAMSTEDE"/>
    <n v="2190"/>
    <n v="3062"/>
    <n v="-4527"/>
    <n v="-2111"/>
  </r>
  <r>
    <x v="15"/>
    <s v="871690200019220120"/>
    <m/>
    <s v="Brandweer"/>
    <m/>
    <s v="E2B"/>
    <s v="Dorpsweg"/>
    <s v="32"/>
    <s v="A"/>
    <s v="4311 RL"/>
    <s v="BRUINISSE"/>
    <n v="3059"/>
    <n v="4350"/>
    <n v="-4256"/>
    <n v="-1922"/>
  </r>
  <r>
    <x v="15"/>
    <s v="871690200018211761"/>
    <m/>
    <s v="Brandweer"/>
    <m/>
    <s v="E1B"/>
    <s v="Slingerbos"/>
    <s v="1"/>
    <n v="0"/>
    <s v="4318 AK"/>
    <s v="BROUWERSHAVEN"/>
    <n v="4093"/>
    <n v="3992"/>
    <n v="0"/>
    <n v="0"/>
  </r>
  <r>
    <x v="15"/>
    <s v="871690200019240166"/>
    <m/>
    <s v="Brandweer"/>
    <m/>
    <s v="E1A"/>
    <s v="Weijkmanlaan"/>
    <s v="15"/>
    <n v="0"/>
    <s v="4511 CS"/>
    <s v="BRESKENS"/>
    <n v="7014"/>
    <n v="0"/>
    <n v="0"/>
    <n v="0"/>
  </r>
  <r>
    <x v="15"/>
    <s v="871690200180955708"/>
    <m/>
    <s v="Brandweer"/>
    <m/>
    <s v="ETM"/>
    <s v="Quistenburg"/>
    <s v="3"/>
    <n v="0"/>
    <s v="4454 PZ"/>
    <s v="BORSSELE"/>
    <n v="61144"/>
    <n v="29480"/>
    <n v="0"/>
    <n v="0"/>
  </r>
  <r>
    <x v="15"/>
    <s v="871690200181092532"/>
    <m/>
    <s v="Brandweer"/>
    <m/>
    <s v="E2B"/>
    <s v="Weststraat"/>
    <s v="34"/>
    <n v="0"/>
    <s v="4521 AX"/>
    <s v="BIERVLIET"/>
    <n v="3944"/>
    <n v="3871"/>
    <n v="0"/>
    <n v="0"/>
  </r>
  <r>
    <x v="15"/>
    <s v="871690200019218783"/>
    <m/>
    <s v="Brandweer"/>
    <m/>
    <s v="E1B"/>
    <s v="Nieuweweg"/>
    <s v="6"/>
    <n v="0"/>
    <s v="4435 AD"/>
    <s v="BAARLAND"/>
    <n v="1947"/>
    <n v="1876"/>
    <n v="0"/>
    <n v="0"/>
  </r>
  <r>
    <x v="15"/>
    <s v="871690200019214341"/>
    <m/>
    <s v="Brandweer"/>
    <m/>
    <s v="E1B"/>
    <s v="Nieuwendijk"/>
    <s v="19"/>
    <n v="0"/>
    <s v="4571 LG"/>
    <s v="AXEL"/>
    <n v="3242"/>
    <n v="3267"/>
    <n v="0"/>
    <n v="0"/>
  </r>
  <r>
    <x v="15"/>
    <s v="871690200018211341"/>
    <m/>
    <s v="Brandweer"/>
    <m/>
    <s v="E1B"/>
    <s v="Arnestraat"/>
    <s v="18"/>
    <n v="0"/>
    <s v="4341 CL"/>
    <s v="ARNEMUIDEN"/>
    <n v="2073"/>
    <n v="1973"/>
    <n v="0"/>
    <n v="0"/>
  </r>
  <r>
    <x v="15"/>
    <s v="871690200018211723"/>
    <m/>
    <s v="Brandweer"/>
    <m/>
    <s v="E1A"/>
    <s v="Noordstraat"/>
    <s v="4"/>
    <n v="0"/>
    <s v="4527 BN"/>
    <s v="AARDENBURG"/>
    <n v="8372"/>
    <n v="0"/>
    <n v="0"/>
    <n v="0"/>
  </r>
  <r>
    <x v="11"/>
    <s v="871690200021722520"/>
    <m/>
    <s v="Opvang vluchtelingen"/>
    <m/>
    <s v="E2B"/>
    <s v="Montessoristraat"/>
    <s v="1"/>
    <n v="0"/>
    <s v="4416 EA"/>
    <s v="KRUININGEN"/>
    <n v="8521"/>
    <n v="7693"/>
    <n v="0"/>
    <n v="0"/>
  </r>
  <r>
    <x v="11"/>
    <s v="871690200181367715"/>
    <m/>
    <s v="Rioolgemaal"/>
    <m/>
    <s v="E1B"/>
    <s v="Concordia"/>
    <s v="1"/>
    <n v="0"/>
    <s v="4416 HC"/>
    <s v="KRUININGEN"/>
    <n v="49"/>
    <n v="35"/>
    <n v="0"/>
    <n v="0"/>
  </r>
  <r>
    <x v="11"/>
    <s v="871690200181361553"/>
    <m/>
    <s v="Markt / Kermis"/>
    <m/>
    <s v="E2B"/>
    <s v="Hoofdweg"/>
    <s v="35"/>
    <n v="0"/>
    <s v="4411 AN"/>
    <s v="RILLAND"/>
    <n v="1174"/>
    <n v="64"/>
    <n v="0"/>
    <n v="0"/>
  </r>
  <r>
    <x v="11"/>
    <s v="871690200181335257"/>
    <m/>
    <s v="Rioolgemaal"/>
    <m/>
    <s v="E1B"/>
    <s v="Sepia"/>
    <s v="2"/>
    <n v="0"/>
    <s v="4401 PN"/>
    <s v="YERSEKE"/>
    <n v="2718"/>
    <n v="1474"/>
    <n v="0"/>
    <n v="0"/>
  </r>
  <r>
    <x v="11"/>
    <s v="871690200181329584"/>
    <m/>
    <s v="DRUKRIOOL"/>
    <m/>
    <s v="E1B"/>
    <s v="Oude Rijksweg"/>
    <s v="11"/>
    <n v="0"/>
    <s v="4413 NA"/>
    <s v="KRABBENDIJKE"/>
    <n v="61"/>
    <n v="70"/>
    <n v="0"/>
    <n v="0"/>
  </r>
  <r>
    <x v="11"/>
    <s v="871690200181297272"/>
    <m/>
    <s v="Rioolgemaal"/>
    <m/>
    <s v="E1B"/>
    <s v="Krab"/>
    <s v="3"/>
    <n v="0"/>
    <s v="4401 PA"/>
    <s v="YERSEKE"/>
    <n v="11"/>
    <n v="12"/>
    <n v="0"/>
    <n v="0"/>
  </r>
  <r>
    <x v="11"/>
    <s v="871690200181136816"/>
    <m/>
    <s v="Rioolgemaal"/>
    <m/>
    <s v="E2B"/>
    <s v="2e Vlietweg"/>
    <s v="20"/>
    <n v="0"/>
    <s v="4415 AG"/>
    <s v="OOSTDIJK"/>
    <n v="187"/>
    <n v="171"/>
    <n v="0"/>
    <n v="0"/>
  </r>
  <r>
    <x v="11"/>
    <s v="871690200181132603"/>
    <m/>
    <s v="DRUKRIOOL"/>
    <m/>
    <s v="E1B"/>
    <s v="Binnenhaven"/>
    <s v="25"/>
    <n v="0"/>
    <s v="4417 DG"/>
    <s v="HANSWEERT"/>
    <n v="3"/>
    <n v="4"/>
    <n v="0"/>
    <n v="0"/>
  </r>
  <r>
    <x v="11"/>
    <s v="871690200181106666"/>
    <m/>
    <s v="Markt / Kermis"/>
    <m/>
    <s v="E2B"/>
    <s v="Markt"/>
    <s v="18"/>
    <n v="0"/>
    <s v="4416 AH"/>
    <s v="KRUININGEN"/>
    <n v="1981"/>
    <n v="419"/>
    <n v="0"/>
    <n v="0"/>
  </r>
  <r>
    <x v="11"/>
    <s v="871690200181106642"/>
    <m/>
    <s v="Markt / Kermis"/>
    <m/>
    <s v="E2B"/>
    <s v="Markt"/>
    <s v="12"/>
    <n v="0"/>
    <s v="4416 AH"/>
    <s v="KRUININGEN"/>
    <n v="1064"/>
    <n v="112"/>
    <n v="0"/>
    <n v="0"/>
  </r>
  <r>
    <x v="11"/>
    <s v="871690200181106536"/>
    <m/>
    <s v="DRUKRIOOL"/>
    <m/>
    <s v="E1B"/>
    <s v="Oude Rijksweg"/>
    <s v="8"/>
    <n v="0"/>
    <s v="4413 NK"/>
    <s v="KRABBENDIJKE"/>
    <n v="19"/>
    <n v="16"/>
    <n v="0"/>
    <n v="0"/>
  </r>
  <r>
    <x v="11"/>
    <s v="871690200181102927"/>
    <m/>
    <s v="Groen"/>
    <m/>
    <s v="E1B"/>
    <s v="Burg Jobselaan"/>
    <s v="7"/>
    <n v="0"/>
    <s v="4411 AZ"/>
    <s v="RILLAND"/>
    <n v="1732"/>
    <n v="760"/>
    <n v="0"/>
    <n v="0"/>
  </r>
  <r>
    <x v="11"/>
    <s v="871690200181092907"/>
    <m/>
    <s v="Markt / Kermis"/>
    <m/>
    <s v="E2B"/>
    <s v="Blauwhoefseweg"/>
    <s v="4"/>
    <n v="0"/>
    <s v="4416 RC"/>
    <s v="KRUININGEN"/>
    <n v="434"/>
    <n v="314"/>
    <n v="0"/>
    <n v="0"/>
  </r>
  <r>
    <x v="11"/>
    <s v="871690200181072312"/>
    <m/>
    <s v="DRUKRIOOL"/>
    <m/>
    <s v="E1B"/>
    <s v="Sluisweg"/>
    <s v="23"/>
    <n v="0"/>
    <s v="4416 RL"/>
    <s v="KRUININGEN"/>
    <n v="323"/>
    <n v="293"/>
    <n v="0"/>
    <n v="0"/>
  </r>
  <r>
    <x v="11"/>
    <s v="871690200181039438"/>
    <m/>
    <s v="Rioolgemaal"/>
    <m/>
    <s v="E2B"/>
    <s v="Weihoek"/>
    <s v="11"/>
    <n v="0"/>
    <s v="4416 PX"/>
    <s v="KRUININGEN"/>
    <n v="94"/>
    <n v="104"/>
    <n v="0"/>
    <n v="0"/>
  </r>
  <r>
    <x v="11"/>
    <s v="871690200181039377"/>
    <m/>
    <s v="Rioolgemaal"/>
    <m/>
    <s v="E1B"/>
    <s v="Weihoek"/>
    <s v="10"/>
    <s v="A"/>
    <s v="4416 PX"/>
    <s v="KRUININGEN"/>
    <n v="599"/>
    <n v="547"/>
    <n v="0"/>
    <n v="0"/>
  </r>
  <r>
    <x v="11"/>
    <s v="871690200181027985"/>
    <m/>
    <s v="DRUKRIOOL"/>
    <m/>
    <s v="E1B"/>
    <s v="Molenlaan"/>
    <s v="10"/>
    <n v="0"/>
    <s v="4401 CC"/>
    <s v="YERSEKE"/>
    <n v="2174"/>
    <n v="2114"/>
    <n v="0"/>
    <n v="0"/>
  </r>
  <r>
    <x v="11"/>
    <s v="871690200181027367"/>
    <m/>
    <s v="DRUKRIOOL"/>
    <m/>
    <s v="E2B"/>
    <s v="Nieuwe Dwarsweg"/>
    <s v="1"/>
    <n v="0"/>
    <s v="4411 TG"/>
    <s v="RILLAND"/>
    <n v="1747"/>
    <n v="1085"/>
    <n v="0"/>
    <n v="0"/>
  </r>
  <r>
    <x v="11"/>
    <s v="871690200181027145"/>
    <m/>
    <s v="DRUKRIOOL"/>
    <m/>
    <s v="E1B"/>
    <s v="Oude Rijksweg"/>
    <s v="19"/>
    <s v="M"/>
    <s v="4413 NK"/>
    <s v="KRABBENDIJKE"/>
    <n v="13"/>
    <n v="8"/>
    <n v="0"/>
    <n v="0"/>
  </r>
  <r>
    <x v="11"/>
    <s v="871690200181016354"/>
    <m/>
    <s v="Markt / Kermis"/>
    <m/>
    <s v="E2B"/>
    <s v="Oude Torenstraat"/>
    <s v="27"/>
    <s v="A"/>
    <s v="4401 EH"/>
    <s v="YERSEKE"/>
    <n v="2809"/>
    <n v="69"/>
    <n v="0"/>
    <n v="0"/>
  </r>
  <r>
    <x v="11"/>
    <s v="871690200181011878"/>
    <m/>
    <s v="Rioolgemaal"/>
    <m/>
    <s v="E1B"/>
    <s v="Pluimpot"/>
    <s v="22"/>
    <n v="0"/>
    <s v="4417 CG"/>
    <s v="HANSWEERT"/>
    <n v="874"/>
    <n v="908"/>
    <n v="0"/>
    <n v="0"/>
  </r>
  <r>
    <x v="11"/>
    <s v="871690200180997418"/>
    <m/>
    <s v="DRUKRIOOL"/>
    <m/>
    <s v="E1B"/>
    <s v="Hogeweg"/>
    <s v="15"/>
    <n v="0"/>
    <s v="4401 BT"/>
    <s v="YERSEKE"/>
    <n v="171"/>
    <n v="193"/>
    <n v="0"/>
    <n v="0"/>
  </r>
  <r>
    <x v="11"/>
    <s v="871690200180986887"/>
    <m/>
    <s v="DRUKRIOOL"/>
    <m/>
    <s v="E1B"/>
    <s v="Oude Rijksweg"/>
    <s v="10"/>
    <n v="0"/>
    <s v="4413 NK"/>
    <s v="KRABBENDIJKE"/>
    <n v="679"/>
    <n v="643"/>
    <n v="0"/>
    <n v="0"/>
  </r>
  <r>
    <x v="11"/>
    <s v="871690200180975379"/>
    <m/>
    <s v="Vissershaven"/>
    <m/>
    <s v="E2B"/>
    <s v="Meerpaalweg"/>
    <s v="20"/>
    <n v="0"/>
    <s v="4401 KA"/>
    <s v="YERSEKE"/>
    <n v="10858"/>
    <n v="12928"/>
    <n v="0"/>
    <n v="0"/>
  </r>
  <r>
    <x v="11"/>
    <s v="871690200180957856"/>
    <m/>
    <s v="RIOOLBERGING"/>
    <m/>
    <s v="E2B"/>
    <s v="Zijpe"/>
    <s v="11"/>
    <n v="0"/>
    <s v="4417 CN"/>
    <s v="HANSWEERT"/>
    <n v="235"/>
    <n v="234"/>
    <n v="0"/>
    <n v="0"/>
  </r>
  <r>
    <x v="11"/>
    <s v="871690200180953025"/>
    <m/>
    <s v="DRUKRIOOL"/>
    <m/>
    <s v="E1B"/>
    <s v="Korenweg"/>
    <s v="1"/>
    <n v="0"/>
    <s v="4411 RG"/>
    <s v="RILLAND"/>
    <n v="68"/>
    <n v="74"/>
    <n v="0"/>
    <n v="0"/>
  </r>
  <r>
    <x v="11"/>
    <s v="871690200180950321"/>
    <m/>
    <s v="RIOOLBERGING"/>
    <m/>
    <s v="E2B"/>
    <s v="Zweedijkseweg"/>
    <s v="10"/>
    <n v="0"/>
    <s v="4401 NH"/>
    <s v="YERSEKE"/>
    <n v="186"/>
    <n v="962"/>
    <n v="0"/>
    <n v="0"/>
  </r>
  <r>
    <x v="11"/>
    <s v="871690200180946669"/>
    <m/>
    <s v="DRUKRIOOL"/>
    <m/>
    <s v="E1B"/>
    <s v="Polderweg"/>
    <s v="5"/>
    <n v="0"/>
    <s v="4416 RE"/>
    <s v="KRUININGEN"/>
    <n v="39"/>
    <n v="39"/>
    <n v="0"/>
    <n v="0"/>
  </r>
  <r>
    <x v="11"/>
    <s v="871690200180946621"/>
    <m/>
    <s v="DRUKRIOOL"/>
    <m/>
    <s v="E1B"/>
    <s v="Zweedijkseweg"/>
    <s v="47"/>
    <n v="0"/>
    <s v="4401 NH"/>
    <s v="YERSEKE"/>
    <n v="228"/>
    <n v="216"/>
    <n v="0"/>
    <n v="0"/>
  </r>
  <r>
    <x v="11"/>
    <s v="871690200180945587"/>
    <m/>
    <s v="DRUKRIOOL"/>
    <m/>
    <s v="E1B"/>
    <s v="Breedsendijk"/>
    <s v="1"/>
    <s v="A"/>
    <s v="4401 BD"/>
    <s v="YERSEKE"/>
    <n v="187"/>
    <n v="156"/>
    <n v="0"/>
    <n v="0"/>
  </r>
  <r>
    <x v="11"/>
    <s v="871690200180945433"/>
    <m/>
    <s v="DRUKRIOOL"/>
    <m/>
    <s v="E1B"/>
    <s v="Molendijkseweg"/>
    <s v="1"/>
    <n v="0"/>
    <s v="4401 NM"/>
    <s v="YERSEKE"/>
    <n v="55"/>
    <n v="44"/>
    <n v="0"/>
    <n v="0"/>
  </r>
  <r>
    <x v="11"/>
    <s v="871690200180945334"/>
    <m/>
    <s v="DRUKRIOOL"/>
    <m/>
    <s v="E1B"/>
    <s v="Olzendepolder"/>
    <s v="1"/>
    <n v="0"/>
    <s v="4401 NK"/>
    <s v="YERSEKE"/>
    <n v="42"/>
    <n v="43"/>
    <n v="0"/>
    <n v="0"/>
  </r>
  <r>
    <x v="11"/>
    <s v="871690200180945235"/>
    <m/>
    <s v="DRUKRIOOL"/>
    <m/>
    <s v="E1B"/>
    <s v="Oude Rijksweg"/>
    <s v="11"/>
    <n v="0"/>
    <s v="4413 NA"/>
    <s v="KRABBENDIJKE"/>
    <n v="626"/>
    <n v="626"/>
    <n v="0"/>
    <n v="0"/>
  </r>
  <r>
    <x v="11"/>
    <s v="871690200180944917"/>
    <m/>
    <s v="DRUKRIOOL"/>
    <m/>
    <s v="E1A"/>
    <s v="Oude Rijksweg"/>
    <s v="4"/>
    <n v="0"/>
    <s v="4413 NA"/>
    <s v="KRABBENDIJKE"/>
    <n v="54"/>
    <n v="0"/>
    <n v="0"/>
    <n v="0"/>
  </r>
  <r>
    <x v="11"/>
    <s v="871690200180944368"/>
    <m/>
    <s v="DRUKRIOOL"/>
    <m/>
    <s v="E1B"/>
    <s v="Molenpolderweg"/>
    <s v="36"/>
    <n v="0"/>
    <s v="4401 NR"/>
    <s v="YERSEKE"/>
    <n v="437"/>
    <n v="442"/>
    <n v="0"/>
    <n v="0"/>
  </r>
  <r>
    <x v="11"/>
    <s v="871690200180941619"/>
    <m/>
    <s v="RIOOLBERGING"/>
    <m/>
    <s v="E2B"/>
    <s v="Sint Felixstraat"/>
    <s v="2"/>
    <n v="0"/>
    <s v="4411 DC"/>
    <s v="RILLAND"/>
    <n v="376"/>
    <n v="781"/>
    <n v="0"/>
    <n v="0"/>
  </r>
  <r>
    <x v="11"/>
    <s v="871690200180940872"/>
    <m/>
    <s v="RIOOLBERGING"/>
    <m/>
    <s v="E2B"/>
    <s v="Steeweg"/>
    <s v="40"/>
    <n v="0"/>
    <s v="4401 AR"/>
    <s v="YERSEKE"/>
    <n v="1406"/>
    <n v="1098"/>
    <n v="0"/>
    <n v="0"/>
  </r>
  <r>
    <x v="11"/>
    <s v="871690200180940766"/>
    <m/>
    <s v="DRUKRIOOL"/>
    <m/>
    <s v="E1B"/>
    <s v="Weelweg"/>
    <s v="19"/>
    <n v="0"/>
    <s v="4414 AW"/>
    <s v="WAARDE"/>
    <n v="868"/>
    <n v="851"/>
    <n v="0"/>
    <n v="0"/>
  </r>
  <r>
    <x v="11"/>
    <s v="871690200180940551"/>
    <m/>
    <s v="DRUKRIOOL"/>
    <m/>
    <s v="E1B"/>
    <s v="Bathsedijk"/>
    <s v="1"/>
    <n v="0"/>
    <s v="4411 RS"/>
    <s v="RILLAND"/>
    <n v="153"/>
    <n v="167"/>
    <n v="0"/>
    <n v="0"/>
  </r>
  <r>
    <x v="11"/>
    <s v="871690200180937667"/>
    <m/>
    <s v="DRUKRIOOL"/>
    <m/>
    <s v="E1B"/>
    <s v="Weelweg"/>
    <s v="10"/>
    <n v="0"/>
    <s v="4414 AW"/>
    <s v="WAARDE"/>
    <n v="0"/>
    <n v="0"/>
    <n v="0"/>
    <n v="0"/>
  </r>
  <r>
    <x v="11"/>
    <s v="871690200180928627"/>
    <m/>
    <s v="DRUKRIOOL"/>
    <m/>
    <s v="E1B"/>
    <s v="Valckenisseweg"/>
    <s v="1"/>
    <n v="0"/>
    <s v="4411 RJ"/>
    <s v="RILLAND"/>
    <n v="40"/>
    <n v="41"/>
    <n v="0"/>
    <n v="0"/>
  </r>
  <r>
    <x v="11"/>
    <s v="871690200180927385"/>
    <m/>
    <s v="DRUKRIOOL"/>
    <m/>
    <s v="E1B"/>
    <s v="Oude Rijksweg"/>
    <s v="21"/>
    <n v="0"/>
    <s v="4413 NK"/>
    <s v="KRABBENDIJKE"/>
    <n v="34"/>
    <n v="37"/>
    <n v="0"/>
    <n v="0"/>
  </r>
  <r>
    <x v="11"/>
    <s v="871690200180923813"/>
    <m/>
    <s v="DRUKRIOOL"/>
    <m/>
    <s v="E1B"/>
    <s v="Plasseweg"/>
    <s v="7"/>
    <n v="0"/>
    <s v="4414 NC"/>
    <s v="WAARDE"/>
    <n v="39"/>
    <n v="40"/>
    <n v="0"/>
    <n v="0"/>
  </r>
  <r>
    <x v="11"/>
    <s v="871690200180923790"/>
    <m/>
    <s v="DRUKRIOOL"/>
    <m/>
    <s v="E1B"/>
    <s v="Tweedeweg"/>
    <s v="10"/>
    <n v="0"/>
    <s v="4411 SC"/>
    <s v="RILLAND"/>
    <n v="128"/>
    <n v="137"/>
    <n v="0"/>
    <n v="0"/>
  </r>
  <r>
    <x v="11"/>
    <s v="871690200180923783"/>
    <m/>
    <s v="DRUKRIOOL"/>
    <m/>
    <s v="E1B"/>
    <s v="Zuidhof"/>
    <s v="9"/>
    <n v="0"/>
    <s v="4411 RV"/>
    <s v="RILLAND"/>
    <n v="370"/>
    <n v="365"/>
    <n v="0"/>
    <n v="0"/>
  </r>
  <r>
    <x v="11"/>
    <s v="871690200180923776"/>
    <m/>
    <s v="DRUKRIOOL"/>
    <m/>
    <s v="E1B"/>
    <s v="Middenhof"/>
    <s v="3"/>
    <s v="C"/>
    <s v="4411 RW"/>
    <s v="RILLAND"/>
    <n v="289"/>
    <n v="319"/>
    <n v="0"/>
    <n v="0"/>
  </r>
  <r>
    <x v="11"/>
    <s v="871690200180923745"/>
    <m/>
    <s v="DRUKRIOOL"/>
    <m/>
    <s v="E1B"/>
    <s v="Middenhof"/>
    <s v="33"/>
    <n v="0"/>
    <s v="4411 RX"/>
    <s v="RILLAND"/>
    <n v="844"/>
    <n v="870"/>
    <n v="0"/>
    <n v="0"/>
  </r>
  <r>
    <x v="11"/>
    <s v="871690200180920454"/>
    <m/>
    <s v="DRUKRIOOL"/>
    <m/>
    <s v="E1B"/>
    <s v="Westveerpolder"/>
    <s v="6"/>
    <n v="0"/>
    <s v="4414 BA"/>
    <s v="WAARDE"/>
    <n v="564"/>
    <n v="587"/>
    <n v="0"/>
    <n v="0"/>
  </r>
  <r>
    <x v="11"/>
    <s v="871690200180919434"/>
    <m/>
    <s v="DRUKRIOOL"/>
    <m/>
    <s v="E1B"/>
    <s v="Havenoordseweg"/>
    <s v="4"/>
    <n v="0"/>
    <s v="4414 RK"/>
    <s v="WAARDE"/>
    <n v="924"/>
    <n v="840"/>
    <n v="0"/>
    <n v="0"/>
  </r>
  <r>
    <x v="11"/>
    <s v="871690200180919380"/>
    <m/>
    <s v="DRUKRIOOL"/>
    <m/>
    <s v="E1B"/>
    <s v="Plasseweg"/>
    <s v="10"/>
    <n v="0"/>
    <s v="4414 NC"/>
    <s v="WAARDE"/>
    <n v="1227"/>
    <n v="1293"/>
    <n v="0"/>
    <n v="0"/>
  </r>
  <r>
    <x v="11"/>
    <s v="871690200180919373"/>
    <m/>
    <s v="DRUKRIOOL"/>
    <m/>
    <s v="E1B"/>
    <s v="Havenoordseweg"/>
    <s v="3"/>
    <n v="0"/>
    <s v="4414 RK"/>
    <s v="WAARDE"/>
    <n v="1287"/>
    <n v="1333"/>
    <n v="0"/>
    <n v="0"/>
  </r>
  <r>
    <x v="11"/>
    <s v="871690200180919267"/>
    <m/>
    <s v="DRUKRIOOL"/>
    <m/>
    <s v="E1B"/>
    <s v="Meezeweg"/>
    <s v="4"/>
    <n v="0"/>
    <s v="4414 RN"/>
    <s v="WAARDE"/>
    <n v="511"/>
    <n v="432"/>
    <n v="0"/>
    <n v="0"/>
  </r>
  <r>
    <x v="11"/>
    <s v="871690200180918635"/>
    <m/>
    <s v="DRUKRIOOL"/>
    <m/>
    <s v="E1B"/>
    <s v="Sandeeweg"/>
    <s v="5"/>
    <n v="0"/>
    <s v="4416 NJ"/>
    <s v="KRUININGEN"/>
    <n v="591"/>
    <n v="584"/>
    <n v="0"/>
    <n v="0"/>
  </r>
  <r>
    <x v="11"/>
    <s v="871690200180918628"/>
    <m/>
    <s v="DRUKRIOOL"/>
    <m/>
    <s v="E1B"/>
    <s v="Groeneweg"/>
    <s v="2"/>
    <n v="0"/>
    <s v="4416 NG"/>
    <s v="KRUININGEN"/>
    <n v="707"/>
    <n v="614"/>
    <n v="0"/>
    <n v="0"/>
  </r>
  <r>
    <x v="11"/>
    <s v="871690200180912459"/>
    <m/>
    <s v="DRUKRIOOL"/>
    <m/>
    <s v="E1B"/>
    <s v="Nieuwe Dwarsweg"/>
    <s v="7"/>
    <n v="0"/>
    <s v="4411 TG"/>
    <s v="RILLAND"/>
    <n v="599"/>
    <n v="426"/>
    <n v="0"/>
    <n v="0"/>
  </r>
  <r>
    <x v="11"/>
    <s v="871690200180912442"/>
    <m/>
    <s v="DRUKRIOOL"/>
    <m/>
    <s v="E1B"/>
    <s v="Bathpolderweg"/>
    <s v="33"/>
    <n v="0"/>
    <s v="4411 RT"/>
    <s v="RILLAND"/>
    <n v="682"/>
    <n v="524"/>
    <n v="0"/>
    <n v="0"/>
  </r>
  <r>
    <x v="11"/>
    <s v="871690200180910462"/>
    <m/>
    <s v="DRUKRIOOL"/>
    <m/>
    <s v="E1B"/>
    <s v="Meerpaalweg"/>
    <s v="20"/>
    <n v="0"/>
    <s v="4401 KA"/>
    <s v="YERSEKE"/>
    <n v="31"/>
    <n v="26"/>
    <n v="0"/>
    <n v="0"/>
  </r>
  <r>
    <x v="11"/>
    <s v="871690200180906151"/>
    <m/>
    <s v="RIOOLBERGING"/>
    <m/>
    <s v="E2B"/>
    <s v="Breeweg"/>
    <s v="23"/>
    <n v="0"/>
    <s v="4401 BN"/>
    <s v="YERSEKE"/>
    <n v="597"/>
    <n v="599"/>
    <n v="0"/>
    <n v="0"/>
  </r>
  <r>
    <x v="11"/>
    <s v="871690200180904157"/>
    <m/>
    <s v="RIOOLBERGING"/>
    <m/>
    <s v="E2B"/>
    <s v="Kruisbessestraat"/>
    <s v="51"/>
    <n v="0"/>
    <s v="4413 DB"/>
    <s v="KRABBENDIJKE"/>
    <n v="345"/>
    <n v="399"/>
    <n v="0"/>
    <n v="0"/>
  </r>
  <r>
    <x v="11"/>
    <s v="871690200028897825"/>
    <m/>
    <s v="DRUKRIOOL"/>
    <m/>
    <s v="E1B"/>
    <s v="Oude Rijksweg"/>
    <s v="10"/>
    <n v="0"/>
    <s v="4413 NK"/>
    <s v="KRABBENDIJKE"/>
    <n v="1853"/>
    <n v="1454"/>
    <n v="0"/>
    <n v="0"/>
  </r>
  <r>
    <x v="11"/>
    <s v="871690200028731358"/>
    <m/>
    <s v="DRUKRIOOL"/>
    <m/>
    <s v="E1B"/>
    <s v="Oude Rijksweg"/>
    <s v="58"/>
    <s v="A"/>
    <s v="4411 SG"/>
    <s v="RILLAND"/>
    <n v="229"/>
    <n v="219"/>
    <n v="0"/>
    <n v="0"/>
  </r>
  <r>
    <x v="11"/>
    <s v="871690200028672651"/>
    <m/>
    <s v="DRUKRIOOL"/>
    <m/>
    <s v="E1B"/>
    <s v="Drie Haasjes"/>
    <s v="13"/>
    <n v="0"/>
    <s v="4411 NJ"/>
    <s v="RILLAND"/>
    <n v="603"/>
    <n v="570"/>
    <n v="0"/>
    <n v="0"/>
  </r>
  <r>
    <x v="11"/>
    <s v="871690200028656736"/>
    <m/>
    <s v="DRUKRIOOL"/>
    <m/>
    <s v="E1B"/>
    <s v="Drie Haasjes"/>
    <s v="5"/>
    <n v="0"/>
    <s v="4411 NJ"/>
    <s v="RILLAND"/>
    <n v="122"/>
    <n v="347"/>
    <n v="0"/>
    <n v="0"/>
  </r>
  <r>
    <x v="11"/>
    <s v="871690200028656705"/>
    <m/>
    <s v="DRUKRIOOL"/>
    <m/>
    <s v="E1B"/>
    <s v="Dwarsweg"/>
    <s v="2"/>
    <n v="0"/>
    <s v="4411 SE"/>
    <s v="RILLAND"/>
    <n v="226"/>
    <n v="263"/>
    <n v="0"/>
    <n v="0"/>
  </r>
  <r>
    <x v="11"/>
    <s v="871690200028654091"/>
    <m/>
    <s v="DRUKRIOOL"/>
    <m/>
    <s v="E1B"/>
    <s v="Drie Haasjes"/>
    <s v="17"/>
    <n v="0"/>
    <s v="4411 NJ"/>
    <s v="RILLAND"/>
    <n v="153"/>
    <n v="160"/>
    <n v="0"/>
    <n v="0"/>
  </r>
  <r>
    <x v="11"/>
    <s v="871690200028654060"/>
    <m/>
    <s v="DRUKRIOOL"/>
    <m/>
    <s v="E1B"/>
    <s v="Oude Rijksweg"/>
    <s v="58"/>
    <n v="0"/>
    <s v="4411 SG"/>
    <s v="RILLAND"/>
    <n v="155"/>
    <n v="147"/>
    <n v="0"/>
    <n v="0"/>
  </r>
  <r>
    <x v="11"/>
    <s v="871690200028651212"/>
    <m/>
    <s v="DRUKRIOOL"/>
    <m/>
    <s v="E1B"/>
    <s v="Oude Rijksweg"/>
    <s v="47"/>
    <n v="0"/>
    <s v="4411 NK"/>
    <s v="RILLAND"/>
    <n v="208"/>
    <n v="188"/>
    <n v="0"/>
    <n v="0"/>
  </r>
  <r>
    <x v="11"/>
    <s v="871690200028651182"/>
    <m/>
    <s v="DRUKRIOOL"/>
    <m/>
    <s v="E1B"/>
    <s v="Oude Rijksweg"/>
    <s v="66"/>
    <n v="0"/>
    <s v="4411 NK"/>
    <s v="RILLAND"/>
    <n v="725"/>
    <n v="717"/>
    <n v="0"/>
    <n v="0"/>
  </r>
  <r>
    <x v="11"/>
    <s v="871690200028651090"/>
    <m/>
    <s v="DRUKRIOOL"/>
    <m/>
    <s v="E1B"/>
    <s v="Noorddijk"/>
    <s v="13"/>
    <n v="0"/>
    <s v="4413 NE"/>
    <s v="KRABBENDIJKE"/>
    <n v="1098"/>
    <n v="1141"/>
    <n v="0"/>
    <n v="0"/>
  </r>
  <r>
    <x v="11"/>
    <s v="871690200028642401"/>
    <m/>
    <s v="DRUKRIOOL"/>
    <m/>
    <s v="E1B"/>
    <s v="Roelshoekweg"/>
    <s v="26"/>
    <n v="0"/>
    <s v="4413 NG"/>
    <s v="KRABBENDIJKE"/>
    <n v="369"/>
    <n v="350"/>
    <n v="0"/>
    <n v="0"/>
  </r>
  <r>
    <x v="11"/>
    <s v="871690200028642333"/>
    <m/>
    <s v="DRUKRIOOL"/>
    <m/>
    <s v="E1B"/>
    <s v="Parallelweg"/>
    <s v="4"/>
    <n v="0"/>
    <s v="4413 NJ"/>
    <s v="KRABBENDIJKE"/>
    <n v="998"/>
    <n v="1136"/>
    <n v="0"/>
    <n v="0"/>
  </r>
  <r>
    <x v="11"/>
    <s v="871690200028640179"/>
    <m/>
    <s v="DRUKRIOOL"/>
    <m/>
    <s v="E1B"/>
    <s v="Noordschans"/>
    <s v="7"/>
    <n v="0"/>
    <s v="4413 NH"/>
    <s v="KRABBENDIJKE"/>
    <n v="322"/>
    <n v="289"/>
    <n v="0"/>
    <n v="0"/>
  </r>
  <r>
    <x v="11"/>
    <s v="871690200028631962"/>
    <m/>
    <s v="DRUKRIOOL"/>
    <m/>
    <s v="E1B"/>
    <s v="Zanddijk"/>
    <s v="13"/>
    <s v="A"/>
    <s v="4416 PR"/>
    <s v="KRUININGEN"/>
    <n v="1153"/>
    <n v="991"/>
    <n v="0"/>
    <n v="0"/>
  </r>
  <r>
    <x v="11"/>
    <s v="871690200028631931"/>
    <m/>
    <s v="DRUKRIOOL"/>
    <m/>
    <s v="E1B"/>
    <s v="Grintweg"/>
    <s v="74"/>
    <n v="0"/>
    <s v="4401 NG"/>
    <s v="YERSEKE"/>
    <n v="1459"/>
    <n v="1635"/>
    <n v="0"/>
    <n v="0"/>
  </r>
  <r>
    <x v="11"/>
    <s v="871690200028619397"/>
    <m/>
    <s v="DRUKRIOOL"/>
    <m/>
    <s v="E1B"/>
    <s v="Verlengde Noordweg"/>
    <s v="9"/>
    <n v="0"/>
    <s v="4413 ND"/>
    <s v="KRABBENDIJKE"/>
    <n v="544"/>
    <n v="616"/>
    <n v="0"/>
    <n v="0"/>
  </r>
  <r>
    <x v="11"/>
    <s v="871690200028612862"/>
    <m/>
    <s v="DRUKRIOOL"/>
    <m/>
    <s v="E1B"/>
    <s v="Capelleweg"/>
    <s v="7"/>
    <n v="0"/>
    <s v="4416 PN"/>
    <s v="KRUININGEN"/>
    <n v="526"/>
    <n v="426"/>
    <n v="0"/>
    <n v="0"/>
  </r>
  <r>
    <x v="11"/>
    <s v="871690200028612831"/>
    <m/>
    <s v="DRUKRIOOL"/>
    <m/>
    <s v="E1B"/>
    <s v="Capelleweg"/>
    <s v="11"/>
    <n v="0"/>
    <s v="4416 PN"/>
    <s v="KRUININGEN"/>
    <n v="191"/>
    <n v="199"/>
    <n v="0"/>
    <n v="0"/>
  </r>
  <r>
    <x v="11"/>
    <s v="871690200028612787"/>
    <m/>
    <s v="DRUKRIOOL"/>
    <m/>
    <s v="E1B"/>
    <s v="Capelleweg"/>
    <s v="13"/>
    <n v="0"/>
    <s v="4416 PN"/>
    <s v="KRUININGEN"/>
    <n v="446"/>
    <n v="478"/>
    <n v="0"/>
    <n v="0"/>
  </r>
  <r>
    <x v="11"/>
    <s v="871690200028612756"/>
    <m/>
    <s v="DRUKRIOOL"/>
    <m/>
    <s v="E1B"/>
    <s v="Zanddijk"/>
    <s v="6"/>
    <n v="0"/>
    <s v="4401 NJ"/>
    <s v="YERSEKE"/>
    <n v="918"/>
    <n v="694"/>
    <n v="0"/>
    <n v="0"/>
  </r>
  <r>
    <x v="11"/>
    <s v="871690200028612565"/>
    <m/>
    <s v="DRUKRIOOL"/>
    <m/>
    <s v="E1B"/>
    <s v="Grintweg"/>
    <s v="70"/>
    <n v="0"/>
    <s v="4401 NG"/>
    <s v="YERSEKE"/>
    <n v="416"/>
    <n v="419"/>
    <n v="0"/>
    <n v="0"/>
  </r>
  <r>
    <x v="11"/>
    <s v="871690200028612534"/>
    <m/>
    <s v="DRUKRIOOL"/>
    <m/>
    <s v="E1B"/>
    <s v="Grintweg"/>
    <s v="86"/>
    <n v="0"/>
    <s v="4401 NG"/>
    <s v="YERSEKE"/>
    <n v="316"/>
    <n v="286"/>
    <n v="0"/>
    <n v="0"/>
  </r>
  <r>
    <x v="11"/>
    <s v="871690200028610493"/>
    <m/>
    <s v="DRUKRIOOL"/>
    <m/>
    <s v="E1B"/>
    <s v="Kaasgat"/>
    <s v="1"/>
    <n v="0"/>
    <s v="4416 PP"/>
    <s v="KRUININGEN"/>
    <n v="749"/>
    <n v="674"/>
    <n v="0"/>
    <n v="0"/>
  </r>
  <r>
    <x v="11"/>
    <s v="871690200028609541"/>
    <m/>
    <s v="DRUKRIOOL"/>
    <m/>
    <s v="E1B"/>
    <s v="Frederikaweg"/>
    <s v="2"/>
    <n v="0"/>
    <s v="4411 RA"/>
    <s v="RILLAND"/>
    <n v="214"/>
    <n v="244"/>
    <n v="0"/>
    <n v="0"/>
  </r>
  <r>
    <x v="11"/>
    <s v="871690200028256691"/>
    <m/>
    <s v="DRUKRIOOL"/>
    <m/>
    <s v="E1B"/>
    <s v="Stationsweg"/>
    <s v="8"/>
    <s v="D"/>
    <s v="4416 PJ"/>
    <s v="KRUININGEN"/>
    <n v="412"/>
    <n v="348"/>
    <n v="0"/>
    <n v="0"/>
  </r>
  <r>
    <x v="11"/>
    <s v="871690200023579085"/>
    <m/>
    <s v="Werkplaatsen"/>
    <m/>
    <s v="E2B"/>
    <s v="Dorpsstraat"/>
    <s v="97"/>
    <n v="0"/>
    <s v="4413 CD"/>
    <s v="KRABBENDIJKE"/>
    <n v="2711"/>
    <n v="3765"/>
    <n v="-2884"/>
    <n v="-1528"/>
  </r>
  <r>
    <x v="11"/>
    <s v="871690200023533407"/>
    <m/>
    <s v="Markt / Kermis"/>
    <m/>
    <s v="E2B"/>
    <s v="Dreef"/>
    <s v="4"/>
    <n v="0"/>
    <s v="4401 EC"/>
    <s v="YERSEKE"/>
    <n v="4437"/>
    <n v="2071"/>
    <n v="0"/>
    <n v="0"/>
  </r>
  <r>
    <x v="11"/>
    <s v="871690200022914917"/>
    <m/>
    <s v="Monumenten"/>
    <m/>
    <s v="E1B"/>
    <s v="Kerklaan"/>
    <s v="9"/>
    <s v="A"/>
    <s v="4417 BD"/>
    <s v="HANSWEERT"/>
    <n v="215"/>
    <n v="588"/>
    <n v="0"/>
    <n v="0"/>
  </r>
  <r>
    <x v="11"/>
    <s v="871690200022914658"/>
    <m/>
    <s v="Monumenten"/>
    <m/>
    <s v="E1B"/>
    <s v="Burg Elenbaasstraat"/>
    <s v="6"/>
    <n v="0"/>
    <s v="4416 AP"/>
    <s v="KRUININGEN"/>
    <n v="462"/>
    <n v="1145"/>
    <n v="0"/>
    <n v="0"/>
  </r>
  <r>
    <x v="11"/>
    <s v="871690200022914627"/>
    <m/>
    <s v="Monumenten"/>
    <m/>
    <s v="E1B"/>
    <s v="Raadhuisstraat"/>
    <s v="15"/>
    <n v="0"/>
    <s v="4414 AH"/>
    <s v="WAARDE"/>
    <n v="224"/>
    <n v="221"/>
    <n v="0"/>
    <n v="0"/>
  </r>
  <r>
    <x v="11"/>
    <s v="871690200022914139"/>
    <m/>
    <s v="Monumenten"/>
    <m/>
    <s v="E1B"/>
    <s v="Oude Torenstraat"/>
    <s v="4"/>
    <n v="0"/>
    <s v="4401 EH"/>
    <s v="YERSEKE"/>
    <n v="336"/>
    <n v="671"/>
    <n v="0"/>
    <n v="0"/>
  </r>
  <r>
    <x v="11"/>
    <s v="871690200022900552"/>
    <m/>
    <s v="jachthaven"/>
    <m/>
    <s v="E2B"/>
    <s v="Kettingweg"/>
    <s v="6"/>
    <n v="0"/>
    <s v="4401 KX"/>
    <s v="YERSEKE"/>
    <n v="22857"/>
    <n v="26101"/>
    <n v="0"/>
    <n v="0"/>
  </r>
  <r>
    <x v="11"/>
    <s v="871690200022900453"/>
    <m/>
    <s v="jachthaven"/>
    <m/>
    <s v="E1B"/>
    <s v="Kettingweg"/>
    <s v="2"/>
    <n v="0"/>
    <s v="4401 KX"/>
    <s v="YERSEKE"/>
    <n v="7879"/>
    <n v="9193"/>
    <n v="0"/>
    <n v="0"/>
  </r>
  <r>
    <x v="11"/>
    <s v="871690200022083989"/>
    <m/>
    <s v="Rioolgemaal"/>
    <m/>
    <s v="E1B"/>
    <s v="Zijpe"/>
    <s v="1"/>
    <n v="0"/>
    <s v="4417 CN"/>
    <s v="HANSWEERT"/>
    <n v="842"/>
    <n v="799"/>
    <n v="0"/>
    <n v="0"/>
  </r>
  <r>
    <x v="11"/>
    <s v="871690200022083798"/>
    <m/>
    <s v="Rioolgemaal"/>
    <m/>
    <s v="E2B"/>
    <s v="Tramperweg"/>
    <s v="6"/>
    <n v="0"/>
    <s v="4417 CZ"/>
    <s v="HANSWEERT"/>
    <n v="408"/>
    <n v="439"/>
    <n v="0"/>
    <n v="0"/>
  </r>
  <r>
    <x v="11"/>
    <s v="871690200022083729"/>
    <m/>
    <s v="Rioolgemaal"/>
    <m/>
    <s v="E2B"/>
    <s v="Magnolialaan"/>
    <s v="5"/>
    <n v="0"/>
    <s v="4401 HJ"/>
    <s v="YERSEKE"/>
    <n v="5724"/>
    <n v="4900"/>
    <n v="0"/>
    <n v="0"/>
  </r>
  <r>
    <x v="11"/>
    <s v="871690200022083576"/>
    <m/>
    <s v="Rioolgemaal"/>
    <m/>
    <s v="E1B"/>
    <s v="Henry Dunantstraat"/>
    <s v="45"/>
    <s v="A"/>
    <s v="4416 CK"/>
    <s v="KRUININGEN"/>
    <n v="54"/>
    <n v="62"/>
    <n v="0"/>
    <n v="0"/>
  </r>
  <r>
    <x v="11"/>
    <s v="871690200021992152"/>
    <m/>
    <s v="Rioolgemaal"/>
    <m/>
    <s v="E1B"/>
    <s v="Zuidweg"/>
    <s v="17"/>
    <n v="0"/>
    <s v="4413 NL"/>
    <s v="KRABBENDIJKE"/>
    <n v="2897"/>
    <n v="2765"/>
    <n v="0"/>
    <n v="0"/>
  </r>
  <r>
    <x v="11"/>
    <s v="871690200021992121"/>
    <m/>
    <s v="Rioolgemaal"/>
    <m/>
    <s v="E1B"/>
    <s v="Bolwerk"/>
    <s v="10"/>
    <n v="0"/>
    <s v="4415 AA"/>
    <s v="OOSTDIJK"/>
    <n v="7653"/>
    <n v="8500"/>
    <n v="0"/>
    <n v="0"/>
  </r>
  <r>
    <x v="11"/>
    <s v="871690200021992091"/>
    <m/>
    <s v="Rioolgemaal"/>
    <m/>
    <s v="E1B"/>
    <s v="De Poort"/>
    <s v="2"/>
    <n v="0"/>
    <s v="4411 PA"/>
    <s v="RILLAND"/>
    <n v="5137"/>
    <n v="5259"/>
    <n v="0"/>
    <n v="0"/>
  </r>
  <r>
    <x v="11"/>
    <s v="871690200021861069"/>
    <m/>
    <s v="Rioolgemaal"/>
    <m/>
    <s v="E1B"/>
    <s v="Prins Willemstraat"/>
    <s v="2"/>
    <n v="0"/>
    <s v="4414 BC"/>
    <s v="WAARDE"/>
    <n v="490"/>
    <n v="470"/>
    <n v="0"/>
    <n v="0"/>
  </r>
  <r>
    <x v="11"/>
    <s v="871690200021809801"/>
    <m/>
    <s v="DRUKRIOOL"/>
    <m/>
    <s v="E1B"/>
    <s v="Stationsweg"/>
    <s v="8"/>
    <n v="0"/>
    <s v="4416 PJ"/>
    <s v="KRUININGEN"/>
    <n v="60"/>
    <n v="14"/>
    <n v="0"/>
    <n v="0"/>
  </r>
  <r>
    <x v="11"/>
    <s v="871690200021809733"/>
    <m/>
    <s v="DRUKRIOOL"/>
    <m/>
    <s v="E1B"/>
    <s v="Molendijk"/>
    <s v="18"/>
    <n v="0"/>
    <s v="4401 NL"/>
    <s v="YERSEKE"/>
    <n v="4596"/>
    <n v="5169"/>
    <n v="0"/>
    <n v="0"/>
  </r>
  <r>
    <x v="11"/>
    <s v="871690200021809702"/>
    <m/>
    <s v="DRUKRIOOL"/>
    <m/>
    <s v="E1B"/>
    <s v="Molendijk"/>
    <s v="40"/>
    <n v="0"/>
    <s v="4401 NL"/>
    <s v="YERSEKE"/>
    <n v="5"/>
    <n v="5"/>
    <n v="0"/>
    <n v="0"/>
  </r>
  <r>
    <x v="11"/>
    <s v="871690200021809672"/>
    <m/>
    <s v="DRUKRIOOL"/>
    <m/>
    <s v="E1B"/>
    <s v="Molendijkseweg"/>
    <s v="8"/>
    <n v="0"/>
    <s v="4401 NM"/>
    <s v="YERSEKE"/>
    <n v="22"/>
    <n v="13"/>
    <n v="0"/>
    <n v="0"/>
  </r>
  <r>
    <x v="11"/>
    <s v="871690200021809641"/>
    <m/>
    <s v="DRUKRIOOL"/>
    <m/>
    <s v="E1B"/>
    <s v="Molendijkseweg"/>
    <s v="6"/>
    <n v="0"/>
    <s v="4401 NM"/>
    <s v="YERSEKE"/>
    <n v="51"/>
    <n v="41"/>
    <n v="0"/>
    <n v="0"/>
  </r>
  <r>
    <x v="11"/>
    <s v="871690200021809610"/>
    <m/>
    <s v="DRUKRIOOL"/>
    <m/>
    <s v="E1B"/>
    <s v="Molendijkseweg"/>
    <s v="8"/>
    <n v="0"/>
    <s v="4401 NM"/>
    <s v="YERSEKE"/>
    <n v="84"/>
    <n v="50"/>
    <n v="0"/>
    <n v="0"/>
  </r>
  <r>
    <x v="11"/>
    <s v="871690200021809580"/>
    <m/>
    <s v="DRUKRIOOL"/>
    <m/>
    <s v="E1B"/>
    <s v="Molendijk"/>
    <s v="1"/>
    <n v="0"/>
    <s v="4401 NL"/>
    <s v="YERSEKE"/>
    <n v="1766"/>
    <n v="1738"/>
    <n v="0"/>
    <n v="0"/>
  </r>
  <r>
    <x v="11"/>
    <s v="871690200021809528"/>
    <m/>
    <s v="Rioolgemaal"/>
    <m/>
    <s v="E1B"/>
    <s v="Lavendeldijk"/>
    <s v="17"/>
    <n v="0"/>
    <s v="4415 AJ"/>
    <s v="OOSTDIJK"/>
    <n v="1427"/>
    <n v="1330"/>
    <n v="0"/>
    <n v="0"/>
  </r>
  <r>
    <x v="11"/>
    <s v="871690200021809498"/>
    <m/>
    <s v="DRUKRIOOL"/>
    <m/>
    <s v="E1B"/>
    <s v="Zandweg"/>
    <s v="2"/>
    <n v="0"/>
    <s v="4416 NA"/>
    <s v="KRUININGEN"/>
    <n v="41"/>
    <n v="33"/>
    <n v="0"/>
    <n v="0"/>
  </r>
  <r>
    <x v="11"/>
    <s v="871690200021809467"/>
    <m/>
    <s v="DRUKRIOOL"/>
    <m/>
    <s v="E1B"/>
    <s v="Zandweg"/>
    <s v="2"/>
    <n v="0"/>
    <s v="4416 NA"/>
    <s v="KRUININGEN"/>
    <n v="745"/>
    <n v="918"/>
    <n v="0"/>
    <n v="0"/>
  </r>
  <r>
    <x v="11"/>
    <s v="871690200021809436"/>
    <m/>
    <s v="DRUKRIOOL"/>
    <m/>
    <s v="E1B"/>
    <s v="Zandweg"/>
    <s v="1"/>
    <s v="A"/>
    <s v="4416 NA"/>
    <s v="KRUININGEN"/>
    <n v="31"/>
    <n v="25"/>
    <n v="0"/>
    <n v="0"/>
  </r>
  <r>
    <x v="11"/>
    <s v="871690200021809405"/>
    <m/>
    <s v="Rioolgemaal"/>
    <m/>
    <s v="E1B"/>
    <s v="Slagveldstraat"/>
    <s v="54"/>
    <n v="0"/>
    <s v="4416 CC"/>
    <s v="KRUININGEN"/>
    <n v="951"/>
    <n v="888"/>
    <n v="0"/>
    <n v="0"/>
  </r>
  <r>
    <x v="11"/>
    <s v="871690200021809375"/>
    <m/>
    <s v="DRUKRIOOL"/>
    <m/>
    <s v="E1B"/>
    <s v="Haltestraat"/>
    <s v="1"/>
    <n v="0"/>
    <s v="4411 ND"/>
    <s v="RILLAND"/>
    <n v="1428"/>
    <n v="1394"/>
    <n v="0"/>
    <n v="0"/>
  </r>
  <r>
    <x v="11"/>
    <s v="871690200021809344"/>
    <m/>
    <s v="DRUKRIOOL"/>
    <m/>
    <s v="E1B"/>
    <s v="Zandweg"/>
    <s v="3"/>
    <n v="0"/>
    <s v="4416 NA"/>
    <s v="KRUININGEN"/>
    <n v="93"/>
    <n v="61"/>
    <n v="0"/>
    <n v="0"/>
  </r>
  <r>
    <x v="11"/>
    <s v="871690200021809283"/>
    <m/>
    <s v="Rioolgemaal"/>
    <m/>
    <s v="E1B"/>
    <s v="Oostpolderweg"/>
    <s v="20"/>
    <n v="0"/>
    <s v="4413 NN"/>
    <s v="KRABBENDIJKE"/>
    <n v="1375"/>
    <n v="1184"/>
    <n v="0"/>
    <n v="0"/>
  </r>
  <r>
    <x v="11"/>
    <s v="871690200021809252"/>
    <m/>
    <s v="DRUKRIOOL"/>
    <m/>
    <s v="E1B"/>
    <s v="Gawege"/>
    <s v="5"/>
    <n v="0"/>
    <s v="4414 NA"/>
    <s v="WAARDE"/>
    <n v="422"/>
    <n v="341"/>
    <n v="0"/>
    <n v="0"/>
  </r>
  <r>
    <x v="11"/>
    <s v="871690200021809221"/>
    <m/>
    <s v="DRUKRIOOL"/>
    <m/>
    <s v="E1B"/>
    <s v="Gawege"/>
    <s v="40"/>
    <n v="0"/>
    <s v="4414 NB"/>
    <s v="WAARDE"/>
    <n v="210"/>
    <n v="192"/>
    <n v="0"/>
    <n v="0"/>
  </r>
  <r>
    <x v="11"/>
    <s v="871690200021491747"/>
    <m/>
    <s v="DRUKRIOOL"/>
    <m/>
    <s v="E1B"/>
    <s v="Verlengde Noordweg"/>
    <s v="6"/>
    <n v="0"/>
    <s v="4413 ND"/>
    <s v="KRABBENDIJKE"/>
    <n v="161"/>
    <n v="178"/>
    <n v="0"/>
    <n v="0"/>
  </r>
  <r>
    <x v="11"/>
    <s v="871690200181299818"/>
    <m/>
    <s v="Grootverbruik"/>
    <m/>
    <s v="ETM"/>
    <s v="Oude Plein"/>
    <s v="1"/>
    <n v="0"/>
    <s v="4416 AK"/>
    <s v="KRUININGEN"/>
    <n v="127552"/>
    <n v="75537"/>
    <n v="-13"/>
    <n v="-684"/>
  </r>
  <r>
    <x v="11"/>
    <s v="871690200181075559"/>
    <m/>
    <s v="Grootverbruik"/>
    <m/>
    <s v="ETM"/>
    <s v="Moerplein"/>
    <s v="2"/>
    <n v="0"/>
    <s v="4401 HZ"/>
    <s v="YERSEKE"/>
    <n v="84656"/>
    <n v="30170"/>
    <n v="0"/>
    <n v="0"/>
  </r>
  <r>
    <x v="11"/>
    <s v="871690200181424258"/>
    <m/>
    <s v="Markt/Kermis"/>
    <m/>
    <s v="E1B"/>
    <s v="Dorpsstraat"/>
    <s v="80"/>
    <n v="0"/>
    <s v="4413 CE"/>
    <s v="KRABBENDIJKE"/>
    <n v="2022"/>
    <n v="771"/>
    <n v="0"/>
    <n v="0"/>
  </r>
  <r>
    <x v="11"/>
    <s v="871690200022083613"/>
    <m/>
    <s v="Rioolgemaal"/>
    <m/>
    <s v="E1B"/>
    <s v="Hontestraat"/>
    <s v="1"/>
    <n v="0"/>
    <s v="4411 CK"/>
    <s v="RILLAND"/>
    <n v="2011"/>
    <n v="1831"/>
    <n v="0"/>
    <n v="0"/>
  </r>
  <r>
    <x v="11"/>
    <s v="871690200181468191"/>
    <m/>
    <s v="Werkplaatsen"/>
    <m/>
    <s v="E2B"/>
    <s v="Valckenisseweg"/>
    <s v="13"/>
    <n v="0"/>
    <s v="4411 BN"/>
    <s v="RILLAND"/>
    <n v="5528"/>
    <n v="9158"/>
    <n v="-12869"/>
    <n v="-6205"/>
  </r>
  <r>
    <x v="11"/>
    <s v="871690200257829185"/>
    <m/>
    <s v="Straatmeubilair"/>
    <m/>
    <s v="E1A"/>
    <s v="Stationsweg"/>
    <s v="8"/>
    <s v="C"/>
    <s v="4416 PJ"/>
    <s v="KRUININGEN"/>
    <n v="2567"/>
    <n v="0"/>
    <n v="0"/>
    <n v="0"/>
  </r>
  <r>
    <x v="11"/>
    <s v="871690200257829178"/>
    <m/>
    <s v="Straatmeubilair"/>
    <m/>
    <s v="E1A"/>
    <s v="Stationsweg"/>
    <s v="8"/>
    <n v="0"/>
    <s v="4416 PJ"/>
    <s v="KRUININGEN"/>
    <n v="2567"/>
    <n v="0"/>
    <n v="0"/>
    <n v="0"/>
  </r>
  <r>
    <x v="11"/>
    <s v="871690200257822124"/>
    <m/>
    <s v="DRUKRIOOL"/>
    <m/>
    <s v="E1B"/>
    <s v="Stationsweg"/>
    <s v="14"/>
    <n v="0"/>
    <s v="4416 PJ"/>
    <s v="KRUININGEN"/>
    <n v="521"/>
    <n v="560"/>
    <n v="0"/>
    <n v="0"/>
  </r>
  <r>
    <x v="11"/>
    <s v="871690200257814679"/>
    <m/>
    <s v="DRUKRIOOL"/>
    <m/>
    <s v="E1B"/>
    <s v="2e Vlietweg"/>
    <s v="22"/>
    <n v="0"/>
    <s v="4415 AG"/>
    <s v="OOSTDIJK"/>
    <n v="223"/>
    <n v="306"/>
    <n v="0"/>
    <n v="0"/>
  </r>
  <r>
    <x v="11"/>
    <s v="871690200257814662"/>
    <m/>
    <s v="DRUKRIOOL"/>
    <m/>
    <s v="E1B"/>
    <s v="2e Vlietweg"/>
    <s v="26"/>
    <n v="0"/>
    <s v="4415 AG"/>
    <s v="OOSTDIJK"/>
    <n v="123"/>
    <n v="80"/>
    <n v="0"/>
    <n v="0"/>
  </r>
  <r>
    <x v="11"/>
    <s v="871690200257814655"/>
    <m/>
    <s v="DRUKRIOOL"/>
    <m/>
    <s v="E1B"/>
    <s v="2e Vlietweg"/>
    <s v="28"/>
    <n v="0"/>
    <s v="4415 AG"/>
    <s v="OOSTDIJK"/>
    <n v="300"/>
    <n v="214"/>
    <n v="0"/>
    <n v="0"/>
  </r>
  <r>
    <x v="11"/>
    <s v="871690200021329651"/>
    <m/>
    <s v="Kunst / Jeugd"/>
    <m/>
    <s v="E1B"/>
    <s v="Raadhuisstraat"/>
    <s v="3"/>
    <n v="0"/>
    <s v="4414 AH"/>
    <s v="WAARDE"/>
    <n v="0"/>
    <n v="0"/>
    <n v="0"/>
    <n v="0"/>
  </r>
  <r>
    <x v="11"/>
    <s v="871690200021329538"/>
    <m/>
    <s v="Kunst / Jeugd"/>
    <m/>
    <s v="E1B"/>
    <s v="Dorpsstraat"/>
    <s v="73"/>
    <n v="0"/>
    <s v="4413 CD"/>
    <s v="KRABBENDIJKE"/>
    <n v="5920"/>
    <n v="6760"/>
    <n v="0"/>
    <n v="0"/>
  </r>
  <r>
    <x v="11"/>
    <s v="871690200021254519"/>
    <m/>
    <s v="Monumenten"/>
    <m/>
    <s v="E1A"/>
    <s v="Molendreef"/>
    <s v="2"/>
    <n v="0"/>
    <s v="4411 BS"/>
    <s v="RILLAND"/>
    <n v="194"/>
    <n v="0"/>
    <n v="0"/>
    <n v="0"/>
  </r>
  <r>
    <x v="11"/>
    <s v="871690200021254489"/>
    <m/>
    <s v="Monumenten"/>
    <m/>
    <s v="E1B"/>
    <s v="Westweg"/>
    <s v="17"/>
    <s v="A"/>
    <s v="4413 EE"/>
    <s v="KRABBENDIJKE"/>
    <n v="274"/>
    <n v="216"/>
    <n v="0"/>
    <n v="0"/>
  </r>
  <r>
    <x v="11"/>
    <s v="871690200020929197"/>
    <m/>
    <s v="Begraafplaatsen"/>
    <m/>
    <s v="E1B"/>
    <s v="Hoofdstraat"/>
    <s v="43"/>
    <n v="0"/>
    <s v="4416 AB"/>
    <s v="KRUININGEN"/>
    <n v="927"/>
    <n v="1036"/>
    <n v="0"/>
    <n v="0"/>
  </r>
  <r>
    <x v="11"/>
    <s v="871690200019621798"/>
    <m/>
    <s v="jachthaven"/>
    <m/>
    <s v="E2B"/>
    <s v="Kettingweg"/>
    <s v="2"/>
    <n v="0"/>
    <s v="4401 KX"/>
    <s v="YERSEKE"/>
    <n v="43160"/>
    <n v="50620"/>
    <n v="0"/>
    <n v="0"/>
  </r>
  <r>
    <x v="11"/>
    <s v="871690200019503629"/>
    <m/>
    <s v="Vissershaven"/>
    <m/>
    <s v="E1B"/>
    <s v="Meerpaalweg"/>
    <s v="2"/>
    <n v="0"/>
    <s v="4401 KA"/>
    <s v="YERSEKE"/>
    <n v="316"/>
    <n v="349"/>
    <n v="0"/>
    <n v="0"/>
  </r>
  <r>
    <x v="11"/>
    <s v="871690200019499090"/>
    <m/>
    <s v="Binnensport Accomm"/>
    <m/>
    <s v="E1B"/>
    <s v="Cromvlietstraat"/>
    <s v="7"/>
    <n v="0"/>
    <s v="4411 AE"/>
    <s v="RILLAND"/>
    <n v="4275"/>
    <n v="1340"/>
    <n v="0"/>
    <n v="0"/>
  </r>
  <r>
    <x v="11"/>
    <s v="871690200019498314"/>
    <m/>
    <s v="Brede School Hansweert"/>
    <m/>
    <s v="E2B"/>
    <s v="Eendracht"/>
    <s v="1"/>
    <s v="G"/>
    <s v="4417 CA"/>
    <s v="HANSWEERT"/>
    <n v="21945"/>
    <n v="12177"/>
    <n v="0"/>
    <n v="0"/>
  </r>
  <r>
    <x v="11"/>
    <s v="871690200019498277"/>
    <m/>
    <s v="Binnensport Accomm"/>
    <m/>
    <s v="E1B"/>
    <s v="Nieulandestraat"/>
    <s v="41"/>
    <n v="0"/>
    <s v="4413 CN"/>
    <s v="KRABBENDIJKE"/>
    <n v="2126"/>
    <n v="1202"/>
    <n v="-3035"/>
    <n v="-1672"/>
  </r>
  <r>
    <x v="11"/>
    <s v="871690200019279241"/>
    <m/>
    <s v="DRUKRIOOL"/>
    <m/>
    <s v="E1A"/>
    <s v="Noordschans"/>
    <s v="1"/>
    <s v="C"/>
    <s v="4413 NH"/>
    <s v="KRABBENDIJKE"/>
    <n v="27"/>
    <n v="0"/>
    <n v="0"/>
    <n v="0"/>
  </r>
  <r>
    <x v="11"/>
    <s v="871690200019272983"/>
    <m/>
    <s v="Werkplaatsen"/>
    <m/>
    <s v="E2B"/>
    <s v="Stationsweg"/>
    <s v="8"/>
    <s v="B"/>
    <s v="4416 PJ"/>
    <s v="KRUININGEN"/>
    <n v="9145"/>
    <n v="10077"/>
    <n v="-3667"/>
    <n v="-2237"/>
  </r>
  <r>
    <x v="11"/>
    <s v="871690200019244546"/>
    <m/>
    <s v="RIOOLBERGING"/>
    <m/>
    <s v="E1B"/>
    <s v="Achterwegje"/>
    <s v="2"/>
    <n v="0"/>
    <s v="4416 NK"/>
    <s v="KRUININGEN"/>
    <n v="933"/>
    <n v="931"/>
    <n v="0"/>
    <n v="0"/>
  </r>
  <r>
    <x v="11"/>
    <s v="871690200019244508"/>
    <m/>
    <s v="Rioolgemaal"/>
    <m/>
    <s v="E1B"/>
    <s v="Hoofdweg"/>
    <s v="67"/>
    <n v="0"/>
    <s v="4411 AP"/>
    <s v="RILLAND"/>
    <n v="663"/>
    <n v="682"/>
    <n v="0"/>
    <n v="0"/>
  </r>
  <r>
    <x v="11"/>
    <s v="871690200019244461"/>
    <m/>
    <s v="Rioolgemaal"/>
    <m/>
    <s v="E1B"/>
    <s v="Korringaweg"/>
    <s v="35"/>
    <n v="0"/>
    <s v="4401 NT"/>
    <s v="YERSEKE"/>
    <n v="1150"/>
    <n v="895"/>
    <n v="0"/>
    <n v="0"/>
  </r>
  <r>
    <x v="11"/>
    <s v="871690200019244430"/>
    <m/>
    <s v="DRUKRIOOL"/>
    <m/>
    <s v="E1B"/>
    <s v="Blauwhoefseweg"/>
    <s v="2"/>
    <n v="0"/>
    <s v="4416 RC"/>
    <s v="KRUININGEN"/>
    <n v="325"/>
    <n v="349"/>
    <n v="0"/>
    <n v="0"/>
  </r>
  <r>
    <x v="11"/>
    <s v="871690200019244409"/>
    <m/>
    <s v="DRUKRIOOL"/>
    <m/>
    <s v="E1B"/>
    <s v="Hogeweg"/>
    <s v="3"/>
    <n v="0"/>
    <s v="4401 BT"/>
    <s v="YERSEKE"/>
    <n v="359"/>
    <n v="347"/>
    <n v="0"/>
    <n v="0"/>
  </r>
  <r>
    <x v="11"/>
    <s v="871690200019244379"/>
    <m/>
    <s v="DRUKRIOOL"/>
    <m/>
    <s v="E1B"/>
    <s v="Breeweg"/>
    <s v="132"/>
    <s v="A"/>
    <s v="4401 BS"/>
    <s v="YERSEKE"/>
    <n v="464"/>
    <n v="513"/>
    <n v="0"/>
    <n v="0"/>
  </r>
  <r>
    <x v="11"/>
    <s v="871690200019244348"/>
    <m/>
    <s v="DRUKRIOOL"/>
    <m/>
    <s v="E1B"/>
    <s v="Oude Rijksweg"/>
    <s v="6"/>
    <s v="C"/>
    <s v="4413 NA"/>
    <s v="KRABBENDIJKE"/>
    <n v="112"/>
    <n v="123"/>
    <n v="0"/>
    <n v="0"/>
  </r>
  <r>
    <x v="11"/>
    <s v="871690200019244317"/>
    <m/>
    <s v="Rioolgemaal"/>
    <m/>
    <s v="E1B"/>
    <s v="Gardiaanhof"/>
    <s v="7"/>
    <n v="0"/>
    <s v="4411 DM"/>
    <s v="RILLAND"/>
    <n v="2080"/>
    <n v="1870"/>
    <n v="0"/>
    <n v="0"/>
  </r>
  <r>
    <x v="11"/>
    <s v="871690200019244287"/>
    <m/>
    <s v="Rioolgemaal"/>
    <m/>
    <s v="E1B"/>
    <s v="Meerpaalweg"/>
    <s v="30"/>
    <n v="0"/>
    <s v="4401 KA"/>
    <s v="YERSEKE"/>
    <n v="113"/>
    <n v="106"/>
    <n v="0"/>
    <n v="0"/>
  </r>
  <r>
    <x v="11"/>
    <s v="871690200019244256"/>
    <m/>
    <s v="Monumenten"/>
    <m/>
    <s v="E1B"/>
    <s v="Slagveldstraat"/>
    <s v="55"/>
    <n v="0"/>
    <s v="4416 CC"/>
    <s v="KRUININGEN"/>
    <n v="37"/>
    <n v="107"/>
    <n v="0"/>
    <n v="0"/>
  </r>
  <r>
    <x v="11"/>
    <s v="871690200019244225"/>
    <m/>
    <s v="RIOOLBERGING"/>
    <m/>
    <s v="E1B"/>
    <s v="Rijksweg"/>
    <s v="21"/>
    <n v="0"/>
    <s v="4416 BA"/>
    <s v="KRUININGEN"/>
    <n v="166"/>
    <n v="341"/>
    <n v="0"/>
    <n v="0"/>
  </r>
  <r>
    <x v="11"/>
    <s v="871690200019244195"/>
    <m/>
    <s v="DRUKRIOOL"/>
    <m/>
    <s v="E1B"/>
    <s v="Grintweg"/>
    <s v="54"/>
    <n v="0"/>
    <s v="4401 NG"/>
    <s v="YERSEKE"/>
    <n v="82"/>
    <n v="82"/>
    <n v="0"/>
    <n v="0"/>
  </r>
  <r>
    <x v="11"/>
    <s v="871690200019244164"/>
    <m/>
    <s v="DRUKRIOOL"/>
    <m/>
    <s v="E1B"/>
    <s v="Grintweg"/>
    <s v="52"/>
    <n v="0"/>
    <s v="4401 NG"/>
    <s v="YERSEKE"/>
    <n v="117"/>
    <n v="105"/>
    <n v="0"/>
    <n v="0"/>
  </r>
  <r>
    <x v="11"/>
    <s v="871690200019244133"/>
    <m/>
    <s v="DRUKRIOOL"/>
    <m/>
    <s v="E1B"/>
    <s v="Grintweg"/>
    <s v="48"/>
    <n v="0"/>
    <s v="4401 NG"/>
    <s v="YERSEKE"/>
    <n v="15"/>
    <n v="10"/>
    <n v="0"/>
    <n v="0"/>
  </r>
  <r>
    <x v="11"/>
    <s v="871690200019244102"/>
    <m/>
    <s v="DRUKRIOOL"/>
    <m/>
    <s v="E1B"/>
    <s v="Grintweg"/>
    <s v="33"/>
    <n v="0"/>
    <s v="4401 NC"/>
    <s v="YERSEKE"/>
    <n v="49"/>
    <n v="35"/>
    <n v="0"/>
    <n v="0"/>
  </r>
  <r>
    <x v="11"/>
    <s v="871690200019244065"/>
    <m/>
    <s v="DRUKRIOOL"/>
    <m/>
    <s v="E1B"/>
    <s v="Valckenisseweg"/>
    <s v="1"/>
    <n v="0"/>
    <s v="4411 RJ"/>
    <s v="RILLAND"/>
    <n v="270"/>
    <n v="290"/>
    <n v="0"/>
    <n v="0"/>
  </r>
  <r>
    <x v="11"/>
    <s v="871690200019244034"/>
    <m/>
    <s v="DRUKRIOOL"/>
    <m/>
    <s v="E1B"/>
    <s v="Bergkilweg"/>
    <s v="4"/>
    <n v="0"/>
    <s v="4411 RH"/>
    <s v="RILLAND"/>
    <n v="257"/>
    <n v="215"/>
    <n v="0"/>
    <n v="0"/>
  </r>
  <r>
    <x v="11"/>
    <s v="871690200019243976"/>
    <m/>
    <s v="DRUKRIOOL"/>
    <m/>
    <s v="E1B"/>
    <s v="Grintweg"/>
    <s v="60"/>
    <n v="0"/>
    <s v="4401 NG"/>
    <s v="YERSEKE"/>
    <n v="51"/>
    <n v="52"/>
    <n v="0"/>
    <n v="0"/>
  </r>
  <r>
    <x v="11"/>
    <s v="871690200019243938"/>
    <m/>
    <s v="DRUKRIOOL"/>
    <m/>
    <s v="E1B"/>
    <s v="Leklaan"/>
    <s v="14"/>
    <n v="0"/>
    <s v="4417 DA"/>
    <s v="HANSWEERT"/>
    <n v="1071"/>
    <n v="1103"/>
    <n v="0"/>
    <n v="0"/>
  </r>
  <r>
    <x v="11"/>
    <s v="871690200019243907"/>
    <m/>
    <s v="DRUKRIOOL"/>
    <m/>
    <s v="E1B"/>
    <s v="Kaai"/>
    <s v="1"/>
    <n v="0"/>
    <s v="4417 ES"/>
    <s v="HANSWEERT"/>
    <n v="27"/>
    <n v="30"/>
    <n v="0"/>
    <n v="0"/>
  </r>
  <r>
    <x v="11"/>
    <s v="871690200019243877"/>
    <m/>
    <s v="Rioolgemaal"/>
    <m/>
    <s v="E1B"/>
    <s v="Kerklaan"/>
    <s v="9"/>
    <n v="0"/>
    <s v="4417 BD"/>
    <s v="HANSWEERT"/>
    <n v="485"/>
    <n v="411"/>
    <n v="0"/>
    <n v="0"/>
  </r>
  <r>
    <x v="11"/>
    <s v="871690200019243846"/>
    <m/>
    <s v="Rioolgemaal"/>
    <m/>
    <s v="E1B"/>
    <s v="Julianastraat"/>
    <s v="32"/>
    <s v="B"/>
    <s v="4414 AT"/>
    <s v="WAARDE"/>
    <n v="1321"/>
    <n v="1172"/>
    <n v="0"/>
    <n v="0"/>
  </r>
  <r>
    <x v="11"/>
    <s v="871690200019243808"/>
    <m/>
    <s v="DRUKRIOOL"/>
    <m/>
    <s v="E1B"/>
    <s v="Grintweg"/>
    <s v="74"/>
    <n v="0"/>
    <s v="4401 NG"/>
    <s v="YERSEKE"/>
    <n v="39"/>
    <n v="39"/>
    <n v="0"/>
    <n v="0"/>
  </r>
  <r>
    <x v="11"/>
    <s v="871690200019243778"/>
    <m/>
    <s v="DRUKRIOOL"/>
    <m/>
    <s v="E1B"/>
    <s v="Oude Rijksweg"/>
    <s v="6"/>
    <n v="0"/>
    <s v="4413 NA"/>
    <s v="KRABBENDIJKE"/>
    <n v="692"/>
    <n v="786"/>
    <n v="0"/>
    <n v="0"/>
  </r>
  <r>
    <x v="11"/>
    <s v="871690200019243730"/>
    <m/>
    <s v="Rioolgemaal"/>
    <m/>
    <s v="E1B"/>
    <s v="Tremel"/>
    <s v="20"/>
    <n v="0"/>
    <s v="4413 HA"/>
    <s v="KRABBENDIJKE"/>
    <n v="1840"/>
    <n v="1547"/>
    <n v="0"/>
    <n v="0"/>
  </r>
  <r>
    <x v="11"/>
    <s v="871690200019243709"/>
    <m/>
    <s v="DRUKRIOOL"/>
    <m/>
    <s v="E1B"/>
    <s v="Molendijkseweg"/>
    <s v="2"/>
    <n v="0"/>
    <s v="4401 NM"/>
    <s v="YERSEKE"/>
    <n v="9"/>
    <n v="3"/>
    <n v="0"/>
    <n v="0"/>
  </r>
  <r>
    <x v="11"/>
    <s v="871690200019243662"/>
    <m/>
    <s v="RIOOLBERGING"/>
    <m/>
    <s v="E2B"/>
    <s v="Steeweg"/>
    <s v="30"/>
    <s v="C"/>
    <s v="4401 AR"/>
    <s v="YERSEKE"/>
    <n v="831"/>
    <n v="840"/>
    <n v="0"/>
    <n v="0"/>
  </r>
  <r>
    <x v="11"/>
    <s v="871690200019243631"/>
    <m/>
    <s v="Rioolgemaal"/>
    <m/>
    <s v="E2B"/>
    <s v="Kreeft"/>
    <s v="2"/>
    <n v="0"/>
    <s v="4401 NZ"/>
    <s v="YERSEKE"/>
    <n v="17749"/>
    <n v="9624"/>
    <n v="0"/>
    <n v="0"/>
  </r>
  <r>
    <x v="11"/>
    <s v="871690200019243600"/>
    <m/>
    <s v="DRUKRIOOL"/>
    <m/>
    <s v="E1B"/>
    <s v="Kamperweg"/>
    <s v="2"/>
    <n v="0"/>
    <s v="4416 PS"/>
    <s v="KRUININGEN"/>
    <n v="1178"/>
    <n v="1267"/>
    <n v="0"/>
    <n v="0"/>
  </r>
  <r>
    <x v="11"/>
    <s v="871690200019243570"/>
    <m/>
    <s v="DRUKRIOOL"/>
    <m/>
    <s v="E1B"/>
    <s v="Adriaansweg"/>
    <s v="15"/>
    <n v="0"/>
    <s v="4416 NL"/>
    <s v="KRUININGEN"/>
    <n v="32"/>
    <n v="35"/>
    <n v="0"/>
    <n v="0"/>
  </r>
  <r>
    <x v="11"/>
    <s v="871690200019243549"/>
    <m/>
    <s v="DRUKRIOOL"/>
    <m/>
    <s v="E1B"/>
    <s v="Nieuwlandse Binnendijk"/>
    <s v="10"/>
    <s v="A"/>
    <s v="4415 AB"/>
    <s v="OOSTDIJK"/>
    <n v="68"/>
    <n v="69"/>
    <n v="0"/>
    <n v="0"/>
  </r>
  <r>
    <x v="11"/>
    <s v="871690200019243501"/>
    <m/>
    <s v="Rioolgemaal"/>
    <m/>
    <s v="E2B"/>
    <s v="Groeninx van Zoelenstr"/>
    <s v="37"/>
    <n v="0"/>
    <s v="4401 KZ"/>
    <s v="YERSEKE"/>
    <n v="7383"/>
    <n v="3636"/>
    <n v="0"/>
    <n v="0"/>
  </r>
  <r>
    <x v="11"/>
    <s v="871690200019243471"/>
    <m/>
    <s v="DRUKRIOOL"/>
    <m/>
    <s v="E1B"/>
    <s v="Stationsweg"/>
    <s v="14"/>
    <n v="0"/>
    <s v="4416 PJ"/>
    <s v="KRUININGEN"/>
    <n v="95"/>
    <n v="91"/>
    <n v="0"/>
    <n v="0"/>
  </r>
  <r>
    <x v="11"/>
    <s v="871690200019243440"/>
    <m/>
    <s v="DRUKRIOOL"/>
    <m/>
    <s v="E1B"/>
    <s v="Steeweg"/>
    <s v="43"/>
    <n v="0"/>
    <s v="4401 AN"/>
    <s v="YERSEKE"/>
    <n v="30"/>
    <n v="29"/>
    <n v="0"/>
    <n v="0"/>
  </r>
  <r>
    <x v="11"/>
    <s v="871690200019243402"/>
    <m/>
    <s v="RIOOLBERGING"/>
    <m/>
    <s v="E1B"/>
    <s v="Klaverweg"/>
    <s v="1"/>
    <n v="0"/>
    <s v="4416 NM"/>
    <s v="KRUININGEN"/>
    <n v="764"/>
    <n v="649"/>
    <n v="0"/>
    <n v="0"/>
  </r>
  <r>
    <x v="11"/>
    <s v="871690200019243334"/>
    <m/>
    <s v="Recreatievoorziening"/>
    <m/>
    <s v="E1B"/>
    <s v="Noordschans"/>
    <s v="9"/>
    <n v="0"/>
    <s v="4413 NH"/>
    <s v="KRABBENDIJKE"/>
    <n v="42"/>
    <n v="31"/>
    <n v="0"/>
    <n v="0"/>
  </r>
  <r>
    <x v="11"/>
    <s v="871690200019243303"/>
    <m/>
    <s v="Rioolgemaal"/>
    <m/>
    <s v="E1B"/>
    <s v="Nishoek"/>
    <s v="38"/>
    <s v="A"/>
    <s v="4416 PE"/>
    <s v="KRUININGEN"/>
    <n v="461"/>
    <n v="408"/>
    <n v="0"/>
    <n v="0"/>
  </r>
  <r>
    <x v="11"/>
    <s v="871690200019243273"/>
    <m/>
    <s v="DRUKRIOOL"/>
    <m/>
    <s v="E1B"/>
    <s v="Eendenpoelweg"/>
    <s v="2"/>
    <n v="0"/>
    <s v="4416 NE"/>
    <s v="KRUININGEN"/>
    <n v="47"/>
    <n v="38"/>
    <n v="0"/>
    <n v="0"/>
  </r>
  <r>
    <x v="11"/>
    <s v="871690200019243242"/>
    <m/>
    <s v="DRUKRIOOL"/>
    <m/>
    <s v="E1B"/>
    <s v="Valckenisseweg"/>
    <s v="5"/>
    <n v="0"/>
    <s v="4411 RJ"/>
    <s v="RILLAND"/>
    <n v="151"/>
    <n v="102"/>
    <n v="0"/>
    <n v="0"/>
  </r>
  <r>
    <x v="11"/>
    <s v="871690200019243211"/>
    <m/>
    <s v="DRUKRIOOL"/>
    <m/>
    <s v="E1B"/>
    <s v="Bergkilweg"/>
    <s v="2"/>
    <s v="A"/>
    <s v="4411 RH"/>
    <s v="RILLAND"/>
    <n v="738"/>
    <n v="629"/>
    <n v="0"/>
    <n v="0"/>
  </r>
  <r>
    <x v="11"/>
    <s v="871690200019243181"/>
    <m/>
    <s v="Monumenten"/>
    <m/>
    <s v="E1A"/>
    <s v="Bathseweg"/>
    <s v="2"/>
    <n v="0"/>
    <s v="4411 BB"/>
    <s v="RILLAND"/>
    <n v="746"/>
    <n v="0"/>
    <n v="0"/>
    <n v="0"/>
  </r>
  <r>
    <x v="11"/>
    <s v="871690200019243150"/>
    <m/>
    <s v="DRUKRIOOL"/>
    <m/>
    <s v="E1B"/>
    <s v="Oude Rijksweg"/>
    <s v="43"/>
    <n v="0"/>
    <s v="4411 NK"/>
    <s v="RILLAND"/>
    <n v="11"/>
    <n v="10"/>
    <n v="0"/>
    <n v="0"/>
  </r>
  <r>
    <x v="11"/>
    <s v="871690200019243129"/>
    <m/>
    <s v="Rioolgemaal"/>
    <m/>
    <s v="E1B"/>
    <s v="Bernhardstraat"/>
    <s v="9"/>
    <n v="0"/>
    <s v="4401 ES"/>
    <s v="YERSEKE"/>
    <n v="97"/>
    <n v="904"/>
    <n v="0"/>
    <n v="0"/>
  </r>
  <r>
    <x v="11"/>
    <s v="871690200019243051"/>
    <m/>
    <s v="RIOOLBERGING"/>
    <m/>
    <s v="E1B"/>
    <s v="De Ommegank"/>
    <s v="16"/>
    <n v="0"/>
    <s v="4415 AM"/>
    <s v="OOSTDIJK"/>
    <n v="1116"/>
    <n v="794"/>
    <n v="0"/>
    <n v="0"/>
  </r>
  <r>
    <x v="11"/>
    <s v="871690200019243020"/>
    <m/>
    <s v="RIOOLBERGING"/>
    <m/>
    <s v="E2B"/>
    <s v="Breeweg"/>
    <s v="23"/>
    <n v="0"/>
    <s v="4401 BN"/>
    <s v="YERSEKE"/>
    <n v="1257"/>
    <n v="1324"/>
    <n v="0"/>
    <n v="0"/>
  </r>
  <r>
    <x v="11"/>
    <s v="871690200019242993"/>
    <m/>
    <s v="DRUKRIOOL"/>
    <m/>
    <s v="E1B"/>
    <s v="Grintweg"/>
    <s v="44"/>
    <n v="0"/>
    <s v="4401 NG"/>
    <s v="YERSEKE"/>
    <n v="584"/>
    <n v="437"/>
    <n v="0"/>
    <n v="0"/>
  </r>
  <r>
    <x v="11"/>
    <s v="871690200019242962"/>
    <m/>
    <s v="DRUKRIOOL"/>
    <m/>
    <s v="E1B"/>
    <s v="Grintweg"/>
    <s v="42"/>
    <n v="0"/>
    <s v="4401 NG"/>
    <s v="YERSEKE"/>
    <n v="51"/>
    <n v="46"/>
    <n v="0"/>
    <n v="0"/>
  </r>
  <r>
    <x v="11"/>
    <s v="871690200017864937"/>
    <m/>
    <s v="Werkplaatsen"/>
    <m/>
    <s v="E2B"/>
    <s v="Molenlaan"/>
    <s v="10"/>
    <s v="A"/>
    <s v="4401 CC"/>
    <s v="YERSEKE"/>
    <n v="3451"/>
    <n v="4554"/>
    <n v="-5302"/>
    <n v="-2607"/>
  </r>
  <r>
    <x v="11"/>
    <s v="871690200017793008"/>
    <m/>
    <s v="Begraafplaatsen"/>
    <m/>
    <s v="E1B"/>
    <s v="Parkzicht"/>
    <s v="40"/>
    <n v="0"/>
    <s v="4414 AG"/>
    <s v="WAARDE"/>
    <n v="26"/>
    <n v="26"/>
    <n v="0"/>
    <n v="0"/>
  </r>
  <r>
    <x v="11"/>
    <s v="871690200017287248"/>
    <m/>
    <s v="Grootverbruik"/>
    <m/>
    <s v="ETM"/>
    <s v="Brouwerijstraat"/>
    <s v="1"/>
    <n v="0"/>
    <s v="4416 AL"/>
    <s v="KRUININGEN"/>
    <n v="22105"/>
    <n v="13179"/>
    <n v="0"/>
    <n v="0"/>
  </r>
  <r>
    <x v="11"/>
    <s v="871690200017287040"/>
    <m/>
    <s v="Grootverbruik"/>
    <m/>
    <s v="ETM"/>
    <s v="Blauwhoefseweg"/>
    <s v="1"/>
    <n v="0"/>
    <s v="4416 RC"/>
    <s v="KRUININGEN"/>
    <n v="41362"/>
    <n v="27318"/>
    <n v="-1074"/>
    <n v="-729"/>
  </r>
  <r>
    <x v="11"/>
    <s v="871690200273500006"/>
    <m/>
    <s v="Grootverbruik"/>
    <m/>
    <s v="OPC"/>
    <s v="Oude Plein"/>
    <s v="1"/>
    <n v="0"/>
    <s v="4416 AK"/>
    <s v="KRUININGEN"/>
    <n v="0"/>
    <n v="0"/>
    <n v="0"/>
    <n v="0"/>
  </r>
  <r>
    <x v="11"/>
    <s v="871690200181483392"/>
    <m/>
    <s v="Rioolgemaal"/>
    <m/>
    <s v="E1B"/>
    <s v="Marconistraat"/>
    <s v="60"/>
    <n v="0"/>
    <s v="4416 DE"/>
    <s v="KRUININGEN"/>
    <n v="340"/>
    <n v="280"/>
    <n v="0"/>
    <n v="0"/>
  </r>
  <r>
    <x v="11"/>
    <s v="871690200257818899"/>
    <m/>
    <s v="DRUKRIOOL"/>
    <m/>
    <s v="E1B"/>
    <s v="Kapucijnenweg"/>
    <s v="44"/>
    <n v="0"/>
    <s v="4411 NC"/>
    <s v="RILLAND"/>
    <n v="145"/>
    <n v="133"/>
    <n v="0"/>
    <n v="0"/>
  </r>
  <r>
    <x v="11"/>
    <s v="871690200019244003"/>
    <m/>
    <m/>
    <m/>
    <s v="E1B"/>
    <s v="Binnenhaven"/>
    <s v="5"/>
    <n v="0"/>
    <s v="4417 DG"/>
    <s v="HANSWEERT"/>
    <n v="88"/>
    <n v="0"/>
    <n v="0"/>
    <n v="0"/>
  </r>
  <r>
    <x v="11"/>
    <s v="871690200181552685"/>
    <m/>
    <m/>
    <m/>
    <s v="E1B"/>
    <s v="Newtonlaan"/>
    <s v="1"/>
    <n v="0"/>
    <s v="4416 DS"/>
    <s v="KRUININGEN"/>
    <n v="1194"/>
    <n v="520"/>
    <n v="0"/>
    <n v="0"/>
  </r>
  <r>
    <x v="11"/>
    <s v="871690200181570016"/>
    <m/>
    <m/>
    <m/>
    <s v="ETM"/>
    <s v="Hogeweg"/>
    <s v="5"/>
    <n v="0"/>
    <s v="4401 BT"/>
    <s v="YERSEKE"/>
    <n v="175108"/>
    <n v="172111"/>
    <n v="0"/>
    <n v="0"/>
  </r>
  <r>
    <x v="11"/>
    <s v="871690200181568389"/>
    <m/>
    <m/>
    <m/>
    <s v="E1B"/>
    <s v="Hogeweg"/>
    <s v="3"/>
    <n v="0"/>
    <s v="4401 BT"/>
    <s v="YERSEKE"/>
    <n v="411"/>
    <n v="396"/>
    <n v="0"/>
    <n v="0"/>
  </r>
  <r>
    <x v="13"/>
    <s v="871690200022926309"/>
    <s v="Opvang Vluchtelingen"/>
    <m/>
    <m/>
    <s v="E2B"/>
    <s v="Kastanjelaan"/>
    <s v="11"/>
    <n v="0"/>
    <s v="4564 GB"/>
    <s v="SINT JANSTEEN"/>
    <n v="4456"/>
    <n v="4713"/>
    <n v="-2797"/>
    <n v="-1252"/>
  </r>
  <r>
    <x v="13"/>
    <s v="871690200022741421"/>
    <s v="Opvang Vluchtelingen"/>
    <m/>
    <m/>
    <s v="E1B"/>
    <s v="Antoniusstraat"/>
    <s v="16"/>
    <n v="0"/>
    <s v="4587 CP"/>
    <s v="KLOOSTERZANDE"/>
    <n v="1861"/>
    <n v="1255"/>
    <n v="0"/>
    <n v="0"/>
  </r>
  <r>
    <x v="13"/>
    <s v="871690200022468380"/>
    <s v="Opvang Vluchtelingen"/>
    <m/>
    <m/>
    <s v="E1B"/>
    <s v="Antoniusstraat"/>
    <s v="42"/>
    <n v="0"/>
    <s v="4587 CP"/>
    <s v="KLOOSTERZANDE"/>
    <n v="0"/>
    <n v="0"/>
    <n v="-1982"/>
    <n v="-2162"/>
  </r>
  <r>
    <x v="13"/>
    <s v="871690200020515154"/>
    <s v="Opvang Vluchtelingen"/>
    <m/>
    <m/>
    <s v="E1B"/>
    <s v="Antoniusstraat"/>
    <s v="44"/>
    <n v="0"/>
    <s v="4587 CP"/>
    <s v="KLOOSTERZANDE"/>
    <n v="2502"/>
    <n v="1411"/>
    <n v="0"/>
    <n v="0"/>
  </r>
  <r>
    <x v="13"/>
    <s v="871690200018858355"/>
    <s v="Opvang Vluchtelingen"/>
    <m/>
    <m/>
    <s v="E1B"/>
    <s v="Antoniusstraat"/>
    <s v="28"/>
    <n v="0"/>
    <s v="4587 CP"/>
    <s v="KLOOSTERZANDE"/>
    <n v="1109"/>
    <n v="841"/>
    <n v="0"/>
    <n v="0"/>
  </r>
  <r>
    <x v="13"/>
    <s v="871690200019915101"/>
    <s v="Opvang Vluchtelingen"/>
    <m/>
    <m/>
    <s v="E1B"/>
    <s v="Antoniusstraat"/>
    <s v="40"/>
    <n v="0"/>
    <s v="4587 CP"/>
    <s v="KLOOSTERZANDE"/>
    <n v="755"/>
    <n v="535"/>
    <n v="0"/>
    <n v="0"/>
  </r>
  <r>
    <x v="13"/>
    <s v="871690200019940486"/>
    <s v="Slagboom Parkeren"/>
    <m/>
    <m/>
    <s v="E1B"/>
    <s v="Lange Bellingstraat"/>
    <s v="19"/>
    <n v="0"/>
    <s v="4561 EC"/>
    <s v="HULST"/>
    <n v="18"/>
    <n v="17"/>
    <n v="0"/>
    <n v="0"/>
  </r>
  <r>
    <x v="13"/>
    <s v="871690200028757280"/>
    <s v="Den Dullaert"/>
    <m/>
    <m/>
    <s v="E2B"/>
    <s v="Sportlaan"/>
    <s v="26"/>
    <n v="0"/>
    <s v="4561 KZ"/>
    <s v="HULST"/>
    <n v="10606"/>
    <n v="8243"/>
    <n v="0"/>
    <n v="0"/>
  </r>
  <r>
    <x v="13"/>
    <s v="871690200017317730"/>
    <s v="Den Dullaert"/>
    <m/>
    <m/>
    <s v="ETM"/>
    <s v="Sportlaan"/>
    <s v="24"/>
    <n v="0"/>
    <s v="4561 KZ"/>
    <s v="HULST"/>
    <n v="96059"/>
    <n v="38599"/>
    <n v="0"/>
    <n v="0"/>
  </r>
  <r>
    <x v="13"/>
    <s v="871690200019228317"/>
    <s v="Openbare Begraafplaatsen"/>
    <m/>
    <m/>
    <s v="E1B"/>
    <s v="Van der Maelstedeweg"/>
    <s v="102"/>
    <s v="A"/>
    <s v="4561 GV"/>
    <s v="HULST"/>
    <n v="3579"/>
    <n v="2997"/>
    <n v="0"/>
    <n v="0"/>
  </r>
  <r>
    <x v="13"/>
    <s v="871690200019278244"/>
    <s v="Openbare Begraafplaatsen"/>
    <m/>
    <m/>
    <s v="E1B"/>
    <s v="Dorpsstraat"/>
    <s v="33"/>
    <n v="0"/>
    <s v="4569 AG"/>
    <s v="GRAAUW"/>
    <n v="2218"/>
    <n v="2312"/>
    <n v="0"/>
    <n v="0"/>
  </r>
  <r>
    <x v="13"/>
    <s v="871690200022094527"/>
    <s v="Verhuur ruimten"/>
    <m/>
    <m/>
    <s v="E2B"/>
    <s v="Tabakstraat"/>
    <s v="22"/>
    <n v="0"/>
    <s v="4561 HW"/>
    <s v="HULST"/>
    <n v="9477"/>
    <n v="3966"/>
    <n v="0"/>
    <n v="0"/>
  </r>
  <r>
    <x v="13"/>
    <s v="871690200181369016"/>
    <s v="Brede school"/>
    <m/>
    <m/>
    <s v="E2B"/>
    <s v="Badhuisweg"/>
    <s v="11"/>
    <n v="0"/>
    <s v="4564 AH"/>
    <s v="SINT JANSTEEN"/>
    <n v="20461"/>
    <n v="10619"/>
    <n v="-2539"/>
    <n v="-3407"/>
  </r>
  <r>
    <x v="13"/>
    <s v="871690200019224500"/>
    <s v="Binnendeur"/>
    <m/>
    <m/>
    <s v="E1B"/>
    <s v="Pastoor Smuldersstraat"/>
    <s v="1"/>
    <n v="0"/>
    <s v="4587 AG"/>
    <s v="KLOOSTERZANDE"/>
    <n v="10250"/>
    <n v="6521"/>
    <n v="0"/>
    <n v="0"/>
  </r>
  <r>
    <x v="13"/>
    <s v="871690200019277728"/>
    <s v="Zwemdbad De Honte"/>
    <m/>
    <m/>
    <s v="E2B"/>
    <s v="EMMASTRAAT"/>
    <s v="17"/>
    <s v="A"/>
    <s v="4587 BL"/>
    <s v="KLOOSTERZANDE"/>
    <n v="18978"/>
    <n v="20032"/>
    <n v="0"/>
    <n v="0"/>
  </r>
  <r>
    <x v="13"/>
    <s v="871690200021979207"/>
    <s v="'s Landshuis"/>
    <m/>
    <m/>
    <s v="E2B"/>
    <s v="Steenstraat"/>
    <s v="37"/>
    <n v="0"/>
    <s v="4561 AR"/>
    <s v="HULST"/>
    <n v="19513"/>
    <n v="14316"/>
    <n v="0"/>
    <n v="0"/>
  </r>
  <r>
    <x v="13"/>
    <s v="871690200257807787"/>
    <s v="Hontenissehal"/>
    <m/>
    <m/>
    <s v="E2B"/>
    <s v="EMMASTRAAT"/>
    <s v="23"/>
    <n v="0"/>
    <s v="4587 BL"/>
    <s v="KLOOSTERZANDE"/>
    <n v="19841"/>
    <n v="11983"/>
    <n v="0"/>
    <n v="0"/>
  </r>
  <r>
    <x v="13"/>
    <s v="871690200181560345"/>
    <s v="Carnavalsloods"/>
    <m/>
    <m/>
    <s v="E2B"/>
    <s v="Havenstraat"/>
    <s v="4"/>
    <n v="0"/>
    <s v="4588 KG"/>
    <s v="WALSOORDEN"/>
    <n v="8344"/>
    <n v="7536"/>
    <n v="0"/>
    <n v="0"/>
  </r>
  <r>
    <x v="13"/>
    <s v="871690200181074903"/>
    <s v="Carnavalsloods"/>
    <m/>
    <m/>
    <s v="ETM"/>
    <s v="Meridiaan"/>
    <s v="48"/>
    <n v="0"/>
    <s v="4561 PH"/>
    <s v="HULST"/>
    <n v="20823"/>
    <n v="15894"/>
    <n v="0"/>
    <n v="0"/>
  </r>
  <r>
    <x v="13"/>
    <s v="871690200019228706"/>
    <s v="Zandstraat 7"/>
    <m/>
    <m/>
    <s v="E1B"/>
    <s v="Zandstraat"/>
    <s v="7"/>
    <n v="0"/>
    <s v="4561 SB"/>
    <s v="HULST"/>
    <n v="808"/>
    <n v="331"/>
    <n v="0"/>
    <n v="0"/>
  </r>
  <r>
    <x v="13"/>
    <s v="871690200181266759"/>
    <s v="Gemeentewerken"/>
    <m/>
    <m/>
    <s v="ETM"/>
    <s v="Oceanie"/>
    <s v="2"/>
    <n v="0"/>
    <s v="4561 PJ"/>
    <s v="HULST"/>
    <n v="16337"/>
    <n v="16291"/>
    <n v="-55166"/>
    <n v="-33352"/>
  </r>
  <r>
    <x v="13"/>
    <s v="871690200017317358"/>
    <s v="Stadhuis"/>
    <m/>
    <m/>
    <s v="ETM"/>
    <s v="Grote Markt"/>
    <s v="21"/>
    <n v="0"/>
    <s v="4561 EA"/>
    <s v="HULST"/>
    <n v="77208"/>
    <n v="42095"/>
    <n v="-1078"/>
    <n v="-3887"/>
  </r>
  <r>
    <x v="13"/>
    <s v="871690200000002797"/>
    <s v="Gemeentewinkel"/>
    <m/>
    <m/>
    <s v="ETM"/>
    <s v="Grote Markt"/>
    <s v="24"/>
    <n v="0"/>
    <s v="4561 EB"/>
    <s v="HULST"/>
    <n v="33308"/>
    <n v="27707"/>
    <n v="-3869"/>
    <n v="-4516"/>
  </r>
  <r>
    <x v="13"/>
    <s v="871690200181396517"/>
    <s v="Camera"/>
    <m/>
    <m/>
    <s v="E1A"/>
    <s v="Schuttershof"/>
    <s v="2"/>
    <n v="0"/>
    <s v="4561 CM"/>
    <s v="HULST"/>
    <n v="232"/>
    <n v="0"/>
    <n v="0"/>
    <n v="0"/>
  </r>
  <r>
    <x v="13"/>
    <s v="871690200181340565"/>
    <s v="Camera"/>
    <m/>
    <m/>
    <s v="E1A"/>
    <s v="Grote Markt"/>
    <s v="21"/>
    <n v="0"/>
    <s v="4561 EA"/>
    <s v="HULST"/>
    <n v="339"/>
    <n v="0"/>
    <n v="0"/>
    <n v="0"/>
  </r>
  <r>
    <x v="13"/>
    <s v="871690200019224661"/>
    <s v="Haven Walsoorden"/>
    <m/>
    <m/>
    <s v="E1B"/>
    <s v="Walsoordensestraat"/>
    <s v="4"/>
    <n v="0"/>
    <s v="4588 KC"/>
    <s v="WALSOORDEN"/>
    <n v="1175"/>
    <n v="1504"/>
    <n v="0"/>
    <n v="0"/>
  </r>
  <r>
    <x v="13"/>
    <s v="871690200181031258"/>
    <s v="Haven Walsoorden"/>
    <m/>
    <m/>
    <s v="E1B"/>
    <s v="Haventerrein"/>
    <s v="2"/>
    <n v="0"/>
    <s v="4588 KN"/>
    <s v="WALSOORDEN"/>
    <n v="1803"/>
    <n v="2215"/>
    <n v="0"/>
    <n v="0"/>
  </r>
  <r>
    <x v="13"/>
    <s v="871690200019224692"/>
    <s v="Haven Walsoorden"/>
    <m/>
    <m/>
    <s v="E1B"/>
    <s v="Haventerrein"/>
    <s v="2"/>
    <n v="0"/>
    <s v="4588 KN"/>
    <s v="WALSOORDEN"/>
    <n v="99"/>
    <n v="48"/>
    <n v="0"/>
    <n v="0"/>
  </r>
  <r>
    <x v="13"/>
    <s v="871690200019277797"/>
    <s v="Fonteinkast"/>
    <m/>
    <m/>
    <s v="E1B"/>
    <s v="Elzenstraat"/>
    <s v="7"/>
    <n v="0"/>
    <s v="4581 AW"/>
    <s v="VOGELWAARDE"/>
    <n v="2815"/>
    <n v="1248"/>
    <n v="0"/>
    <n v="0"/>
  </r>
  <r>
    <x v="13"/>
    <s v="871690200019099207"/>
    <s v="Fonteinkast"/>
    <m/>
    <m/>
    <s v="E1B"/>
    <s v="Beukenlaan"/>
    <s v="3"/>
    <n v="0"/>
    <s v="4564 CB"/>
    <s v="SINT JANSTEEN"/>
    <n v="5716"/>
    <n v="2710"/>
    <n v="0"/>
    <n v="0"/>
  </r>
  <r>
    <x v="13"/>
    <s v="871690200019224753"/>
    <s v="Fonteinkast"/>
    <m/>
    <m/>
    <s v="E1B"/>
    <s v="Rozenhof"/>
    <s v="2"/>
    <n v="0"/>
    <s v="4587 ET"/>
    <s v="KLOOSTERZANDE"/>
    <n v="8742"/>
    <n v="8744"/>
    <n v="0"/>
    <n v="0"/>
  </r>
  <r>
    <x v="13"/>
    <s v="871690200019224814"/>
    <s v="Fonteinkast"/>
    <m/>
    <m/>
    <s v="E1B"/>
    <s v="Piet Heinstraat"/>
    <s v="38"/>
    <n v="0"/>
    <s v="4587 EJ"/>
    <s v="KLOOSTERZANDE"/>
    <n v="3910"/>
    <n v="1729"/>
    <n v="0"/>
    <n v="0"/>
  </r>
  <r>
    <x v="13"/>
    <s v="871690200019226733"/>
    <s v="Fonteinkast"/>
    <m/>
    <m/>
    <s v="E1B"/>
    <s v="Eisenhowersingel"/>
    <s v="58"/>
    <n v="0"/>
    <s v="4587 EW"/>
    <s v="KLOOSTERZANDE"/>
    <n v="5600"/>
    <n v="4134"/>
    <n v="0"/>
    <n v="0"/>
  </r>
  <r>
    <x v="13"/>
    <s v="871690200019226672"/>
    <s v="Fonteinkast"/>
    <m/>
    <m/>
    <s v="E1B"/>
    <s v="Churchillhof"/>
    <s v="7"/>
    <n v="0"/>
    <s v="4587 EV"/>
    <s v="KLOOSTERZANDE"/>
    <n v="35"/>
    <n v="40"/>
    <n v="0"/>
    <n v="0"/>
  </r>
  <r>
    <x v="13"/>
    <s v="871690200019229505"/>
    <s v="Fonteinkast"/>
    <m/>
    <m/>
    <s v="E2B"/>
    <s v="Zoutestraat"/>
    <s v="2"/>
    <n v="0"/>
    <s v="4561 XB"/>
    <s v="HULST"/>
    <n v="22703"/>
    <n v="9695"/>
    <n v="0"/>
    <n v="0"/>
  </r>
  <r>
    <x v="13"/>
    <s v="871690200180962225"/>
    <s v="Fonteinkast"/>
    <m/>
    <m/>
    <s v="E1B"/>
    <s v="Poorterslaan"/>
    <s v="44"/>
    <n v="0"/>
    <s v="4561 ZN"/>
    <s v="HULST"/>
    <n v="25"/>
    <n v="29"/>
    <n v="0"/>
    <n v="0"/>
  </r>
  <r>
    <x v="13"/>
    <s v="871690200019099269"/>
    <s v="Fonteinkast"/>
    <m/>
    <m/>
    <s v="E2B"/>
    <s v="Gentse Poort"/>
    <s v="5"/>
    <n v="0"/>
    <s v="4561 EL"/>
    <s v="HULST"/>
    <n v="23210"/>
    <n v="10197"/>
    <n v="0"/>
    <n v="0"/>
  </r>
  <r>
    <x v="13"/>
    <s v="871690200019099238"/>
    <s v="Fonteinkast"/>
    <m/>
    <m/>
    <s v="E2B"/>
    <s v="Dubbele Poort"/>
    <s v="23"/>
    <n v="0"/>
    <s v="4561 BJ"/>
    <s v="HULST"/>
    <n v="20436"/>
    <n v="10676"/>
    <n v="0"/>
    <n v="0"/>
  </r>
  <r>
    <x v="13"/>
    <s v="871690200180962232"/>
    <s v="Fonteinkast"/>
    <m/>
    <m/>
    <s v="E1B"/>
    <s v="De Vosplantsoen"/>
    <s v="2"/>
    <n v="0"/>
    <s v="4561 LA"/>
    <s v="HULST"/>
    <n v="2407"/>
    <n v="2716"/>
    <n v="0"/>
    <n v="0"/>
  </r>
  <r>
    <x v="13"/>
    <s v="871690200023141466"/>
    <s v="Onderhoud Monumenten"/>
    <m/>
    <m/>
    <s v="E1B"/>
    <s v="Groenendijk"/>
    <s v="2"/>
    <n v="0"/>
    <s v="4587 CV"/>
    <s v="KLOOSTERZANDE"/>
    <n v="729"/>
    <n v="2982"/>
    <n v="0"/>
    <n v="0"/>
  </r>
  <r>
    <x v="13"/>
    <s v="871690200019277940"/>
    <s v="Onderhoud Monumenten"/>
    <m/>
    <m/>
    <s v="E1B"/>
    <s v="Steenstraat"/>
    <s v="2"/>
    <n v="0"/>
    <s v="4561 AS"/>
    <s v="HULST"/>
    <n v="319"/>
    <n v="337"/>
    <n v="0"/>
    <n v="0"/>
  </r>
  <r>
    <x v="13"/>
    <s v="871690200019227327"/>
    <s v="Onderhoud Monumenten"/>
    <m/>
    <m/>
    <s v="E1B"/>
    <s v="Steenstraat"/>
    <s v="2"/>
    <n v="0"/>
    <s v="4561 AS"/>
    <s v="HULST"/>
    <n v="2973"/>
    <n v="3370"/>
    <n v="0"/>
    <n v="0"/>
  </r>
  <r>
    <x v="13"/>
    <s v="871690200019227266"/>
    <s v="Onderhoud Monumenten"/>
    <m/>
    <m/>
    <s v="E1B"/>
    <s v="Molenbolwerk"/>
    <s v="1"/>
    <n v="0"/>
    <s v="4561 BN"/>
    <s v="HULST"/>
    <n v="1026"/>
    <n v="954"/>
    <n v="0"/>
    <n v="0"/>
  </r>
  <r>
    <x v="13"/>
    <s v="871690200028784262"/>
    <s v="Straatmarkten"/>
    <m/>
    <m/>
    <s v="E2B"/>
    <s v="Hoofdstraat"/>
    <s v="4"/>
    <n v="0"/>
    <s v="4564 AP"/>
    <s v="SINT JANSTEEN"/>
    <n v="115"/>
    <n v="470"/>
    <n v="0"/>
    <n v="0"/>
  </r>
  <r>
    <x v="13"/>
    <s v="871690200180967268"/>
    <s v="Straatmarkten"/>
    <m/>
    <m/>
    <s v="E2B"/>
    <s v="Marijkeplein"/>
    <s v="1"/>
    <n v="0"/>
    <s v="4587 BH"/>
    <s v="KLOOSTERZANDE"/>
    <n v="1060"/>
    <n v="35"/>
    <n v="0"/>
    <n v="0"/>
  </r>
  <r>
    <x v="13"/>
    <s v="871690200019229598"/>
    <s v="Straatmarkten"/>
    <m/>
    <m/>
    <s v="E1B"/>
    <s v="Steenstraat"/>
    <s v="2"/>
    <n v="0"/>
    <s v="4561 AS"/>
    <s v="HULST"/>
    <n v="212"/>
    <n v="180"/>
    <n v="0"/>
    <n v="0"/>
  </r>
  <r>
    <x v="13"/>
    <s v="871690200181577107"/>
    <s v="Straatmarkten"/>
    <m/>
    <m/>
    <s v="E2B"/>
    <s v="Stationsplein"/>
    <s v="7"/>
    <n v="0"/>
    <s v="4561 GC"/>
    <s v="HULST"/>
    <n v="1147"/>
    <n v="774"/>
    <n v="0"/>
    <n v="0"/>
  </r>
  <r>
    <x v="13"/>
    <s v="871690200019228911"/>
    <s v="Straatmarkten"/>
    <m/>
    <m/>
    <s v="E2B"/>
    <s v="Grote Markt"/>
    <s v="23"/>
    <n v="0"/>
    <s v="4561 EA"/>
    <s v="HULST"/>
    <n v="7061"/>
    <n v="3819"/>
    <n v="0"/>
    <n v="0"/>
  </r>
  <r>
    <x v="13"/>
    <s v="871690200181142992"/>
    <s v="Kermiskast"/>
    <m/>
    <m/>
    <s v="E2B"/>
    <s v="Populierenstraat"/>
    <s v="2"/>
    <n v="0"/>
    <s v="4581 BS"/>
    <s v="VOGELWAARDE"/>
    <n v="131"/>
    <n v="175"/>
    <n v="0"/>
    <n v="0"/>
  </r>
  <r>
    <x v="13"/>
    <s v="871690200019226856"/>
    <s v="Kermiskast"/>
    <m/>
    <m/>
    <s v="E1B"/>
    <s v="Populierenstraat"/>
    <s v="41"/>
    <n v="0"/>
    <s v="4581 BR"/>
    <s v="VOGELWAARDE"/>
    <n v="457"/>
    <n v="478"/>
    <n v="0"/>
    <n v="0"/>
  </r>
  <r>
    <x v="13"/>
    <s v="871690200181470217"/>
    <s v="Kermiskast"/>
    <m/>
    <m/>
    <s v="E2B"/>
    <s v="Hombachstraat"/>
    <s v="1"/>
    <s v="A"/>
    <s v="4568 BA"/>
    <s v="NIEUW NAMEN"/>
    <n v="126"/>
    <n v="136"/>
    <n v="0"/>
    <n v="0"/>
  </r>
  <r>
    <x v="13"/>
    <s v="871690200181555785"/>
    <s v="Kermiskast"/>
    <m/>
    <m/>
    <s v="E2B"/>
    <s v="Hulsterweg"/>
    <s v="51"/>
    <n v="0"/>
    <s v="4587 EB"/>
    <s v="KLOOSTERZANDE"/>
    <n v="68"/>
    <n v="124"/>
    <n v="0"/>
    <n v="0"/>
  </r>
  <r>
    <x v="13"/>
    <s v="871690200181000414"/>
    <s v="Kermiskast"/>
    <m/>
    <m/>
    <s v="ETM"/>
    <s v="Grote Markt"/>
    <s v="21"/>
    <n v="0"/>
    <s v="4561 EA"/>
    <s v="HULST"/>
    <n v="17413"/>
    <n v="3404"/>
    <n v="0"/>
    <n v="0"/>
  </r>
  <r>
    <x v="13"/>
    <s v="871690200180953926"/>
    <s v="Kermiskast"/>
    <m/>
    <m/>
    <s v="E2B"/>
    <s v="Dorpsstraat"/>
    <s v="15"/>
    <n v="0"/>
    <s v="4569 AG"/>
    <s v="GRAAUW"/>
    <n v="47"/>
    <n v="118"/>
    <n v="0"/>
    <n v="0"/>
  </r>
  <r>
    <x v="13"/>
    <s v="871690200180910165"/>
    <s v="Kermiskast"/>
    <m/>
    <m/>
    <s v="E1B"/>
    <s v="'s-Gravenstraat"/>
    <s v="179"/>
    <n v="0"/>
    <s v="4567 AD"/>
    <s v="CLINGE"/>
    <n v="0"/>
    <n v="0"/>
    <n v="0"/>
    <n v="0"/>
  </r>
  <r>
    <x v="13"/>
    <s v="871690200181019522"/>
    <s v="Kermiskast"/>
    <m/>
    <m/>
    <s v="E2B"/>
    <s v="Kennedylaan"/>
    <s v="10"/>
    <n v="0"/>
    <s v="4567 CV"/>
    <s v="CLINGE"/>
    <n v="477"/>
    <n v="463"/>
    <n v="0"/>
    <n v="0"/>
  </r>
  <r>
    <x v="13"/>
    <s v="871690200023511566"/>
    <s v="Toeristische Voorzieningen"/>
    <m/>
    <m/>
    <s v="E2B"/>
    <s v="Jacobus de Waalstraat"/>
    <s v="19"/>
    <n v="0"/>
    <s v="4586 AD"/>
    <s v="LAMSWAARDE"/>
    <n v="0"/>
    <n v="0"/>
    <n v="0"/>
    <n v="0"/>
  </r>
  <r>
    <x v="13"/>
    <s v="871690200181268418"/>
    <s v="Toeristische Voorzieningen"/>
    <m/>
    <m/>
    <s v="E1B"/>
    <s v="Zandstraat"/>
    <s v="1"/>
    <n v="0"/>
    <s v="4561 SB"/>
    <s v="HULST"/>
    <n v="476"/>
    <n v="407"/>
    <n v="0"/>
    <n v="0"/>
  </r>
  <r>
    <x v="13"/>
    <s v="871690200181150546"/>
    <s v="Toeristische Voorzieningen"/>
    <m/>
    <m/>
    <s v="E2B"/>
    <s v="Vismarkt"/>
    <s v="6"/>
    <n v="0"/>
    <s v="4561 AZ"/>
    <s v="HULST"/>
    <n v="186"/>
    <n v="115"/>
    <n v="0"/>
    <n v="0"/>
  </r>
  <r>
    <x v="13"/>
    <s v="871690200019227358"/>
    <s v="Toeristische Voorzieningen"/>
    <m/>
    <m/>
    <s v="E1B"/>
    <s v="Steenstraat"/>
    <s v="2"/>
    <n v="0"/>
    <s v="4561 AS"/>
    <s v="HULST"/>
    <n v="3430"/>
    <n v="4454"/>
    <n v="0"/>
    <n v="0"/>
  </r>
  <r>
    <x v="13"/>
    <s v="871690200180923844"/>
    <s v="Toeristische Voorzieningen"/>
    <m/>
    <m/>
    <s v="E2B"/>
    <s v="Milockstraat"/>
    <s v="45"/>
    <n v="0"/>
    <s v="4561 GZ"/>
    <s v="HULST"/>
    <n v="154"/>
    <n v="17"/>
    <n v="0"/>
    <n v="0"/>
  </r>
  <r>
    <x v="13"/>
    <s v="871690200180944290"/>
    <s v="Toeristische Voorzieningen"/>
    <m/>
    <m/>
    <s v="E1B"/>
    <s v="'s-Gravenhofplein"/>
    <s v="8"/>
    <n v="0"/>
    <s v="4561 AJ"/>
    <s v="HULST"/>
    <n v="4960"/>
    <n v="5125"/>
    <n v="0"/>
    <n v="0"/>
  </r>
  <r>
    <x v="13"/>
    <s v="871690200180947116"/>
    <s v="Toeristische Voorzieningen"/>
    <m/>
    <m/>
    <s v="E1A"/>
    <s v="Korte Bellingstraat"/>
    <s v="15"/>
    <n v="0"/>
    <s v="4561 EG"/>
    <s v="HULST"/>
    <n v="2228"/>
    <n v="0"/>
    <n v="0"/>
    <n v="0"/>
  </r>
  <r>
    <x v="13"/>
    <s v="871690200020271579"/>
    <s v="Toeristische Voorzieningen"/>
    <m/>
    <m/>
    <s v="E2B"/>
    <s v="Havenfort"/>
    <s v="14"/>
    <n v="0"/>
    <s v="4561 GD"/>
    <s v="HULST"/>
    <n v="58"/>
    <n v="488"/>
    <n v="0"/>
    <n v="0"/>
  </r>
  <r>
    <x v="13"/>
    <s v="871690200181276437"/>
    <s v="Toeristische Voorzieningen"/>
    <m/>
    <m/>
    <s v="E1B"/>
    <s v="Grote Kreekweg"/>
    <s v="8"/>
    <n v="0"/>
    <s v="4561 GS"/>
    <s v="HULST"/>
    <n v="134"/>
    <n v="153"/>
    <n v="0"/>
    <n v="0"/>
  </r>
  <r>
    <x v="13"/>
    <s v="871690200257824050"/>
    <s v="Toeristische Voorzieningen"/>
    <m/>
    <m/>
    <s v="E1A"/>
    <s v="Glacisweg"/>
    <s v="20"/>
    <n v="0"/>
    <s v="4561 HG"/>
    <s v="HULST"/>
    <n v="2571"/>
    <n v="0"/>
    <n v="0"/>
    <n v="0"/>
  </r>
  <r>
    <x v="13"/>
    <s v="871690200257824043"/>
    <s v="Toeristische Voorzieningen"/>
    <m/>
    <m/>
    <s v="E1A"/>
    <s v="Glacisweg"/>
    <s v="44"/>
    <n v="0"/>
    <s v="4561 HG"/>
    <s v="HULST"/>
    <n v="2571"/>
    <n v="0"/>
    <n v="0"/>
    <n v="0"/>
  </r>
  <r>
    <x v="13"/>
    <s v="871690200181154766"/>
    <s v="Toeristische Voorzieningen"/>
    <m/>
    <m/>
    <s v="E2B"/>
    <s v="Dubbele Poort"/>
    <s v="5"/>
    <n v="0"/>
    <s v="4561 BJ"/>
    <s v="HULST"/>
    <n v="7208"/>
    <n v="8708"/>
    <n v="0"/>
    <n v="0"/>
  </r>
  <r>
    <x v="13"/>
    <s v="871690200019278152"/>
    <s v="Toeristische Voorzieningen"/>
    <m/>
    <m/>
    <s v="E1B"/>
    <s v="Julianastraat"/>
    <s v="5"/>
    <n v="0"/>
    <s v="4566 AC"/>
    <s v="HEIKANT"/>
    <n v="93"/>
    <n v="188"/>
    <n v="0"/>
    <n v="0"/>
  </r>
  <r>
    <x v="13"/>
    <s v="871690200180990914"/>
    <s v="Infoborden"/>
    <m/>
    <m/>
    <s v="E1A"/>
    <s v="Zandstraat"/>
    <s v="1"/>
    <n v="0"/>
    <s v="4561 SB"/>
    <s v="HULST"/>
    <n v="263"/>
    <n v="0"/>
    <n v="0"/>
    <n v="0"/>
  </r>
  <r>
    <x v="13"/>
    <s v="871690200181393370"/>
    <s v="Infoborden"/>
    <m/>
    <m/>
    <s v="E1B"/>
    <s v="Wittebrugstraat"/>
    <s v="6"/>
    <n v="0"/>
    <s v="4562 CA"/>
    <s v="HULST"/>
    <n v="4335"/>
    <n v="3384"/>
    <n v="0"/>
    <n v="0"/>
  </r>
  <r>
    <x v="13"/>
    <s v="871690200181393356"/>
    <s v="Infoborden"/>
    <m/>
    <m/>
    <s v="E1B"/>
    <s v="Van der Maelstedeweg"/>
    <s v="104"/>
    <n v="0"/>
    <s v="4561 GV"/>
    <s v="HULST"/>
    <n v="4347"/>
    <n v="3412"/>
    <n v="0"/>
    <n v="0"/>
  </r>
  <r>
    <x v="13"/>
    <s v="871690200180990945"/>
    <s v="Infoborden"/>
    <m/>
    <m/>
    <s v="E1A"/>
    <s v="Stationsplein"/>
    <s v="22"/>
    <s v="F"/>
    <s v="4561 GC"/>
    <s v="HULST"/>
    <n v="263"/>
    <n v="0"/>
    <n v="0"/>
    <n v="0"/>
  </r>
  <r>
    <x v="13"/>
    <s v="871690200180990952"/>
    <s v="Infoborden"/>
    <m/>
    <m/>
    <s v="E1A"/>
    <s v="'s-Gravenhofplein"/>
    <s v="7"/>
    <n v="0"/>
    <s v="4561 AJ"/>
    <s v="HULST"/>
    <n v="263"/>
    <n v="0"/>
    <n v="0"/>
    <n v="0"/>
  </r>
  <r>
    <x v="13"/>
    <s v="871690200181393363"/>
    <s v="Infoborden"/>
    <m/>
    <m/>
    <s v="E1B"/>
    <s v="Absdaalseweg"/>
    <s v="55"/>
    <n v="0"/>
    <s v="4561 GE"/>
    <s v="HULST"/>
    <n v="4181"/>
    <n v="3359"/>
    <n v="0"/>
    <n v="0"/>
  </r>
  <r>
    <x v="13"/>
    <s v="871690200180990938"/>
    <s v="Infoborden"/>
    <m/>
    <m/>
    <s v="E1A"/>
    <s v="Absdaalseweg"/>
    <s v="2"/>
    <n v="0"/>
    <s v="4561 GG"/>
    <s v="HULST"/>
    <n v="263"/>
    <n v="0"/>
    <n v="0"/>
    <n v="0"/>
  </r>
  <r>
    <x v="13"/>
    <s v="871690200180991072"/>
    <s v="Infoborden"/>
    <m/>
    <m/>
    <s v="E1A"/>
    <s v="Clingeweg"/>
    <s v="5"/>
    <n v="0"/>
    <s v="4567 PJ"/>
    <s v="CLINGE"/>
    <n v="263"/>
    <n v="0"/>
    <n v="0"/>
    <n v="0"/>
  </r>
  <r>
    <x v="13"/>
    <s v="871690200181097407"/>
    <s v="Parkeerautomaat"/>
    <s v="Parkeerautomaat"/>
    <m/>
    <s v="E1A"/>
    <s v="Steenstraat"/>
    <s v="25"/>
    <n v="0"/>
    <s v="4561 AR"/>
    <s v="HULST"/>
    <n v="1785"/>
    <n v="0"/>
    <n v="0"/>
    <n v="0"/>
  </r>
  <r>
    <x v="13"/>
    <s v="871690200180944276"/>
    <s v="Parkeerautomaat"/>
    <s v="Parkeerautomaat"/>
    <m/>
    <s v="E2B"/>
    <s v="Oranjebolwerk"/>
    <s v="4"/>
    <n v="0"/>
    <s v="4561 GA"/>
    <s v="HULST"/>
    <n v="404"/>
    <n v="535"/>
    <n v="0"/>
    <n v="0"/>
  </r>
  <r>
    <x v="13"/>
    <s v="871690200181339255"/>
    <s v="Parkeerautomaat"/>
    <s v="Parkeerautomaat"/>
    <m/>
    <s v="E1A"/>
    <s v="Nieuweweg"/>
    <s v="2"/>
    <n v="0"/>
    <s v="4561 BM"/>
    <s v="HULST"/>
    <n v="1785"/>
    <n v="0"/>
    <n v="0"/>
    <n v="0"/>
  </r>
  <r>
    <x v="13"/>
    <s v="871690200181098442"/>
    <s v="Parkeerautomaat"/>
    <s v="Parkeerautomaat"/>
    <m/>
    <s v="E1A"/>
    <s v="Moervaartstraat"/>
    <s v="5"/>
    <n v="0"/>
    <s v="4561 BR"/>
    <s v="HULST"/>
    <n v="1785"/>
    <n v="0"/>
    <n v="0"/>
    <n v="0"/>
  </r>
  <r>
    <x v="13"/>
    <s v="871690200181101500"/>
    <s v="Parkeerautomaat"/>
    <s v="Parkeerautomaat"/>
    <m/>
    <s v="E1A"/>
    <s v="Minderbroedersstraat"/>
    <s v="2"/>
    <n v="0"/>
    <s v="4561 DA"/>
    <s v="HULST"/>
    <n v="1785"/>
    <n v="0"/>
    <n v="0"/>
    <n v="0"/>
  </r>
  <r>
    <x v="13"/>
    <s v="871690200181098435"/>
    <s v="Parkeerautomaat"/>
    <s v="Parkeerautomaat"/>
    <m/>
    <s v="E1A"/>
    <s v="Lange Bellingstraat"/>
    <s v="24"/>
    <n v="0"/>
    <s v="4561 EE"/>
    <s v="HULST"/>
    <n v="1785"/>
    <n v="0"/>
    <n v="0"/>
    <n v="0"/>
  </r>
  <r>
    <x v="13"/>
    <s v="871690200181339309"/>
    <s v="Parkeerautomaat"/>
    <s v="Parkeerautomaat"/>
    <m/>
    <s v="E1A"/>
    <s v="Kruideniersplein"/>
    <s v="2"/>
    <n v="0"/>
    <s v="4561 CA"/>
    <s v="HULST"/>
    <n v="21"/>
    <n v="0"/>
    <n v="0"/>
    <n v="0"/>
  </r>
  <r>
    <x v="13"/>
    <s v="871690200181097384"/>
    <s v="Parkeerautomaat"/>
    <s v="Parkeerautomaat"/>
    <m/>
    <s v="E1A"/>
    <s v="Korte Nieuwstraat"/>
    <s v="5"/>
    <n v="0"/>
    <s v="4561 AX"/>
    <s v="HULST"/>
    <n v="1785"/>
    <n v="0"/>
    <n v="0"/>
    <n v="0"/>
  </r>
  <r>
    <x v="13"/>
    <s v="871690200181340039"/>
    <s v="Parkeerautomaat"/>
    <s v="Parkeerautomaat"/>
    <m/>
    <s v="E1A"/>
    <s v="Korte Bellingstraat"/>
    <s v="16"/>
    <n v="0"/>
    <s v="4561 EG"/>
    <s v="HULST"/>
    <n v="693"/>
    <n v="0"/>
    <n v="0"/>
    <n v="0"/>
  </r>
  <r>
    <x v="13"/>
    <s v="871690200181553040"/>
    <s v="Parkeerautomaat"/>
    <s v="Parkeerautomaat"/>
    <m/>
    <s v="E1A"/>
    <s v="Houtmarkt"/>
    <s v="9"/>
    <n v="0"/>
    <s v="4561 CX"/>
    <s v="HULST"/>
    <n v="1785"/>
    <n v="0"/>
    <n v="0"/>
    <n v="0"/>
  </r>
  <r>
    <x v="13"/>
    <s v="871690200276100005"/>
    <s v="Openbare Verlichting"/>
    <s v="Openbare Verlichting"/>
    <m/>
    <s v="OPC"/>
    <s v="Grote Markt"/>
    <s v="21"/>
    <n v="0"/>
    <s v="4561 EA"/>
    <s v="HULST"/>
    <n v="0"/>
    <n v="0"/>
    <n v="0"/>
    <n v="0"/>
  </r>
  <r>
    <x v="13"/>
    <s v="871690200181097360"/>
    <s v="Parkeerautomaat"/>
    <s v="Parkeerautomaat"/>
    <m/>
    <s v="E1A"/>
    <s v="Grote Bagijnestraat"/>
    <s v="19"/>
    <n v="0"/>
    <s v="4561 CG"/>
    <s v="HULST"/>
    <n v="1785"/>
    <n v="0"/>
    <n v="0"/>
    <n v="0"/>
  </r>
  <r>
    <x v="13"/>
    <s v="871690200181103085"/>
    <s v="Parkeerautomaat"/>
    <s v="Parkeerautomaat"/>
    <m/>
    <s v="E1A"/>
    <s v="Godsplein"/>
    <s v="19"/>
    <n v="0"/>
    <s v="4561 BD"/>
    <s v="HULST"/>
    <n v="1785"/>
    <n v="0"/>
    <n v="0"/>
    <n v="0"/>
  </r>
  <r>
    <x v="13"/>
    <s v="871690200181097391"/>
    <s v="Parkeerautomaat"/>
    <s v="Parkeerautomaat"/>
    <m/>
    <s v="E1A"/>
    <s v="Cornelis de Vosplein"/>
    <s v="2"/>
    <n v="0"/>
    <s v="4561 CZ"/>
    <s v="HULST"/>
    <n v="1785"/>
    <n v="0"/>
    <n v="0"/>
    <n v="0"/>
  </r>
  <r>
    <x v="13"/>
    <s v="871690200181097414"/>
    <s v="Parkeerautomaat"/>
    <s v="Parkeerautomaat"/>
    <m/>
    <s v="E1A"/>
    <s v="Beestenmarkt"/>
    <s v="23"/>
    <n v="0"/>
    <s v="4561 AM"/>
    <s v="HULST"/>
    <n v="1785"/>
    <n v="0"/>
    <n v="0"/>
    <n v="0"/>
  </r>
  <r>
    <x v="13"/>
    <s v="871690200181058873"/>
    <s v="Gemalen en Drukriolering"/>
    <s v="Gemalen en drukriolering"/>
    <m/>
    <s v="E1B"/>
    <s v="Zeedijk"/>
    <s v="10"/>
    <n v="0"/>
    <s v="4588 RG"/>
    <s v="WALSOORDEN"/>
    <n v="626"/>
    <n v="463"/>
    <n v="0"/>
    <n v="0"/>
  </r>
  <r>
    <x v="13"/>
    <s v="871690200181029026"/>
    <s v="Gemalen en Drukriolering"/>
    <s v="Gemalen en drukriolering"/>
    <m/>
    <s v="E1B"/>
    <s v="Waterstraat"/>
    <s v="7"/>
    <n v="0"/>
    <s v="4588 KL"/>
    <s v="WALSOORDEN"/>
    <n v="965"/>
    <n v="908"/>
    <n v="0"/>
    <n v="0"/>
  </r>
  <r>
    <x v="13"/>
    <s v="871690200181004160"/>
    <s v="Gemalen en Drukriolering"/>
    <s v="Gemalen en drukriolering"/>
    <m/>
    <s v="E1B"/>
    <s v="Walsoordensestraat"/>
    <s v="4"/>
    <n v="0"/>
    <s v="4588 KC"/>
    <s v="WALSOORDEN"/>
    <n v="205"/>
    <n v="238"/>
    <n v="0"/>
    <n v="0"/>
  </r>
  <r>
    <x v="13"/>
    <s v="871690200019835584"/>
    <s v="Gemalen en Drukriolering"/>
    <s v="Gemalen en drukriolering"/>
    <m/>
    <s v="E1B"/>
    <s v="Noordstraat"/>
    <s v="26"/>
    <n v="0"/>
    <s v="4588 KM"/>
    <s v="WALSOORDEN"/>
    <n v="797"/>
    <n v="712"/>
    <n v="0"/>
    <n v="0"/>
  </r>
  <r>
    <x v="13"/>
    <s v="871690200181029392"/>
    <s v="Gemalen en Drukriolering"/>
    <s v="Gemalen en drukriolering"/>
    <m/>
    <s v="E1B"/>
    <s v="Mariadijk"/>
    <s v="14"/>
    <n v="0"/>
    <s v="4588 KJ"/>
    <s v="WALSOORDEN"/>
    <n v="921"/>
    <n v="903"/>
    <n v="0"/>
    <n v="0"/>
  </r>
  <r>
    <x v="13"/>
    <s v="871690200180999863"/>
    <s v="Gemalen en Drukriolering"/>
    <s v="Gemalen en drukriolering"/>
    <m/>
    <s v="E1B"/>
    <s v="Mariadijk"/>
    <s v="2"/>
    <n v="0"/>
    <s v="4588 KJ"/>
    <s v="WALSOORDEN"/>
    <n v="535"/>
    <n v="567"/>
    <n v="0"/>
    <n v="0"/>
  </r>
  <r>
    <x v="13"/>
    <s v="871690200019226047"/>
    <s v="Gemalen en Drukriolering"/>
    <s v="Gemalen en drukriolering"/>
    <m/>
    <s v="E1B"/>
    <s v="Mariadijk"/>
    <s v="10"/>
    <n v="0"/>
    <s v="4588 KJ"/>
    <s v="WALSOORDEN"/>
    <n v="32"/>
    <n v="30"/>
    <n v="0"/>
    <n v="0"/>
  </r>
  <r>
    <x v="13"/>
    <s v="871690200181059344"/>
    <s v="Gemalen en Drukriolering"/>
    <s v="Gemalen en drukriolering"/>
    <m/>
    <s v="E1B"/>
    <s v="Kalverdijk"/>
    <s v="5"/>
    <n v="0"/>
    <s v="4588 RC"/>
    <s v="WALSOORDEN"/>
    <n v="307"/>
    <n v="305"/>
    <n v="0"/>
    <n v="0"/>
  </r>
  <r>
    <x v="13"/>
    <s v="871690200181059320"/>
    <s v="Gemalen en Drukriolering"/>
    <s v="Gemalen en drukriolering"/>
    <m/>
    <s v="E1B"/>
    <s v="Kalverdijk"/>
    <s v="4"/>
    <n v="0"/>
    <s v="4588 RC"/>
    <s v="WALSOORDEN"/>
    <n v="940"/>
    <n v="881"/>
    <n v="0"/>
    <n v="0"/>
  </r>
  <r>
    <x v="13"/>
    <s v="871690200181348844"/>
    <s v="Gemalen en Drukriolering"/>
    <s v="Gemalen en drukriolering"/>
    <m/>
    <s v="E1B"/>
    <s v="Schapershoekpad"/>
    <s v="4"/>
    <n v="0"/>
    <s v="4581 PZ"/>
    <s v="VOGELWAARDE"/>
    <n v="34"/>
    <n v="35"/>
    <n v="0"/>
    <n v="0"/>
  </r>
  <r>
    <x v="13"/>
    <s v="871690200019225200"/>
    <s v="Gemalen en Drukriolering"/>
    <s v="Gemalen en drukriolering"/>
    <m/>
    <s v="E1B"/>
    <s v="Schapershoekpad"/>
    <s v="8"/>
    <n v="0"/>
    <s v="4581 PZ"/>
    <s v="VOGELWAARDE"/>
    <n v="260"/>
    <n v="233"/>
    <n v="0"/>
    <n v="0"/>
  </r>
  <r>
    <x v="13"/>
    <s v="871690200019229628"/>
    <s v="Gemalen en Drukriolering"/>
    <s v="Gemalen en drukriolering"/>
    <m/>
    <s v="E1B"/>
    <s v="Sasdijkweg"/>
    <s v="2"/>
    <n v="0"/>
    <s v="4581 RP"/>
    <s v="VOGELWAARDE"/>
    <n v="1422"/>
    <n v="1665"/>
    <n v="0"/>
    <n v="0"/>
  </r>
  <r>
    <x v="13"/>
    <s v="871690200180975980"/>
    <s v="Gemalen en Drukriolering"/>
    <s v="Gemalen en drukriolering"/>
    <m/>
    <s v="E1B"/>
    <s v="Rapenburg"/>
    <s v="91"/>
    <s v="A"/>
    <s v="4581 AC"/>
    <s v="VOGELWAARDE"/>
    <n v="53"/>
    <n v="51"/>
    <n v="0"/>
    <n v="0"/>
  </r>
  <r>
    <x v="13"/>
    <s v="871690200019229659"/>
    <s v="Gemalen en Drukriolering"/>
    <s v="Gemalen en drukriolering"/>
    <m/>
    <s v="E1B"/>
    <s v="Rapenburg"/>
    <s v="133"/>
    <s v="A"/>
    <s v="4581 AC"/>
    <s v="VOGELWAARDE"/>
    <n v="113"/>
    <n v="124"/>
    <n v="0"/>
    <n v="0"/>
  </r>
  <r>
    <x v="13"/>
    <s v="871690200180975959"/>
    <s v="Gemalen en Drukriolering"/>
    <s v="Gemalen en drukriolering"/>
    <m/>
    <s v="E1B"/>
    <s v="Provincialeweg"/>
    <s v="24"/>
    <s v="A"/>
    <s v="4581 RN"/>
    <s v="VOGELWAARDE"/>
    <n v="755"/>
    <n v="828"/>
    <n v="0"/>
    <n v="0"/>
  </r>
  <r>
    <x v="13"/>
    <s v="871690200019226313"/>
    <s v="Gemalen en Drukriolering"/>
    <s v="Gemalen en drukriolering"/>
    <m/>
    <s v="E1B"/>
    <s v="Provincialeweg"/>
    <s v="40"/>
    <n v="0"/>
    <s v="4581 RN"/>
    <s v="VOGELWAARDE"/>
    <n v="123"/>
    <n v="99"/>
    <n v="0"/>
    <n v="0"/>
  </r>
  <r>
    <x v="13"/>
    <s v="871690200180975973"/>
    <s v="Gemalen en Drukriolering"/>
    <s v="Gemalen en drukriolering"/>
    <m/>
    <s v="E1B"/>
    <s v="Middelweg van de Cambron"/>
    <s v="6"/>
    <n v="0"/>
    <s v="4581 RR"/>
    <s v="VOGELWAARDE"/>
    <n v="412"/>
    <n v="433"/>
    <n v="0"/>
    <n v="0"/>
  </r>
  <r>
    <x v="13"/>
    <s v="871690200181466463"/>
    <s v="Gemalen en Drukriolering"/>
    <s v="Gemalen en drukriolering"/>
    <m/>
    <s v="E1B"/>
    <s v="Mgr. L. Dobbelaarstraat"/>
    <s v="10"/>
    <n v="0"/>
    <s v="4581 DE"/>
    <s v="VOGELWAARDE"/>
    <n v="442"/>
    <n v="416"/>
    <n v="0"/>
    <n v="0"/>
  </r>
  <r>
    <x v="13"/>
    <s v="871690200019225958"/>
    <s v="Gemalen en Drukriolering"/>
    <s v="Gemalen en drukriolering"/>
    <m/>
    <s v="E1B"/>
    <s v="Kerkhofpad"/>
    <s v="9"/>
    <n v="0"/>
    <s v="4581 BX"/>
    <s v="VOGELWAARDE"/>
    <n v="1204"/>
    <n v="1536"/>
    <n v="-2"/>
    <n v="-3"/>
  </r>
  <r>
    <x v="13"/>
    <s v="871690200181289208"/>
    <s v="Gemalen en Drukriolering"/>
    <s v="Gemalen en drukriolering"/>
    <m/>
    <s v="E1B"/>
    <s v="Kerkdreef"/>
    <s v="5"/>
    <n v="0"/>
    <s v="4581 CB"/>
    <s v="VOGELWAARDE"/>
    <n v="29"/>
    <n v="35"/>
    <n v="0"/>
    <n v="0"/>
  </r>
  <r>
    <x v="13"/>
    <s v="871690200257805080"/>
    <s v="Gemalen en Drukriolering"/>
    <s v="Gemalen en drukriolering"/>
    <m/>
    <s v="E1B"/>
    <s v="Grafelijkheid"/>
    <s v="1"/>
    <n v="0"/>
    <s v="4581 AJ"/>
    <s v="VOGELWAARDE"/>
    <n v="103"/>
    <n v="123"/>
    <n v="0"/>
    <n v="0"/>
  </r>
  <r>
    <x v="13"/>
    <s v="871690200181452930"/>
    <s v="Gemalen en Drukriolering"/>
    <s v="Gemalen en drukriolering"/>
    <m/>
    <s v="E1B"/>
    <s v="Drie Gezustersdijk"/>
    <s v="3"/>
    <s v="A"/>
    <s v="4581 RM"/>
    <s v="VOGELWAARDE"/>
    <n v="54"/>
    <n v="40"/>
    <n v="0"/>
    <n v="0"/>
  </r>
  <r>
    <x v="13"/>
    <s v="871690200019225262"/>
    <s v="Gemalen en Drukriolering"/>
    <s v="Gemalen en drukriolering"/>
    <m/>
    <s v="E1B"/>
    <s v="Drie Gezustersdijk"/>
    <s v="3"/>
    <n v="0"/>
    <s v="4581 RM"/>
    <s v="VOGELWAARDE"/>
    <n v="414"/>
    <n v="644"/>
    <n v="0"/>
    <n v="0"/>
  </r>
  <r>
    <x v="13"/>
    <s v="871690200019225149"/>
    <s v="Gemalen en Drukriolering"/>
    <s v="Gemalen en drukriolering"/>
    <m/>
    <s v="E1B"/>
    <s v="Drie Gezustersdijk"/>
    <s v="31"/>
    <n v="0"/>
    <s v="4581 RM"/>
    <s v="VOGELWAARDE"/>
    <n v="210"/>
    <n v="187"/>
    <n v="0"/>
    <n v="0"/>
  </r>
  <r>
    <x v="13"/>
    <s v="871690200019226139"/>
    <s v="Gemalen en Drukriolering"/>
    <s v="Gemalen en drukriolering"/>
    <m/>
    <s v="E2B"/>
    <s v="Copwijkseweg"/>
    <s v="1"/>
    <n v="0"/>
    <s v="4581 PX"/>
    <s v="VOGELWAARDE"/>
    <n v="155"/>
    <n v="149"/>
    <n v="0"/>
    <n v="0"/>
  </r>
  <r>
    <x v="13"/>
    <s v="871690200019225507"/>
    <s v="Gemalen en Drukriolering"/>
    <s v="Gemalen en drukriolering"/>
    <m/>
    <s v="E1B"/>
    <s v="Campensedijk"/>
    <s v="66"/>
    <n v="0"/>
    <s v="4581 PW"/>
    <s v="VOGELWAARDE"/>
    <n v="206"/>
    <n v="217"/>
    <n v="0"/>
    <n v="0"/>
  </r>
  <r>
    <x v="13"/>
    <s v="871690200019225477"/>
    <s v="Gemalen en Drukriolering"/>
    <s v="Gemalen en drukriolering"/>
    <m/>
    <s v="E1B"/>
    <s v="Campensedijk"/>
    <s v="46"/>
    <n v="0"/>
    <s v="4581 PW"/>
    <s v="VOGELWAARDE"/>
    <n v="47"/>
    <n v="47"/>
    <n v="0"/>
    <n v="0"/>
  </r>
  <r>
    <x v="13"/>
    <s v="871690200019225446"/>
    <s v="Gemalen en Drukriolering"/>
    <s v="Gemalen en drukriolering"/>
    <m/>
    <s v="E1B"/>
    <s v="Campensedijk"/>
    <s v="20"/>
    <n v="0"/>
    <s v="4581 PW"/>
    <s v="VOGELWAARDE"/>
    <n v="109"/>
    <n v="118"/>
    <n v="0"/>
    <n v="0"/>
  </r>
  <r>
    <x v="13"/>
    <s v="871690200019225231"/>
    <s v="Gemalen en Drukriolering"/>
    <s v="Gemalen en drukriolering"/>
    <m/>
    <s v="E1B"/>
    <s v="Campensedijk"/>
    <s v="50"/>
    <n v="0"/>
    <s v="4581 PW"/>
    <s v="VOGELWAARDE"/>
    <n v="170"/>
    <n v="153"/>
    <n v="0"/>
    <n v="0"/>
  </r>
  <r>
    <x v="13"/>
    <s v="871690200019225170"/>
    <s v="Gemalen en Drukriolering"/>
    <s v="Gemalen en drukriolering"/>
    <m/>
    <s v="E1B"/>
    <s v="Campensedijk"/>
    <s v="34"/>
    <n v="0"/>
    <s v="4581 PW"/>
    <s v="VOGELWAARDE"/>
    <n v="235"/>
    <n v="240"/>
    <n v="0"/>
    <n v="0"/>
  </r>
  <r>
    <x v="13"/>
    <s v="871690200180975966"/>
    <s v="Gemalen en Drukriolering"/>
    <s v="Gemalen en drukriolering"/>
    <m/>
    <s v="E1B"/>
    <s v="Cambronsestraat"/>
    <s v="8"/>
    <n v="0"/>
    <s v="4581 RT"/>
    <s v="VOGELWAARDE"/>
    <n v="377"/>
    <n v="360"/>
    <n v="0"/>
    <n v="0"/>
  </r>
  <r>
    <x v="13"/>
    <s v="871690200019226917"/>
    <s v="Gemalen en Drukriolering"/>
    <s v="Gemalen en drukriolering"/>
    <m/>
    <s v="E2B"/>
    <s v="Bossestraat"/>
    <s v="24"/>
    <n v="0"/>
    <s v="4581 BE"/>
    <s v="VOGELWAARDE"/>
    <n v="1195"/>
    <n v="842"/>
    <n v="0"/>
    <n v="0"/>
  </r>
  <r>
    <x v="13"/>
    <s v="871690200019226702"/>
    <s v="Gemalen en Drukriolering"/>
    <s v="Gemalen en drukriolering"/>
    <m/>
    <s v="E1B"/>
    <s v="Bossestraat"/>
    <s v="112"/>
    <n v="0"/>
    <s v="4581 BH"/>
    <s v="VOGELWAARDE"/>
    <n v="1018"/>
    <n v="914"/>
    <n v="0"/>
    <n v="0"/>
  </r>
  <r>
    <x v="13"/>
    <s v="871690200019225989"/>
    <s v="Gemalen en Drukriolering"/>
    <s v="Gemalen en drukriolering"/>
    <m/>
    <s v="E1B"/>
    <s v="Bossestraat"/>
    <s v="149"/>
    <n v="0"/>
    <s v="4581 BC"/>
    <s v="VOGELWAARDE"/>
    <n v="614"/>
    <n v="620"/>
    <n v="0"/>
    <n v="0"/>
  </r>
  <r>
    <x v="13"/>
    <s v="871690200019227747"/>
    <s v="Gemalen en Drukriolering"/>
    <s v="Gemalen en drukriolering"/>
    <m/>
    <s v="E1B"/>
    <s v="Rietstraat"/>
    <s v="4"/>
    <n v="0"/>
    <s v="4583 SK"/>
    <s v="TERHOLE"/>
    <n v="41"/>
    <n v="44"/>
    <n v="0"/>
    <n v="0"/>
  </r>
  <r>
    <x v="13"/>
    <s v="871690200019224876"/>
    <s v="Gemalen en Drukriolering"/>
    <s v="Gemalen en drukriolering"/>
    <m/>
    <s v="E1B"/>
    <s v="Pastoor Boumanstraat"/>
    <s v="1"/>
    <n v="0"/>
    <s v="4583 SH"/>
    <s v="TERHOLE"/>
    <n v="329"/>
    <n v="299"/>
    <n v="0"/>
    <n v="0"/>
  </r>
  <r>
    <x v="13"/>
    <s v="871690200019225927"/>
    <s v="Gemalen en Drukriolering"/>
    <s v="Gemalen en drukriolering"/>
    <m/>
    <s v="E1B"/>
    <s v="Notendijk"/>
    <s v="80"/>
    <n v="0"/>
    <s v="4583 SX"/>
    <s v="TERHOLE"/>
    <n v="200"/>
    <n v="194"/>
    <n v="0"/>
    <n v="0"/>
  </r>
  <r>
    <x v="13"/>
    <s v="871690200019225897"/>
    <s v="Gemalen en Drukriolering"/>
    <s v="Gemalen en drukriolering"/>
    <m/>
    <s v="E1B"/>
    <s v="Notendijk"/>
    <s v="68"/>
    <n v="0"/>
    <s v="4583 SX"/>
    <s v="TERHOLE"/>
    <n v="636"/>
    <n v="639"/>
    <n v="0"/>
    <n v="0"/>
  </r>
  <r>
    <x v="13"/>
    <s v="871690200019225866"/>
    <s v="Gemalen en Drukriolering"/>
    <s v="Gemalen en drukriolering"/>
    <m/>
    <s v="E1B"/>
    <s v="Notendijk"/>
    <s v="56"/>
    <n v="0"/>
    <s v="4583 SX"/>
    <s v="TERHOLE"/>
    <n v="396"/>
    <n v="429"/>
    <n v="0"/>
    <n v="0"/>
  </r>
  <r>
    <x v="13"/>
    <s v="871690200019225835"/>
    <s v="Gemalen en Drukriolering"/>
    <s v="Gemalen en drukriolering"/>
    <m/>
    <s v="E1B"/>
    <s v="Notendijk"/>
    <s v="54"/>
    <n v="0"/>
    <s v="4583 SX"/>
    <s v="TERHOLE"/>
    <n v="146"/>
    <n v="152"/>
    <n v="0"/>
    <n v="0"/>
  </r>
  <r>
    <x v="13"/>
    <s v="871690200019225804"/>
    <s v="Gemalen en Drukriolering"/>
    <s v="Gemalen en drukriolering"/>
    <m/>
    <s v="E1B"/>
    <s v="Notendijk"/>
    <s v="45"/>
    <n v="0"/>
    <s v="4583 SV"/>
    <s v="TERHOLE"/>
    <n v="297"/>
    <n v="319"/>
    <n v="0"/>
    <n v="0"/>
  </r>
  <r>
    <x v="13"/>
    <s v="871690200019225774"/>
    <s v="Gemalen en Drukriolering"/>
    <s v="Gemalen en drukriolering"/>
    <m/>
    <s v="E1B"/>
    <s v="Notendijk"/>
    <s v="36"/>
    <n v="0"/>
    <s v="4583 SW"/>
    <s v="TERHOLE"/>
    <n v="127"/>
    <n v="132"/>
    <n v="0"/>
    <n v="0"/>
  </r>
  <r>
    <x v="13"/>
    <s v="871690200181004153"/>
    <s v="Gemalen en Drukriolering"/>
    <s v="Gemalen en drukriolering"/>
    <m/>
    <s v="E1B"/>
    <s v="Hulsterweg"/>
    <s v="154"/>
    <n v="0"/>
    <s v="4583 SN"/>
    <s v="TERHOLE"/>
    <n v="659"/>
    <n v="734"/>
    <n v="0"/>
    <n v="0"/>
  </r>
  <r>
    <x v="13"/>
    <s v="871690200180974839"/>
    <s v="Gemalen en Drukriolering"/>
    <s v="Gemalen en drukriolering"/>
    <m/>
    <s v="E1B"/>
    <s v="Wilhelminastraat"/>
    <s v="76"/>
    <n v="0"/>
    <s v="4564 AB"/>
    <s v="SINT JANSTEEN"/>
    <n v="624"/>
    <n v="742"/>
    <n v="0"/>
    <n v="0"/>
  </r>
  <r>
    <x v="13"/>
    <s v="871690200019278435"/>
    <s v="Gemalen en Drukriolering"/>
    <s v="Gemalen en drukriolering"/>
    <m/>
    <s v="E1B"/>
    <s v="Wilhelminastraat"/>
    <s v="72"/>
    <n v="0"/>
    <s v="4564 AB"/>
    <s v="SINT JANSTEEN"/>
    <n v="4571"/>
    <n v="4410"/>
    <n v="0"/>
    <n v="0"/>
  </r>
  <r>
    <x v="13"/>
    <s v="871690200019278091"/>
    <s v="Gemalen en Drukriolering"/>
    <s v="Gemalen en drukriolering"/>
    <m/>
    <s v="E1B"/>
    <s v="Tragel"/>
    <s v="26"/>
    <n v="0"/>
    <s v="4564 BC"/>
    <s v="SINT JANSTEEN"/>
    <n v="63"/>
    <n v="44"/>
    <n v="0"/>
    <n v="0"/>
  </r>
  <r>
    <x v="13"/>
    <s v="871690200181452305"/>
    <s v="Gemalen en Drukriolering"/>
    <s v="Gemalen en drukriolering"/>
    <m/>
    <s v="E1B"/>
    <s v="Sint Antoniusdreef"/>
    <s v="6"/>
    <n v="0"/>
    <s v="4564 AS"/>
    <s v="SINT JANSTEEN"/>
    <n v="1709"/>
    <n v="1533"/>
    <n v="0"/>
    <n v="0"/>
  </r>
  <r>
    <x v="13"/>
    <s v="871690200019229895"/>
    <s v="Gemalen en Drukriolering"/>
    <s v="Gemalen en drukriolering"/>
    <m/>
    <s v="E1B"/>
    <s v="Roskamstraat"/>
    <s v="7"/>
    <n v="0"/>
    <s v="4564 EJ"/>
    <s v="SINT JANSTEEN"/>
    <n v="5497"/>
    <n v="5384"/>
    <n v="0"/>
    <n v="0"/>
  </r>
  <r>
    <x v="13"/>
    <s v="871690200019229055"/>
    <s v="Gemalen en Drukriolering"/>
    <s v="Gemalen en drukriolering"/>
    <m/>
    <s v="E1B"/>
    <s v="Plein de Mate"/>
    <s v="27"/>
    <n v="0"/>
    <s v="4564 CG"/>
    <s v="SINT JANSTEEN"/>
    <n v="534"/>
    <n v="393"/>
    <n v="0"/>
    <n v="0"/>
  </r>
  <r>
    <x v="13"/>
    <s v="871690200019278121"/>
    <s v="Gemalen en Drukriolering"/>
    <s v="Gemalen en drukriolering"/>
    <m/>
    <s v="E1B"/>
    <s v="La Traviata"/>
    <s v="2"/>
    <n v="0"/>
    <s v="4564 ER"/>
    <s v="SINT JANSTEEN"/>
    <n v="974"/>
    <n v="816"/>
    <n v="0"/>
    <n v="0"/>
  </r>
  <r>
    <x v="13"/>
    <s v="871690200181107984"/>
    <s v="Gemalen en Drukriolering"/>
    <m/>
    <m/>
    <s v="E1B"/>
    <s v="Hemelstraat"/>
    <s v="22"/>
    <n v="0"/>
    <s v="4564 BB"/>
    <s v="SINT JANSTEEN"/>
    <n v="276"/>
    <n v="236"/>
    <n v="0"/>
    <n v="0"/>
  </r>
  <r>
    <x v="13"/>
    <s v="871690200181295940"/>
    <s v="Gemalen en Drukriolering"/>
    <m/>
    <m/>
    <s v="E1B"/>
    <s v="Heerstraat"/>
    <s v="51"/>
    <n v="0"/>
    <s v="4564 EB"/>
    <s v="SINT JANSTEEN"/>
    <n v="133"/>
    <n v="139"/>
    <n v="0"/>
    <n v="0"/>
  </r>
  <r>
    <x v="13"/>
    <s v="871690200180951533"/>
    <s v="Gemalen en Drukriolering"/>
    <m/>
    <m/>
    <s v="E1B"/>
    <s v="Zeedorp"/>
    <s v="10"/>
    <n v="0"/>
    <s v="4589 KZ"/>
    <s v="OSSENISSE"/>
    <n v="28"/>
    <n v="32"/>
    <n v="0"/>
    <n v="0"/>
  </r>
  <r>
    <x v="13"/>
    <s v="871690200019835553"/>
    <s v="Gemalen en Drukriolering"/>
    <m/>
    <m/>
    <s v="E1B"/>
    <s v="Zeedorp"/>
    <s v="7"/>
    <n v="0"/>
    <s v="4589 KX"/>
    <s v="OSSENISSE"/>
    <n v="451"/>
    <n v="449"/>
    <n v="0"/>
    <n v="0"/>
  </r>
  <r>
    <x v="13"/>
    <s v="871690200257805073"/>
    <s v="Gemalen en Drukriolering"/>
    <m/>
    <m/>
    <s v="E1B"/>
    <s v="Weverstraat"/>
    <s v="1"/>
    <n v="0"/>
    <s v="4589 RN"/>
    <s v="OSSENISSE"/>
    <n v="525"/>
    <n v="584"/>
    <n v="0"/>
    <n v="0"/>
  </r>
  <r>
    <x v="13"/>
    <s v="871690200181379978"/>
    <s v="Gemalen en Drukriolering"/>
    <m/>
    <m/>
    <s v="E1B"/>
    <s v="Weststraat"/>
    <s v="6"/>
    <n v="0"/>
    <s v="4589 RM"/>
    <s v="OSSENISSE"/>
    <n v="26"/>
    <n v="26"/>
    <n v="0"/>
    <n v="0"/>
  </r>
  <r>
    <x v="13"/>
    <s v="871690200019225682"/>
    <s v="Gemalen en Drukriolering"/>
    <m/>
    <m/>
    <s v="E1B"/>
    <s v="Weststraat"/>
    <s v="3"/>
    <n v="0"/>
    <s v="4589 RM"/>
    <s v="OSSENISSE"/>
    <n v="255"/>
    <n v="227"/>
    <n v="0"/>
    <n v="0"/>
  </r>
  <r>
    <x v="13"/>
    <s v="871690200019225651"/>
    <s v="Gemalen en Drukriolering"/>
    <m/>
    <m/>
    <s v="E1B"/>
    <s v="Weststraat"/>
    <s v="16"/>
    <n v="0"/>
    <s v="4589 RM"/>
    <s v="OSSENISSE"/>
    <n v="120"/>
    <n v="118"/>
    <n v="0"/>
    <n v="0"/>
  </r>
  <r>
    <x v="13"/>
    <s v="871690200019225620"/>
    <s v="Gemalen en Drukriolering"/>
    <m/>
    <m/>
    <s v="E1B"/>
    <s v="Weststraat"/>
    <s v="14"/>
    <n v="0"/>
    <s v="4589 RM"/>
    <s v="OSSENISSE"/>
    <n v="39"/>
    <n v="45"/>
    <n v="0"/>
    <n v="0"/>
  </r>
  <r>
    <x v="13"/>
    <s v="871690200019225743"/>
    <s v="Gemalen en Drukriolering"/>
    <m/>
    <m/>
    <s v="E1B"/>
    <s v="Knuitershoek"/>
    <s v="6"/>
    <n v="0"/>
    <s v="4589 RL"/>
    <s v="OSSENISSE"/>
    <n v="923"/>
    <n v="922"/>
    <n v="0"/>
    <n v="0"/>
  </r>
  <r>
    <x v="13"/>
    <s v="871690200019225712"/>
    <s v="Gemalen en Drukriolering"/>
    <m/>
    <m/>
    <s v="E1B"/>
    <s v="Knuitershoek"/>
    <s v="4"/>
    <n v="0"/>
    <s v="4589 RL"/>
    <s v="OSSENISSE"/>
    <n v="790"/>
    <n v="722"/>
    <n v="0"/>
    <n v="0"/>
  </r>
  <r>
    <x v="13"/>
    <s v="871690200019228737"/>
    <s v="Gemalen en Drukriolering"/>
    <m/>
    <m/>
    <s v="E1B"/>
    <s v="Woestijnestraat"/>
    <s v="9"/>
    <n v="0"/>
    <s v="4568 PG"/>
    <s v="NIEUW NAMEN"/>
    <n v="140"/>
    <n v="121"/>
    <n v="0"/>
    <n v="0"/>
  </r>
  <r>
    <x v="13"/>
    <s v="871690200019229178"/>
    <s v="Gemalen en Drukriolering"/>
    <m/>
    <m/>
    <s v="E1B"/>
    <s v="Veerstraat"/>
    <s v="21"/>
    <n v="0"/>
    <s v="4568 PH"/>
    <s v="NIEUW NAMEN"/>
    <n v="1101"/>
    <n v="1051"/>
    <n v="0"/>
    <n v="0"/>
  </r>
  <r>
    <x v="13"/>
    <s v="871690200019229291"/>
    <s v="Gemalen en Drukriolering"/>
    <m/>
    <m/>
    <s v="E1B"/>
    <s v="Van Alsteindijk"/>
    <s v="2"/>
    <n v="0"/>
    <s v="4568 PV"/>
    <s v="NIEUW NAMEN"/>
    <n v="20"/>
    <n v="20"/>
    <n v="0"/>
    <n v="0"/>
  </r>
  <r>
    <x v="13"/>
    <s v="871690200019229444"/>
    <s v="Gemalen en Drukriolering"/>
    <m/>
    <m/>
    <s v="E1B"/>
    <s v="Parallelweg"/>
    <s v="6"/>
    <n v="0"/>
    <s v="4568 PS"/>
    <s v="NIEUW NAMEN"/>
    <n v="60"/>
    <n v="55"/>
    <n v="0"/>
    <n v="0"/>
  </r>
  <r>
    <x v="13"/>
    <s v="871690200019229413"/>
    <s v="Gemalen en Drukriolering"/>
    <m/>
    <m/>
    <s v="E1B"/>
    <s v="Parallelweg"/>
    <s v="10"/>
    <n v="0"/>
    <s v="4568 PS"/>
    <s v="NIEUW NAMEN"/>
    <n v="102"/>
    <n v="93"/>
    <n v="0"/>
    <n v="0"/>
  </r>
  <r>
    <x v="13"/>
    <s v="871690200019228768"/>
    <s v="Gemalen en Drukriolering"/>
    <m/>
    <m/>
    <s v="E1B"/>
    <s v="Nieuw Kieldrechtdijk"/>
    <s v="7"/>
    <n v="0"/>
    <s v="4568 AS"/>
    <s v="NIEUW NAMEN"/>
    <n v="46"/>
    <n v="36"/>
    <n v="0"/>
    <n v="0"/>
  </r>
  <r>
    <x v="13"/>
    <s v="871690200019229475"/>
    <s v="Gemalen en Drukriolering"/>
    <m/>
    <m/>
    <s v="E1B"/>
    <s v="Koninginnestraat"/>
    <s v="16"/>
    <n v="0"/>
    <s v="4568 PT"/>
    <s v="NIEUW NAMEN"/>
    <n v="18"/>
    <n v="18"/>
    <n v="0"/>
    <n v="0"/>
  </r>
  <r>
    <x v="13"/>
    <s v="871690200019229321"/>
    <s v="Gemalen en Drukriolering"/>
    <m/>
    <m/>
    <s v="E2B"/>
    <s v="Koninginnestraat"/>
    <s v="7"/>
    <n v="0"/>
    <s v="4568 PT"/>
    <s v="NIEUW NAMEN"/>
    <n v="319"/>
    <n v="315"/>
    <n v="0"/>
    <n v="0"/>
  </r>
  <r>
    <x v="13"/>
    <s v="871690200019229239"/>
    <s v="Gemalen en Drukriolering"/>
    <m/>
    <m/>
    <s v="E2B"/>
    <s v="Koninginnestraat"/>
    <s v="6"/>
    <n v="0"/>
    <s v="4568 PT"/>
    <s v="NIEUW NAMEN"/>
    <n v="916"/>
    <n v="776"/>
    <n v="0"/>
    <n v="0"/>
  </r>
  <r>
    <x v="13"/>
    <s v="871690200019228799"/>
    <s v="Gemalen en Drukriolering"/>
    <m/>
    <m/>
    <s v="E1B"/>
    <s v="Hulsterloostraat"/>
    <s v="2"/>
    <n v="0"/>
    <s v="4568 AE"/>
    <s v="NIEUW NAMEN"/>
    <n v="35"/>
    <n v="35"/>
    <n v="0"/>
    <n v="0"/>
  </r>
  <r>
    <x v="13"/>
    <s v="871690200181575943"/>
    <s v="Gemalen en Drukriolering"/>
    <m/>
    <m/>
    <s v="E2B"/>
    <s v="Hombachstraat"/>
    <s v="10"/>
    <n v="0"/>
    <s v="4568 AX"/>
    <s v="NIEUW NAMEN"/>
    <n v="478"/>
    <n v="434"/>
    <n v="0"/>
    <n v="0"/>
  </r>
  <r>
    <x v="13"/>
    <s v="871690200028604942"/>
    <s v="Gemalen en Drukriolering"/>
    <m/>
    <m/>
    <s v="E1B"/>
    <s v="Emmaweg"/>
    <s v="4"/>
    <n v="0"/>
    <s v="4568 PW"/>
    <s v="NIEUW NAMEN"/>
    <n v="13"/>
    <n v="15"/>
    <n v="0"/>
    <n v="0"/>
  </r>
  <r>
    <x v="13"/>
    <s v="871690200019229260"/>
    <s v="Gemalen en Drukriolering"/>
    <m/>
    <m/>
    <s v="E1B"/>
    <s v="Emmaweg"/>
    <s v="4"/>
    <n v="0"/>
    <s v="4568 PW"/>
    <s v="NIEUW NAMEN"/>
    <n v="787"/>
    <n v="821"/>
    <n v="0"/>
    <n v="0"/>
  </r>
  <r>
    <x v="13"/>
    <s v="871690200019225323"/>
    <s v="Gemalen en Drukriolering"/>
    <m/>
    <m/>
    <s v="E1B"/>
    <s v="Roverbergsestraat"/>
    <s v="32"/>
    <n v="0"/>
    <s v="4586 LB"/>
    <s v="LAMSWAARDE"/>
    <n v="161"/>
    <n v="160"/>
    <n v="0"/>
    <n v="0"/>
  </r>
  <r>
    <x v="13"/>
    <s v="871690200019225293"/>
    <s v="Gemalen en Drukriolering"/>
    <m/>
    <m/>
    <s v="E1B"/>
    <s v="Roverbergsestraat"/>
    <s v="20"/>
    <n v="0"/>
    <s v="4586 LB"/>
    <s v="LAMSWAARDE"/>
    <n v="148"/>
    <n v="148"/>
    <n v="0"/>
    <n v="0"/>
  </r>
  <r>
    <x v="13"/>
    <s v="871690200019227075"/>
    <s v="Gemalen en Drukriolering"/>
    <m/>
    <m/>
    <s v="E1B"/>
    <s v="Roverbergsepad"/>
    <s v="4"/>
    <n v="0"/>
    <s v="4586 AH"/>
    <s v="LAMSWAARDE"/>
    <n v="173"/>
    <n v="152"/>
    <n v="0"/>
    <n v="0"/>
  </r>
  <r>
    <x v="13"/>
    <s v="871690200180927545"/>
    <s v="Gemalen en Drukriolering"/>
    <m/>
    <m/>
    <s v="E1B"/>
    <s v="Roverbergsedijk"/>
    <s v="2"/>
    <s v="T"/>
    <s v="4586 LA"/>
    <s v="LAMSWAARDE"/>
    <n v="348"/>
    <n v="331"/>
    <n v="0"/>
    <n v="0"/>
  </r>
  <r>
    <x v="13"/>
    <s v="871690200257805035"/>
    <s v="Gemalen en Drukriolering"/>
    <m/>
    <m/>
    <s v="E1B"/>
    <s v="Roverbergsedijk"/>
    <s v="12"/>
    <n v="0"/>
    <s v="4586 LA"/>
    <s v="LAMSWAARDE"/>
    <n v="75"/>
    <n v="75"/>
    <n v="0"/>
    <n v="0"/>
  </r>
  <r>
    <x v="13"/>
    <s v="871690200019225385"/>
    <s v="Gemalen en Drukriolering"/>
    <m/>
    <m/>
    <s v="E1B"/>
    <s v="Roverbergsedijk"/>
    <s v="8"/>
    <n v="0"/>
    <s v="4586 LA"/>
    <s v="LAMSWAARDE"/>
    <n v="157"/>
    <n v="157"/>
    <n v="0"/>
    <n v="0"/>
  </r>
  <r>
    <x v="13"/>
    <s v="871690200019226986"/>
    <s v="Gemalen en Drukriolering"/>
    <m/>
    <m/>
    <s v="E1B"/>
    <s v="Kapt R Fassaertstraat"/>
    <s v="1"/>
    <n v="0"/>
    <s v="4586 AT"/>
    <s v="LAMSWAARDE"/>
    <n v="141"/>
    <n v="135"/>
    <n v="0"/>
    <n v="0"/>
  </r>
  <r>
    <x v="13"/>
    <s v="871690200181054981"/>
    <s v="Gemalen en Drukriolering"/>
    <m/>
    <m/>
    <s v="E1B"/>
    <s v="Jacobus de Waalstraat"/>
    <s v="41"/>
    <n v="0"/>
    <s v="4586 AD"/>
    <s v="LAMSWAARDE"/>
    <n v="7"/>
    <n v="8"/>
    <n v="0"/>
    <n v="0"/>
  </r>
  <r>
    <x v="13"/>
    <s v="871690200019226795"/>
    <s v="Gemalen en Drukriolering"/>
    <m/>
    <m/>
    <s v="E1B"/>
    <s v="Frederik Hendrikstraat"/>
    <s v="64"/>
    <n v="0"/>
    <s v="4586 AC"/>
    <s v="LAMSWAARDE"/>
    <n v="28"/>
    <n v="24"/>
    <n v="0"/>
    <n v="0"/>
  </r>
  <r>
    <x v="13"/>
    <s v="871690200019226764"/>
    <s v="Gemalen en Drukriolering"/>
    <m/>
    <m/>
    <s v="E1B"/>
    <s v="Frederik Hendrikstraat"/>
    <s v="60"/>
    <n v="0"/>
    <s v="4586 AC"/>
    <s v="LAMSWAARDE"/>
    <n v="8"/>
    <n v="7"/>
    <n v="0"/>
    <n v="0"/>
  </r>
  <r>
    <x v="13"/>
    <s v="871690200181004481"/>
    <s v="Gemalen en Drukriolering"/>
    <m/>
    <m/>
    <s v="E1B"/>
    <s v="Hulsterweg"/>
    <s v="97"/>
    <n v="0"/>
    <s v="4584 LG"/>
    <s v="KUITAART"/>
    <n v="92"/>
    <n v="91"/>
    <n v="0"/>
    <n v="0"/>
  </r>
  <r>
    <x v="13"/>
    <s v="871690200019224937"/>
    <s v="Gemalen en Drukriolering"/>
    <m/>
    <m/>
    <s v="E1B"/>
    <s v="Hulsterweg"/>
    <s v="129"/>
    <n v="0"/>
    <s v="4584 LH"/>
    <s v="KUITAART"/>
    <n v="175"/>
    <n v="159"/>
    <n v="0"/>
    <n v="0"/>
  </r>
  <r>
    <x v="13"/>
    <s v="871690200019225118"/>
    <s v="Gemalen en Drukriolering"/>
    <m/>
    <m/>
    <s v="E1B"/>
    <s v="Hoefkensdijk"/>
    <s v="50"/>
    <n v="0"/>
    <s v="4584 RR"/>
    <s v="KUITAART"/>
    <n v="92"/>
    <n v="94"/>
    <n v="0"/>
    <n v="0"/>
  </r>
  <r>
    <x v="13"/>
    <s v="871690200019225088"/>
    <s v="Gemalen en Drukriolering"/>
    <m/>
    <m/>
    <s v="E1B"/>
    <s v="Hoefkensdijk"/>
    <s v="48"/>
    <n v="0"/>
    <s v="4584 RR"/>
    <s v="KUITAART"/>
    <n v="188"/>
    <n v="185"/>
    <n v="0"/>
    <n v="0"/>
  </r>
  <r>
    <x v="13"/>
    <s v="871690200019225057"/>
    <s v="Gemalen en Drukriolering"/>
    <m/>
    <m/>
    <s v="E1B"/>
    <s v="Hoefkensdijk"/>
    <s v="36"/>
    <n v="0"/>
    <s v="4584 RR"/>
    <s v="KUITAART"/>
    <n v="185"/>
    <n v="171"/>
    <n v="0"/>
    <n v="0"/>
  </r>
  <r>
    <x v="13"/>
    <s v="871690200019225026"/>
    <s v="Gemalen en Drukriolering"/>
    <m/>
    <m/>
    <s v="E1B"/>
    <s v="Hoefkensdijk"/>
    <s v="24"/>
    <n v="0"/>
    <s v="4584 RR"/>
    <s v="KUITAART"/>
    <n v="166"/>
    <n v="170"/>
    <n v="0"/>
    <n v="0"/>
  </r>
  <r>
    <x v="13"/>
    <s v="871690200019224999"/>
    <s v="Gemalen en Drukriolering"/>
    <m/>
    <m/>
    <s v="E1B"/>
    <s v="Hoefkensdijk"/>
    <s v="15"/>
    <n v="0"/>
    <s v="4584 RS"/>
    <s v="KUITAART"/>
    <n v="164"/>
    <n v="165"/>
    <n v="0"/>
    <n v="0"/>
  </r>
  <r>
    <x v="13"/>
    <s v="871690200019224968"/>
    <s v="Gemalen en Drukriolering"/>
    <m/>
    <m/>
    <s v="E1B"/>
    <s v="Hoefkensdijk"/>
    <s v="7"/>
    <n v="0"/>
    <s v="4584 RS"/>
    <s v="KUITAART"/>
    <n v="115"/>
    <n v="104"/>
    <n v="0"/>
    <n v="0"/>
  </r>
  <r>
    <x v="13"/>
    <s v="871690200019228164"/>
    <s v="Gemalen en Drukriolering"/>
    <m/>
    <m/>
    <s v="E1B"/>
    <s v="Axelsestraat"/>
    <s v="15"/>
    <n v="0"/>
    <s v="4576 RM"/>
    <s v="KOEWACHT"/>
    <n v="1172"/>
    <n v="1071"/>
    <n v="0"/>
    <n v="0"/>
  </r>
  <r>
    <x v="13"/>
    <s v="871690200257803963"/>
    <s v="Gemalen en Drukriolering"/>
    <m/>
    <m/>
    <s v="E1B"/>
    <s v="Zoutedijk"/>
    <s v="21"/>
    <n v="0"/>
    <s v="4587 CM"/>
    <s v="KLOOSTERZANDE"/>
    <n v="271"/>
    <n v="252"/>
    <n v="0"/>
    <n v="0"/>
  </r>
  <r>
    <x v="13"/>
    <s v="871690200180999849"/>
    <s v="Gemalen en Drukriolering"/>
    <m/>
    <m/>
    <s v="E1B"/>
    <s v="Tasdijk"/>
    <s v="3"/>
    <n v="0"/>
    <s v="4587 LB"/>
    <s v="KLOOSTERZANDE"/>
    <n v="1416"/>
    <n v="1593"/>
    <n v="0"/>
    <n v="0"/>
  </r>
  <r>
    <x v="13"/>
    <s v="871690200019226528"/>
    <s v="Gemalen en Drukriolering"/>
    <m/>
    <m/>
    <s v="E1B"/>
    <s v="Tasdijk"/>
    <s v="13"/>
    <n v="0"/>
    <s v="4587 LB"/>
    <s v="KLOOSTERZANDE"/>
    <n v="104"/>
    <n v="103"/>
    <n v="0"/>
    <n v="0"/>
  </r>
  <r>
    <x v="13"/>
    <s v="871690200180913661"/>
    <s v="Gemalen en Drukriolering"/>
    <m/>
    <m/>
    <s v="E1B"/>
    <s v="Scheldeweg"/>
    <s v="3"/>
    <n v="0"/>
    <s v="4587 RD"/>
    <s v="KLOOSTERZANDE"/>
    <n v="895"/>
    <n v="777"/>
    <n v="0"/>
    <n v="0"/>
  </r>
  <r>
    <x v="13"/>
    <s v="871690200180913234"/>
    <s v="Gemalen en Drukriolering"/>
    <m/>
    <m/>
    <s v="E1B"/>
    <s v="Scheldeweg"/>
    <s v="16"/>
    <n v="0"/>
    <s v="4587 RD"/>
    <s v="KLOOSTERZANDE"/>
    <n v="1674"/>
    <n v="1350"/>
    <n v="0"/>
    <n v="0"/>
  </r>
  <r>
    <x v="13"/>
    <s v="871690200180999887"/>
    <s v="Gemalen en Drukriolering"/>
    <m/>
    <m/>
    <s v="E1B"/>
    <s v="Rijksweg 60"/>
    <s v="12"/>
    <n v="0"/>
    <s v="4587 LJ"/>
    <s v="KLOOSTERZANDE"/>
    <n v="37"/>
    <n v="43"/>
    <n v="0"/>
    <n v="0"/>
  </r>
  <r>
    <x v="13"/>
    <s v="871690200019226559"/>
    <s v="Gemalen en Drukriolering"/>
    <m/>
    <m/>
    <s v="E1B"/>
    <s v="Pres Rooseveltstraat"/>
    <s v="16"/>
    <n v="0"/>
    <s v="4587 LA"/>
    <s v="KLOOSTERZANDE"/>
    <n v="146"/>
    <n v="143"/>
    <n v="0"/>
    <n v="0"/>
  </r>
  <r>
    <x v="13"/>
    <s v="871690200180902993"/>
    <s v="Gemalen en Drukriolering"/>
    <m/>
    <m/>
    <s v="E2B"/>
    <s v="Poolsplein"/>
    <s v="7"/>
    <n v="0"/>
    <s v="4587 CL"/>
    <s v="KLOOSTERZANDE"/>
    <n v="2652"/>
    <n v="3123"/>
    <n v="0"/>
    <n v="0"/>
  </r>
  <r>
    <x v="13"/>
    <s v="871690200019226498"/>
    <s v="Gemalen en Drukriolering"/>
    <m/>
    <m/>
    <s v="E1B"/>
    <s v="Parallelweg"/>
    <s v="2"/>
    <n v="0"/>
    <s v="4587 LH"/>
    <s v="KLOOSTERZANDE"/>
    <n v="90"/>
    <n v="73"/>
    <n v="0"/>
    <n v="0"/>
  </r>
  <r>
    <x v="13"/>
    <s v="871690200181114517"/>
    <s v="Gemalen en Drukriolering"/>
    <m/>
    <m/>
    <s v="E1B"/>
    <s v="Monnikenstraat"/>
    <s v="19"/>
    <n v="0"/>
    <s v="4587 GB"/>
    <s v="KLOOSTERZANDE"/>
    <n v="437"/>
    <n v="363"/>
    <n v="0"/>
    <n v="0"/>
  </r>
  <r>
    <x v="13"/>
    <s v="871690200019226610"/>
    <s v="Gemalen en Drukriolering"/>
    <m/>
    <m/>
    <s v="E1B"/>
    <s v="Lepelstraat"/>
    <s v="1"/>
    <n v="0"/>
    <s v="4587 DA"/>
    <s v="KLOOSTERZANDE"/>
    <n v="1941"/>
    <n v="2073"/>
    <n v="-1"/>
    <n v="0"/>
  </r>
  <r>
    <x v="13"/>
    <s v="871690200019226436"/>
    <s v="Gemalen en Drukriolering"/>
    <m/>
    <m/>
    <s v="E1B"/>
    <s v="Kruisdorpstraat"/>
    <s v="7"/>
    <n v="0"/>
    <s v="4587 RB"/>
    <s v="KLOOSTERZANDE"/>
    <n v="511"/>
    <n v="425"/>
    <n v="0"/>
    <n v="0"/>
  </r>
  <r>
    <x v="13"/>
    <s v="871690200019226467"/>
    <s v="Gemalen en Drukriolering"/>
    <m/>
    <m/>
    <s v="E1B"/>
    <s v="Kruisdorpsedijk"/>
    <s v="1"/>
    <n v="0"/>
    <s v="4587 RA"/>
    <s v="KLOOSTERZANDE"/>
    <n v="50"/>
    <n v="50"/>
    <n v="0"/>
    <n v="0"/>
  </r>
  <r>
    <x v="13"/>
    <s v="871690200019226405"/>
    <s v="Gemalen en Drukriolering"/>
    <m/>
    <m/>
    <s v="E1B"/>
    <s v="Kruisdorpsedijk"/>
    <s v="4"/>
    <n v="0"/>
    <s v="4587 RA"/>
    <s v="KLOOSTERZANDE"/>
    <n v="192"/>
    <n v="198"/>
    <n v="0"/>
    <n v="0"/>
  </r>
  <r>
    <x v="13"/>
    <s v="871690200028650468"/>
    <s v="Gemalen en Drukriolering"/>
    <m/>
    <m/>
    <s v="E1B"/>
    <s v="Hulsterweg"/>
    <s v="75"/>
    <s v="K"/>
    <s v="4587 LG"/>
    <s v="KLOOSTERZANDE"/>
    <n v="80"/>
    <n v="56"/>
    <n v="0"/>
    <n v="0"/>
  </r>
  <r>
    <x v="13"/>
    <s v="871690200181051270"/>
    <s v="Gemalen en Drukriolering"/>
    <m/>
    <m/>
    <s v="E1B"/>
    <s v="Hulsterweg"/>
    <s v="75"/>
    <s v="H"/>
    <s v="4587 LG"/>
    <s v="KLOOSTERZANDE"/>
    <n v="305"/>
    <n v="361"/>
    <n v="0"/>
    <n v="0"/>
  </r>
  <r>
    <x v="13"/>
    <s v="871690200019277766"/>
    <s v="Gemalen en Drukriolering"/>
    <m/>
    <m/>
    <s v="E1B"/>
    <s v="Hulsterweg"/>
    <s v="77"/>
    <n v="0"/>
    <s v="4587 LG"/>
    <s v="KLOOSTERZANDE"/>
    <n v="244"/>
    <n v="228"/>
    <n v="0"/>
    <n v="0"/>
  </r>
  <r>
    <x v="13"/>
    <s v="871690200019225569"/>
    <s v="Gemalen en Drukriolering"/>
    <m/>
    <m/>
    <s v="E1B"/>
    <s v="Hulsterweg"/>
    <s v="71"/>
    <n v="0"/>
    <s v="4587 LG"/>
    <s v="KLOOSTERZANDE"/>
    <n v="938"/>
    <n v="807"/>
    <n v="0"/>
    <n v="0"/>
  </r>
  <r>
    <x v="13"/>
    <s v="871690200019224906"/>
    <s v="Gemalen en Drukriolering"/>
    <m/>
    <m/>
    <s v="E1B"/>
    <s v="Hoek en Bosch"/>
    <s v="6"/>
    <n v="0"/>
    <s v="4587 LC"/>
    <s v="KLOOSTERZANDE"/>
    <n v="266"/>
    <n v="264"/>
    <n v="0"/>
    <n v="0"/>
  </r>
  <r>
    <x v="13"/>
    <s v="871690200181042056"/>
    <s v="Gemalen en Drukriolering"/>
    <m/>
    <m/>
    <s v="E2B"/>
    <s v="Groenendijk"/>
    <s v="163"/>
    <n v="0"/>
    <s v="4587 CT"/>
    <s v="KLOOSTERZANDE"/>
    <n v="1496"/>
    <n v="2012"/>
    <n v="0"/>
    <n v="0"/>
  </r>
  <r>
    <x v="13"/>
    <s v="871690200181042032"/>
    <s v="Gemalen en Drukriolering"/>
    <m/>
    <m/>
    <s v="E1B"/>
    <s v="Groenendijk"/>
    <s v="134"/>
    <n v="0"/>
    <s v="4587 CZ"/>
    <s v="KLOOSTERZANDE"/>
    <n v="23"/>
    <n v="26"/>
    <n v="0"/>
    <n v="0"/>
  </r>
  <r>
    <x v="13"/>
    <s v="871690200180913241"/>
    <s v="Gemalen en Drukriolering"/>
    <m/>
    <m/>
    <s v="E1B"/>
    <s v="Duivenhoeksestraat"/>
    <s v="63"/>
    <n v="0"/>
    <s v="4587 TH"/>
    <s v="KLOOSTERZANDE"/>
    <n v="350"/>
    <n v="336"/>
    <n v="0"/>
    <n v="0"/>
  </r>
  <r>
    <x v="13"/>
    <s v="871690200019227624"/>
    <s v="Gemalen en Drukriolering"/>
    <m/>
    <m/>
    <s v="E1B"/>
    <s v="Van Hogendorplaan"/>
    <s v="7"/>
    <n v="0"/>
    <s v="4565 EP"/>
    <s v="KAPELLEBRUG"/>
    <n v="195"/>
    <n v="177"/>
    <n v="0"/>
    <n v="0"/>
  </r>
  <r>
    <x v="13"/>
    <s v="871690200181429000"/>
    <s v="Gemalen en Drukriolering"/>
    <m/>
    <m/>
    <s v="E1B"/>
    <s v="Sint Janstraat"/>
    <s v="2"/>
    <s v="A"/>
    <s v="4565 EN"/>
    <s v="KAPELLEBRUG"/>
    <n v="37"/>
    <n v="34"/>
    <n v="0"/>
    <n v="0"/>
  </r>
  <r>
    <x v="13"/>
    <s v="871690200019227655"/>
    <s v="Gemalen en Drukriolering"/>
    <m/>
    <m/>
    <s v="E1B"/>
    <s v="Sint Janstraat"/>
    <s v="9"/>
    <n v="0"/>
    <s v="4565 EN"/>
    <s v="KAPELLEBRUG"/>
    <n v="438"/>
    <n v="411"/>
    <n v="0"/>
    <n v="0"/>
  </r>
  <r>
    <x v="13"/>
    <s v="871690200019227594"/>
    <s v="Gemalen en Drukriolering"/>
    <m/>
    <m/>
    <s v="E1B"/>
    <s v="Sint Janstraat"/>
    <s v="27"/>
    <n v="0"/>
    <s v="4565 EN"/>
    <s v="KAPELLEBRUG"/>
    <n v="287"/>
    <n v="246"/>
    <n v="0"/>
    <n v="0"/>
  </r>
  <r>
    <x v="13"/>
    <s v="871690200019227235"/>
    <s v="Gemalen en Drukriolering"/>
    <m/>
    <m/>
    <s v="E1B"/>
    <s v="Zoutestraat"/>
    <s v="87"/>
    <s v="A"/>
    <s v="4561 TA"/>
    <s v="HULST"/>
    <n v="2508"/>
    <n v="2107"/>
    <n v="0"/>
    <n v="0"/>
  </r>
  <r>
    <x v="13"/>
    <s v="871690200019228287"/>
    <s v="Gemalen en Drukriolering"/>
    <m/>
    <m/>
    <s v="E1B"/>
    <s v="Zoetevaart"/>
    <s v="18"/>
    <n v="0"/>
    <s v="4561 GR"/>
    <s v="HULST"/>
    <n v="844"/>
    <n v="662"/>
    <n v="0"/>
    <n v="0"/>
  </r>
  <r>
    <x v="13"/>
    <s v="871690200019227716"/>
    <s v="Gemalen en Drukriolering"/>
    <m/>
    <m/>
    <s v="E1B"/>
    <s v="Zeildijk"/>
    <s v="81"/>
    <n v="0"/>
    <s v="4561 SH"/>
    <s v="HULST"/>
    <n v="207"/>
    <n v="205"/>
    <n v="0"/>
    <n v="0"/>
  </r>
  <r>
    <x v="13"/>
    <s v="871690200019227532"/>
    <s v="Gemalen en Drukriolering"/>
    <m/>
    <m/>
    <s v="E1B"/>
    <s v="Zeildijk"/>
    <s v="33"/>
    <n v="0"/>
    <s v="4561 SH"/>
    <s v="HULST"/>
    <n v="1059"/>
    <n v="1014"/>
    <n v="0"/>
    <n v="0"/>
  </r>
  <r>
    <x v="13"/>
    <s v="871690200019227419"/>
    <s v="Gemalen en Drukriolering"/>
    <m/>
    <m/>
    <s v="E1B"/>
    <s v="Zeildijk"/>
    <s v="69"/>
    <n v="0"/>
    <s v="4561 SH"/>
    <s v="HULST"/>
    <n v="146"/>
    <n v="131"/>
    <n v="0"/>
    <n v="0"/>
  </r>
  <r>
    <x v="13"/>
    <s v="871690200019227389"/>
    <s v="Gemalen en Drukriolering"/>
    <m/>
    <m/>
    <s v="E1B"/>
    <s v="Zeildijk"/>
    <s v="5"/>
    <n v="0"/>
    <s v="4561 SH"/>
    <s v="HULST"/>
    <n v="49"/>
    <n v="56"/>
    <n v="0"/>
    <n v="0"/>
  </r>
  <r>
    <x v="13"/>
    <s v="871690200019227686"/>
    <s v="Gemalen en Drukriolering"/>
    <m/>
    <m/>
    <s v="E1B"/>
    <s v="Zandstraat"/>
    <s v="63"/>
    <n v="0"/>
    <s v="4561 SE"/>
    <s v="HULST"/>
    <n v="256"/>
    <n v="239"/>
    <n v="0"/>
    <n v="0"/>
  </r>
  <r>
    <x v="13"/>
    <s v="871690200019227471"/>
    <s v="Gemalen en Drukriolering"/>
    <m/>
    <m/>
    <s v="E1B"/>
    <s v="Zandstraat"/>
    <s v="30"/>
    <n v="0"/>
    <s v="4561 SE"/>
    <s v="HULST"/>
    <n v="228"/>
    <n v="216"/>
    <n v="0"/>
    <n v="0"/>
  </r>
  <r>
    <x v="13"/>
    <s v="871690200019227136"/>
    <s v="Gemalen en Drukriolering"/>
    <m/>
    <m/>
    <s v="E1B"/>
    <s v="Zandstraat"/>
    <s v="13"/>
    <n v="0"/>
    <s v="4561 SB"/>
    <s v="HULST"/>
    <n v="8313"/>
    <n v="7418"/>
    <n v="-1"/>
    <n v="0"/>
  </r>
  <r>
    <x v="13"/>
    <s v="871690200181286832"/>
    <s v="Gemalen en Drukriolering"/>
    <m/>
    <m/>
    <s v="E2B"/>
    <s v="Wolfstraat"/>
    <s v="11"/>
    <n v="0"/>
    <s v="4561 PL"/>
    <s v="HULST"/>
    <n v="32"/>
    <n v="25"/>
    <n v="0"/>
    <n v="0"/>
  </r>
  <r>
    <x v="13"/>
    <s v="871690200181577121"/>
    <s v="Gemalen en Drukriolering"/>
    <m/>
    <m/>
    <s v="E2B"/>
    <s v="Wijngaardstraat"/>
    <s v="7"/>
    <s v="C"/>
    <s v="4561 PM"/>
    <s v="HULST"/>
    <n v="1239"/>
    <n v="609"/>
    <n v="0"/>
    <n v="0"/>
  </r>
  <r>
    <x v="13"/>
    <s v="871690200181567009"/>
    <s v="Gemalen en Drukriolering"/>
    <m/>
    <m/>
    <s v="E1B"/>
    <s v="Vismarkt"/>
    <s v="5"/>
    <n v="0"/>
    <s v="4561 AZ"/>
    <s v="HULST"/>
    <n v="4502"/>
    <n v="1956"/>
    <n v="0"/>
    <n v="0"/>
  </r>
  <r>
    <x v="13"/>
    <s v="871690200019229833"/>
    <s v="Gemalen en Drukriolering"/>
    <m/>
    <m/>
    <s v="E1B"/>
    <s v="Vestdijkstraat"/>
    <s v="19"/>
    <n v="0"/>
    <s v="4561 AG"/>
    <s v="HULST"/>
    <n v="162"/>
    <n v="125"/>
    <n v="0"/>
    <n v="0"/>
  </r>
  <r>
    <x v="13"/>
    <s v="871690200181262874"/>
    <s v="Gemalen en Drukriolering"/>
    <m/>
    <m/>
    <s v="E2B"/>
    <s v="Van Ceulenplein"/>
    <s v="16"/>
    <n v="0"/>
    <s v="4561 LB"/>
    <s v="HULST"/>
    <n v="1450"/>
    <n v="1683"/>
    <n v="0"/>
    <n v="0"/>
  </r>
  <r>
    <x v="13"/>
    <s v="871690200019228256"/>
    <s v="Gemalen en Drukriolering"/>
    <m/>
    <m/>
    <s v="E1B"/>
    <s v="Tolweg"/>
    <s v="59"/>
    <n v="0"/>
    <s v="4561 RL"/>
    <s v="HULST"/>
    <n v="49"/>
    <n v="43"/>
    <n v="0"/>
    <n v="0"/>
  </r>
  <r>
    <x v="13"/>
    <s v="871690200019228195"/>
    <s v="Gemalen en Drukriolering"/>
    <m/>
    <m/>
    <s v="E1B"/>
    <s v="Tolweg"/>
    <s v="83"/>
    <n v="0"/>
    <s v="4561 RL"/>
    <s v="HULST"/>
    <n v="292"/>
    <n v="283"/>
    <n v="0"/>
    <n v="0"/>
  </r>
  <r>
    <x v="13"/>
    <s v="871690200019228133"/>
    <s v="Gemalen en Drukriolering"/>
    <m/>
    <m/>
    <s v="E1B"/>
    <s v="Tolweg"/>
    <s v="111"/>
    <n v="0"/>
    <s v="4561 RL"/>
    <s v="HULST"/>
    <n v="211"/>
    <n v="225"/>
    <n v="0"/>
    <n v="0"/>
  </r>
  <r>
    <x v="13"/>
    <s v="871690200019228072"/>
    <s v="Gemalen en Drukriolering"/>
    <m/>
    <m/>
    <s v="E1B"/>
    <s v="Tolweg"/>
    <s v="107"/>
    <n v="0"/>
    <s v="4561 RL"/>
    <s v="HULST"/>
    <n v="187"/>
    <n v="199"/>
    <n v="0"/>
    <n v="0"/>
  </r>
  <r>
    <x v="13"/>
    <s v="871690200019228010"/>
    <s v="Gemalen en Drukriolering"/>
    <m/>
    <m/>
    <s v="E1B"/>
    <s v="Tolweg"/>
    <s v="92"/>
    <n v="0"/>
    <s v="4561 RK"/>
    <s v="HULST"/>
    <n v="807"/>
    <n v="714"/>
    <n v="0"/>
    <n v="0"/>
  </r>
  <r>
    <x v="13"/>
    <s v="871690200019227808"/>
    <s v="Gemalen en Drukriolering"/>
    <m/>
    <m/>
    <s v="E1B"/>
    <s v="Stellestraat"/>
    <s v="5"/>
    <n v="0"/>
    <s v="4561 RG"/>
    <s v="HULST"/>
    <n v="605"/>
    <n v="652"/>
    <n v="0"/>
    <n v="0"/>
  </r>
  <r>
    <x v="13"/>
    <s v="871690200019230051"/>
    <s v="Gemalen en Drukriolering"/>
    <m/>
    <m/>
    <s v="E1B"/>
    <s v="Steensedijk"/>
    <s v="62"/>
    <n v="0"/>
    <s v="4561 GN"/>
    <s v="HULST"/>
    <n v="4858"/>
    <n v="3707"/>
    <n v="0"/>
    <n v="0"/>
  </r>
  <r>
    <x v="13"/>
    <s v="871690200018113614"/>
    <s v="Gemalen en Drukriolering"/>
    <m/>
    <m/>
    <s v="E1B"/>
    <s v="Stationsplein"/>
    <s v="13"/>
    <n v="0"/>
    <s v="4561 GC"/>
    <s v="HULST"/>
    <n v="413"/>
    <n v="336"/>
    <n v="0"/>
    <n v="0"/>
  </r>
  <r>
    <x v="13"/>
    <s v="871690200181112421"/>
    <s v="Gemalen en Drukriolering"/>
    <m/>
    <m/>
    <s v="E1B"/>
    <s v="Stanleystraat"/>
    <s v="53"/>
    <n v="0"/>
    <s v="4562 AT"/>
    <s v="HULST"/>
    <n v="3090"/>
    <n v="2183"/>
    <n v="0"/>
    <n v="0"/>
  </r>
  <r>
    <x v="13"/>
    <s v="871690200028649479"/>
    <s v="Gemalen en Drukriolering"/>
    <m/>
    <m/>
    <s v="E1B"/>
    <s v="Spoorweg"/>
    <s v="11"/>
    <n v="0"/>
    <s v="4561 XZ"/>
    <s v="HULST"/>
    <n v="107"/>
    <n v="111"/>
    <n v="0"/>
    <n v="0"/>
  </r>
  <r>
    <x v="13"/>
    <s v="871690200019278312"/>
    <s v="Gemalen en Drukriolering"/>
    <m/>
    <m/>
    <s v="E1B"/>
    <s v="Sasdijk"/>
    <s v="15"/>
    <s v="A"/>
    <s v="4561 RS"/>
    <s v="HULST"/>
    <n v="1224"/>
    <n v="991"/>
    <n v="0"/>
    <n v="0"/>
  </r>
  <r>
    <x v="13"/>
    <s v="871690200019227563"/>
    <s v="Gemalen en Drukriolering"/>
    <m/>
    <m/>
    <s v="E1B"/>
    <s v="Rietstraat"/>
    <s v="5"/>
    <n v="0"/>
    <s v="4561 SK"/>
    <s v="HULST"/>
    <n v="338"/>
    <n v="365"/>
    <n v="0"/>
    <n v="0"/>
  </r>
  <r>
    <x v="13"/>
    <s v="871690200019227440"/>
    <s v="Gemalen en Drukriolering"/>
    <m/>
    <m/>
    <s v="E1B"/>
    <s v="Rietstraat"/>
    <s v="21"/>
    <n v="0"/>
    <s v="4561 SK"/>
    <s v="HULST"/>
    <n v="52"/>
    <n v="50"/>
    <n v="0"/>
    <n v="0"/>
  </r>
  <r>
    <x v="13"/>
    <s v="871690200019229086"/>
    <s v="Gemalen en Drukriolering"/>
    <m/>
    <m/>
    <s v="E1B"/>
    <s v="Riet- en Wulfsdijkweg"/>
    <s v="26"/>
    <n v="0"/>
    <s v="4561 PZ"/>
    <s v="HULST"/>
    <n v="43"/>
    <n v="48"/>
    <n v="0"/>
    <n v="0"/>
  </r>
  <r>
    <x v="13"/>
    <s v="871690200019228102"/>
    <s v="Gemalen en Drukriolering"/>
    <m/>
    <m/>
    <s v="E1B"/>
    <s v="Riet- en Wulfsdijkweg"/>
    <s v="20"/>
    <n v="0"/>
    <s v="4561 PZ"/>
    <s v="HULST"/>
    <n v="32"/>
    <n v="36"/>
    <n v="0"/>
    <n v="0"/>
  </r>
  <r>
    <x v="13"/>
    <s v="871690200181075153"/>
    <s v="Gemalen en Drukriolering"/>
    <m/>
    <m/>
    <s v="E1B"/>
    <s v="Princebolwerk"/>
    <s v="1"/>
    <n v="0"/>
    <s v="4561 EN"/>
    <s v="HULST"/>
    <n v="615"/>
    <n v="607"/>
    <n v="0"/>
    <n v="0"/>
  </r>
  <r>
    <x v="13"/>
    <s v="871690200019227891"/>
    <s v="Gemalen en Drukriolering"/>
    <m/>
    <m/>
    <s v="E1B"/>
    <s v="Plattendijk"/>
    <s v="6"/>
    <n v="0"/>
    <s v="4561 RJ"/>
    <s v="HULST"/>
    <n v="96"/>
    <n v="96"/>
    <n v="0"/>
    <n v="0"/>
  </r>
  <r>
    <x v="13"/>
    <s v="871690200019227860"/>
    <s v="Gemalen en Drukriolering"/>
    <m/>
    <m/>
    <s v="E1B"/>
    <s v="Plattendijk"/>
    <s v="11"/>
    <n v="0"/>
    <s v="4561 RJ"/>
    <s v="HULST"/>
    <n v="84"/>
    <n v="89"/>
    <n v="0"/>
    <n v="0"/>
  </r>
  <r>
    <x v="13"/>
    <s v="871690200019227839"/>
    <s v="Gemalen en Drukriolering"/>
    <m/>
    <m/>
    <s v="E1B"/>
    <s v="Plattendijk"/>
    <s v="5"/>
    <n v="0"/>
    <s v="4561 RJ"/>
    <s v="HULST"/>
    <n v="109"/>
    <n v="112"/>
    <n v="0"/>
    <n v="0"/>
  </r>
  <r>
    <x v="13"/>
    <s v="871690200019228041"/>
    <s v="Gemalen en Drukriolering"/>
    <m/>
    <m/>
    <s v="E1B"/>
    <s v="Plaatstraat"/>
    <s v="1"/>
    <n v="0"/>
    <s v="4561 RE"/>
    <s v="HULST"/>
    <n v="114"/>
    <n v="115"/>
    <n v="0"/>
    <n v="0"/>
  </r>
  <r>
    <x v="13"/>
    <s v="871690200181268654"/>
    <s v="Gemalen en Drukriolering"/>
    <m/>
    <m/>
    <s v="E1B"/>
    <s v="Oceanie"/>
    <s v="2"/>
    <n v="0"/>
    <s v="4561 PJ"/>
    <s v="HULST"/>
    <n v="221"/>
    <n v="196"/>
    <n v="0"/>
    <n v="0"/>
  </r>
  <r>
    <x v="13"/>
    <s v="871690200181034365"/>
    <s v="Gemalen en Drukriolering"/>
    <m/>
    <m/>
    <s v="E1B"/>
    <s v="Meridiaan"/>
    <s v="48"/>
    <n v="0"/>
    <s v="4561 PH"/>
    <s v="HULST"/>
    <n v="930"/>
    <n v="697"/>
    <n v="0"/>
    <n v="0"/>
  </r>
  <r>
    <x v="13"/>
    <s v="871690200019940455"/>
    <s v="Gemalen en Drukriolering"/>
    <m/>
    <m/>
    <s v="E1B"/>
    <s v="Kreekzoom"/>
    <s v="7"/>
    <n v="0"/>
    <s v="4561 GX"/>
    <s v="HULST"/>
    <n v="57"/>
    <n v="34"/>
    <n v="0"/>
    <n v="0"/>
  </r>
  <r>
    <x v="13"/>
    <s v="871690200017833681"/>
    <s v="Gemalen en Drukriolering"/>
    <m/>
    <m/>
    <s v="E2B"/>
    <s v="Koolstraat"/>
    <s v="19"/>
    <n v="0"/>
    <s v="4561 GW"/>
    <s v="HULST"/>
    <n v="198"/>
    <n v="161"/>
    <n v="0"/>
    <n v="0"/>
  </r>
  <r>
    <x v="13"/>
    <s v="871690200019278213"/>
    <s v="Gemalen en Drukriolering"/>
    <m/>
    <m/>
    <s v="E1B"/>
    <s v="Koekoeksbloem"/>
    <s v="35"/>
    <n v="0"/>
    <s v="4561 TL"/>
    <s v="HULST"/>
    <n v="868"/>
    <n v="809"/>
    <n v="0"/>
    <n v="0"/>
  </r>
  <r>
    <x v="13"/>
    <s v="871690200019278183"/>
    <s v="Gemalen en Drukriolering"/>
    <m/>
    <m/>
    <s v="E1B"/>
    <s v="Koekoeksbloem"/>
    <s v="36"/>
    <n v="0"/>
    <s v="4561 TL"/>
    <s v="HULST"/>
    <n v="522"/>
    <n v="595"/>
    <n v="0"/>
    <n v="0"/>
  </r>
  <r>
    <x v="13"/>
    <s v="871690200180951526"/>
    <s v="Gemalen en Drukriolering"/>
    <m/>
    <m/>
    <s v="E1B"/>
    <s v="Klein Cambrondijk"/>
    <s v="2"/>
    <n v="0"/>
    <s v="4561 RR"/>
    <s v="HULST"/>
    <n v="118"/>
    <n v="99"/>
    <n v="0"/>
    <n v="0"/>
  </r>
  <r>
    <x v="13"/>
    <s v="871690200020645691"/>
    <s v="Gemalen en Drukriolering"/>
    <m/>
    <m/>
    <s v="E1B"/>
    <s v="Industrieweg"/>
    <s v="37"/>
    <n v="0"/>
    <s v="4561 GH"/>
    <s v="HULST"/>
    <n v="3952"/>
    <n v="3835"/>
    <n v="0"/>
    <n v="0"/>
  </r>
  <r>
    <x v="13"/>
    <s v="871690200181138506"/>
    <s v="Gemalen en Drukriolering"/>
    <m/>
    <m/>
    <s v="E1B"/>
    <s v="Grote Kreekweg"/>
    <s v="20"/>
    <n v="0"/>
    <s v="4561 GS"/>
    <s v="HULST"/>
    <n v="120"/>
    <n v="128"/>
    <n v="0"/>
    <n v="0"/>
  </r>
  <r>
    <x v="13"/>
    <s v="871690200019227174"/>
    <s v="Gemalen en Drukriolering"/>
    <m/>
    <m/>
    <s v="E1B"/>
    <s v="Grote Kreekweg"/>
    <s v="1"/>
    <n v="0"/>
    <s v="4561 GS"/>
    <s v="HULST"/>
    <n v="788"/>
    <n v="402"/>
    <n v="0"/>
    <n v="0"/>
  </r>
  <r>
    <x v="13"/>
    <s v="871690200019229567"/>
    <s v="Gemalen en Drukriolering"/>
    <m/>
    <m/>
    <s v="E1B"/>
    <s v="Evenaar"/>
    <s v="21"/>
    <n v="0"/>
    <s v="4561 PG"/>
    <s v="HULST"/>
    <n v="508"/>
    <n v="490"/>
    <n v="0"/>
    <n v="0"/>
  </r>
  <r>
    <x v="13"/>
    <s v="871690200181280359"/>
    <s v="Gemalen en Drukriolering"/>
    <m/>
    <m/>
    <s v="E1B"/>
    <s v="De Sluys Kreek"/>
    <s v="42"/>
    <n v="0"/>
    <s v="4561 DT"/>
    <s v="HULST"/>
    <n v="345"/>
    <n v="281"/>
    <n v="0"/>
    <n v="0"/>
  </r>
  <r>
    <x v="13"/>
    <s v="871690200023782683"/>
    <s v="Gemalen en Drukriolering"/>
    <m/>
    <m/>
    <s v="E1B"/>
    <s v="De Rape"/>
    <s v="25"/>
    <n v="0"/>
    <s v="4561 TD"/>
    <s v="HULST"/>
    <n v="215"/>
    <n v="203"/>
    <n v="0"/>
    <n v="0"/>
  </r>
  <r>
    <x v="13"/>
    <s v="871690200019278374"/>
    <s v="Gemalen en Drukriolering"/>
    <m/>
    <m/>
    <s v="E1B"/>
    <s v="Beneluxweg"/>
    <s v="17"/>
    <n v="0"/>
    <s v="4561 GJ"/>
    <s v="HULST"/>
    <n v="518"/>
    <n v="600"/>
    <n v="0"/>
    <n v="0"/>
  </r>
  <r>
    <x v="13"/>
    <s v="871690200019228225"/>
    <s v="Gemalen en Drukriolering"/>
    <m/>
    <m/>
    <s v="E1B"/>
    <s v="Absdaalseweg"/>
    <s v="70"/>
    <n v="0"/>
    <s v="4561 RE"/>
    <s v="HULST"/>
    <n v="165"/>
    <n v="104"/>
    <n v="0"/>
    <n v="0"/>
  </r>
  <r>
    <x v="13"/>
    <s v="871690200019227983"/>
    <s v="Gemalen en Drukriolering"/>
    <m/>
    <m/>
    <s v="E1B"/>
    <s v="Absdaalseweg"/>
    <s v="82"/>
    <n v="0"/>
    <s v="4561 RE"/>
    <s v="HULST"/>
    <n v="365"/>
    <n v="440"/>
    <n v="0"/>
    <n v="0"/>
  </r>
  <r>
    <x v="13"/>
    <s v="871690200019227921"/>
    <s v="Gemalen en Drukriolering"/>
    <m/>
    <m/>
    <s v="E2B"/>
    <s v="Absdaalseweg"/>
    <s v="86"/>
    <n v="0"/>
    <s v="4561 RE"/>
    <s v="HULST"/>
    <n v="1849"/>
    <n v="1557"/>
    <n v="0"/>
    <n v="0"/>
  </r>
  <r>
    <x v="13"/>
    <s v="871690200019225538"/>
    <s v="Gemalen en Drukriolering"/>
    <m/>
    <m/>
    <s v="E1B"/>
    <s v="Zuiddijk"/>
    <s v="29"/>
    <n v="0"/>
    <s v="4585 PP"/>
    <s v="HENGSTDIJK"/>
    <n v="250"/>
    <n v="259"/>
    <n v="0"/>
    <n v="0"/>
  </r>
  <r>
    <x v="13"/>
    <s v="871690200019226108"/>
    <s v="Gemalen en Drukriolering"/>
    <m/>
    <m/>
    <s v="E1B"/>
    <s v="Vogelfort"/>
    <s v="2"/>
    <n v="0"/>
    <s v="4585 PM"/>
    <s v="HENGSTDIJK"/>
    <n v="26"/>
    <n v="27"/>
    <n v="0"/>
    <n v="0"/>
  </r>
  <r>
    <x v="13"/>
    <s v="871690200019226078"/>
    <s v="Gemalen en Drukriolering"/>
    <m/>
    <m/>
    <s v="E1B"/>
    <s v="Vogelfort"/>
    <s v="13"/>
    <n v="0"/>
    <s v="4585 PM"/>
    <s v="HENGSTDIJK"/>
    <n v="110"/>
    <n v="100"/>
    <n v="0"/>
    <n v="0"/>
  </r>
  <r>
    <x v="13"/>
    <s v="871690200181048317"/>
    <s v="Gemalen en Drukriolering"/>
    <m/>
    <m/>
    <s v="E1B"/>
    <s v="Sint Josephstraat"/>
    <s v="1"/>
    <n v="0"/>
    <s v="4585 AH"/>
    <s v="HENGSTDIJK"/>
    <n v="27"/>
    <n v="16"/>
    <n v="0"/>
    <n v="0"/>
  </r>
  <r>
    <x v="13"/>
    <s v="871690200019226283"/>
    <s v="Gemalen en Drukriolering"/>
    <m/>
    <m/>
    <s v="E1B"/>
    <s v="Polderweg"/>
    <s v="33"/>
    <n v="0"/>
    <s v="4585 PE"/>
    <s v="HENGSTDIJK"/>
    <n v="374"/>
    <n v="306"/>
    <n v="0"/>
    <n v="0"/>
  </r>
  <r>
    <x v="13"/>
    <s v="871690200019226252"/>
    <s v="Gemalen en Drukriolering"/>
    <m/>
    <m/>
    <s v="E1B"/>
    <s v="Polderweg"/>
    <s v="20"/>
    <n v="0"/>
    <s v="4585 PG"/>
    <s v="HENGSTDIJK"/>
    <n v="90"/>
    <n v="82"/>
    <n v="0"/>
    <n v="0"/>
  </r>
  <r>
    <x v="13"/>
    <s v="871690200019226221"/>
    <s v="Gemalen en Drukriolering"/>
    <m/>
    <m/>
    <s v="E1B"/>
    <s v="Polderweg"/>
    <s v="13"/>
    <n v="0"/>
    <s v="4585 PE"/>
    <s v="HENGSTDIJK"/>
    <n v="110"/>
    <n v="100"/>
    <n v="0"/>
    <n v="0"/>
  </r>
  <r>
    <x v="13"/>
    <s v="871690200019226191"/>
    <s v="Gemalen en Drukriolering"/>
    <m/>
    <m/>
    <s v="E1B"/>
    <s v="Polderweg"/>
    <s v="8"/>
    <n v="0"/>
    <s v="4585 PG"/>
    <s v="HENGSTDIJK"/>
    <n v="48"/>
    <n v="46"/>
    <n v="0"/>
    <n v="0"/>
  </r>
  <r>
    <x v="13"/>
    <s v="871690200181028999"/>
    <s v="Gemalen en Drukriolering"/>
    <m/>
    <m/>
    <s v="E1B"/>
    <s v="Plevierstraat"/>
    <s v="3"/>
    <n v="0"/>
    <s v="4585 AL"/>
    <s v="HENGSTDIJK"/>
    <n v="345"/>
    <n v="369"/>
    <n v="0"/>
    <n v="0"/>
  </r>
  <r>
    <x v="13"/>
    <s v="871690200019226160"/>
    <s v="Gemalen en Drukriolering"/>
    <m/>
    <m/>
    <s v="E1B"/>
    <s v="Oude Havendijk"/>
    <s v="2"/>
    <n v="0"/>
    <s v="4585 PW"/>
    <s v="HENGSTDIJK"/>
    <n v="152"/>
    <n v="126"/>
    <n v="0"/>
    <n v="0"/>
  </r>
  <r>
    <x v="13"/>
    <s v="871690200019226375"/>
    <s v="Gemalen en Drukriolering"/>
    <m/>
    <m/>
    <s v="E1B"/>
    <s v="Margaretsedijk"/>
    <s v="38"/>
    <n v="0"/>
    <s v="4585 PB"/>
    <s v="HENGSTDIJK"/>
    <n v="270"/>
    <n v="232"/>
    <n v="0"/>
    <n v="0"/>
  </r>
  <r>
    <x v="13"/>
    <s v="871690200019226344"/>
    <s v="Gemalen en Drukriolering"/>
    <m/>
    <m/>
    <s v="E1B"/>
    <s v="Kerkweg"/>
    <s v="5"/>
    <n v="0"/>
    <s v="4585 PJ"/>
    <s v="HENGSTDIJK"/>
    <n v="105"/>
    <n v="101"/>
    <n v="0"/>
    <n v="0"/>
  </r>
  <r>
    <x v="13"/>
    <s v="871690200181004139"/>
    <s v="Gemalen en Drukriolering"/>
    <m/>
    <m/>
    <s v="E1B"/>
    <s v="Karnemelkstraat"/>
    <s v="1"/>
    <n v="0"/>
    <s v="4585 AD"/>
    <s v="HENGSTDIJK"/>
    <n v="1068"/>
    <n v="1169"/>
    <n v="0"/>
    <n v="0"/>
  </r>
  <r>
    <x v="13"/>
    <s v="871690200180975997"/>
    <s v="Gemalen en Drukriolering"/>
    <m/>
    <m/>
    <s v="E1B"/>
    <s v="Hengstdijksekeiweg"/>
    <s v="1"/>
    <s v="D"/>
    <s v="4585 PN"/>
    <s v="HENGSTDIJK"/>
    <n v="207"/>
    <n v="244"/>
    <n v="0"/>
    <n v="0"/>
  </r>
  <r>
    <x v="13"/>
    <s v="871690200028935060"/>
    <s v="Gemalen en Drukriolering"/>
    <m/>
    <m/>
    <s v="E1B"/>
    <s v="Hengstdijkse Kerkstraat"/>
    <s v="36"/>
    <n v="0"/>
    <s v="4585 AC"/>
    <s v="HENGSTDIJK"/>
    <n v="5540"/>
    <n v="6082"/>
    <n v="0"/>
    <n v="0"/>
  </r>
  <r>
    <x v="13"/>
    <s v="871690200019226580"/>
    <s v="Gemalen en Drukriolering"/>
    <m/>
    <m/>
    <s v="E1B"/>
    <s v="Heernissekerkpad"/>
    <s v="3"/>
    <n v="0"/>
    <s v="4585 PD"/>
    <s v="HENGSTDIJK"/>
    <n v="243"/>
    <n v="217"/>
    <n v="0"/>
    <n v="0"/>
  </r>
  <r>
    <x v="13"/>
    <s v="871690200181404427"/>
    <s v="Gemalen en Drukriolering"/>
    <m/>
    <m/>
    <s v="E1B"/>
    <s v="Zandrug"/>
    <s v="3"/>
    <n v="0"/>
    <s v="4566 BJ"/>
    <s v="HEIKANT"/>
    <n v="360"/>
    <n v="285"/>
    <n v="0"/>
    <n v="0"/>
  </r>
  <r>
    <x v="13"/>
    <s v="871690200019227952"/>
    <s v="Gemalen en Drukriolering"/>
    <m/>
    <m/>
    <s v="E1B"/>
    <s v="Oud Ferdinandusdijk"/>
    <s v="4"/>
    <n v="0"/>
    <s v="4566 RK"/>
    <s v="HEIKANT"/>
    <n v="610"/>
    <n v="661"/>
    <n v="0"/>
    <n v="0"/>
  </r>
  <r>
    <x v="13"/>
    <s v="871690200180936097"/>
    <s v="Gemalen en drukriolering"/>
    <m/>
    <m/>
    <s v="E1B"/>
    <s v="Julianastraat"/>
    <s v="16"/>
    <n v="0"/>
    <s v="4566 AG"/>
    <s v="HEIKANT"/>
    <n v="0"/>
    <n v="0"/>
    <n v="0"/>
    <n v="0"/>
  </r>
  <r>
    <x v="13"/>
    <s v="871690200019277889"/>
    <s v="Gemalen en Drukriolering"/>
    <m/>
    <m/>
    <s v="E1B"/>
    <s v="Julianastraat"/>
    <s v="92"/>
    <n v="0"/>
    <s v="4566 AJ"/>
    <s v="HEIKANT"/>
    <n v="3842"/>
    <n v="3266"/>
    <n v="0"/>
    <n v="0"/>
  </r>
  <r>
    <x v="13"/>
    <s v="871690200019229116"/>
    <s v="Gemalen en Drukriolering"/>
    <m/>
    <m/>
    <s v="E1B"/>
    <s v="Heidestraat"/>
    <s v="1"/>
    <n v="0"/>
    <s v="4566 BK"/>
    <s v="HEIKANT"/>
    <n v="176"/>
    <n v="89"/>
    <n v="0"/>
    <n v="0"/>
  </r>
  <r>
    <x v="13"/>
    <s v="871690200028652622"/>
    <s v="Gemalen en Drukriolering"/>
    <m/>
    <m/>
    <s v="E1B"/>
    <s v="Ellestraat"/>
    <s v="41"/>
    <n v="0"/>
    <s v="4566 AX"/>
    <s v="HEIKANT"/>
    <n v="124"/>
    <n v="127"/>
    <n v="0"/>
    <n v="0"/>
  </r>
  <r>
    <x v="13"/>
    <s v="871690200019227204"/>
    <s v="Gemalen en Drukriolering"/>
    <m/>
    <m/>
    <s v="E1B"/>
    <s v="Ellestraat"/>
    <s v="9"/>
    <n v="0"/>
    <s v="4566 AX"/>
    <s v="HEIKANT"/>
    <n v="3162"/>
    <n v="2933"/>
    <n v="0"/>
    <n v="0"/>
  </r>
  <r>
    <x v="13"/>
    <s v="871690200181006324"/>
    <s v="Gemalen en Drukriolering"/>
    <m/>
    <m/>
    <s v="E1B"/>
    <s v="Zandbergsestraat"/>
    <s v="2"/>
    <n v="0"/>
    <s v="4569 TD"/>
    <s v="GRAAUW"/>
    <n v="43"/>
    <n v="42"/>
    <n v="0"/>
    <n v="0"/>
  </r>
  <r>
    <x v="13"/>
    <s v="871690200019228980"/>
    <s v="Gemalen en Drukriolering"/>
    <m/>
    <m/>
    <s v="E2B"/>
    <s v="Zandbergsestraat"/>
    <s v="1"/>
    <n v="0"/>
    <s v="4569 TC"/>
    <s v="GRAAUW"/>
    <n v="215"/>
    <n v="262"/>
    <n v="0"/>
    <n v="0"/>
  </r>
  <r>
    <x v="13"/>
    <s v="871690200019228553"/>
    <s v="Gemalen en Drukriolering"/>
    <m/>
    <m/>
    <s v="E1B"/>
    <s v="Zandbergsestraat"/>
    <s v="5"/>
    <n v="0"/>
    <s v="4569 TC"/>
    <s v="GRAAUW"/>
    <n v="424"/>
    <n v="334"/>
    <n v="0"/>
    <n v="0"/>
  </r>
  <r>
    <x v="13"/>
    <s v="871690200019228492"/>
    <s v="Gemalen en Drukriolering"/>
    <m/>
    <m/>
    <s v="E1B"/>
    <s v="Zandbergsestraat"/>
    <s v="30"/>
    <n v="0"/>
    <s v="4569 TD"/>
    <s v="GRAAUW"/>
    <n v="228"/>
    <n v="193"/>
    <n v="0"/>
    <n v="0"/>
  </r>
  <r>
    <x v="13"/>
    <s v="871690200019228461"/>
    <s v="Gemalen en Drukriolering"/>
    <m/>
    <m/>
    <s v="E1B"/>
    <s v="Zandbergsestraat"/>
    <s v="22"/>
    <s v="A"/>
    <s v="4569 TD"/>
    <s v="GRAAUW"/>
    <n v="12"/>
    <n v="14"/>
    <n v="0"/>
    <n v="0"/>
  </r>
  <r>
    <x v="13"/>
    <s v="871690200019228430"/>
    <s v="Gemalen en Drukriolering"/>
    <m/>
    <m/>
    <s v="E1B"/>
    <s v="Zandbergsestraat"/>
    <s v="12"/>
    <n v="0"/>
    <s v="4569 TD"/>
    <s v="GRAAUW"/>
    <n v="821"/>
    <n v="656"/>
    <n v="0"/>
    <n v="0"/>
  </r>
  <r>
    <x v="13"/>
    <s v="871690200019228409"/>
    <s v="Gemalen en Drukriolering"/>
    <m/>
    <m/>
    <s v="E1B"/>
    <s v="Zandbergsestraat"/>
    <s v="26"/>
    <n v="0"/>
    <s v="4569 TD"/>
    <s v="GRAAUW"/>
    <n v="499"/>
    <n v="456"/>
    <n v="0"/>
    <n v="0"/>
  </r>
  <r>
    <x v="13"/>
    <s v="871690200019228379"/>
    <s v="Gemalen en Drukriolering"/>
    <m/>
    <m/>
    <s v="E1B"/>
    <s v="Zandbergsestraat"/>
    <s v="20"/>
    <n v="0"/>
    <s v="4569 TD"/>
    <s v="GRAAUW"/>
    <n v="412"/>
    <n v="315"/>
    <n v="0"/>
    <n v="0"/>
  </r>
  <r>
    <x v="13"/>
    <s v="871690200019228348"/>
    <s v="Gemalen en Drukriolering"/>
    <m/>
    <m/>
    <s v="E1B"/>
    <s v="Zandbergsestraat"/>
    <s v="40"/>
    <n v="0"/>
    <s v="4569 TE"/>
    <s v="GRAAUW"/>
    <n v="148"/>
    <n v="141"/>
    <n v="0"/>
    <n v="0"/>
  </r>
  <r>
    <x v="13"/>
    <s v="871690200180999870"/>
    <s v="Gemalen en Drukriolering"/>
    <m/>
    <m/>
    <s v="E1B"/>
    <s v="Theenaertstraat"/>
    <s v="1"/>
    <n v="0"/>
    <s v="4569 RX"/>
    <s v="GRAAUW"/>
    <n v="361"/>
    <n v="403"/>
    <n v="0"/>
    <n v="0"/>
  </r>
  <r>
    <x v="13"/>
    <s v="871690200019278404"/>
    <s v="Gemalen en Drukriolering"/>
    <m/>
    <m/>
    <s v="E1B"/>
    <s v="Standertmolenstraat"/>
    <s v="17"/>
    <n v="0"/>
    <s v="4569 TB"/>
    <s v="GRAAUW"/>
    <n v="2999"/>
    <n v="2811"/>
    <n v="0"/>
    <n v="0"/>
  </r>
  <r>
    <x v="13"/>
    <s v="871690200181562721"/>
    <s v="Gemalen en Drukriolering"/>
    <m/>
    <m/>
    <s v="E1B"/>
    <s v="Standertmolenstraat"/>
    <s v="2"/>
    <n v="0"/>
    <s v="4569 TB"/>
    <s v="GRAAUW"/>
    <n v="176"/>
    <n v="174"/>
    <n v="0"/>
    <n v="0"/>
  </r>
  <r>
    <x v="13"/>
    <s v="871690200019228942"/>
    <s v="Gemalen en Drukriolering"/>
    <m/>
    <m/>
    <s v="E1B"/>
    <s v="Rozenstraat"/>
    <s v="22"/>
    <n v="0"/>
    <s v="4569 AV"/>
    <s v="GRAAUW"/>
    <n v="1184"/>
    <n v="1061"/>
    <n v="0"/>
    <n v="0"/>
  </r>
  <r>
    <x v="13"/>
    <s v="871690200019228850"/>
    <s v="Gemalen en Drukriolering"/>
    <m/>
    <m/>
    <s v="E1B"/>
    <s v="Oude Kaai"/>
    <s v="29"/>
    <n v="0"/>
    <s v="4569 AA"/>
    <s v="GRAAUW"/>
    <n v="247"/>
    <n v="260"/>
    <n v="0"/>
    <n v="0"/>
  </r>
  <r>
    <x v="13"/>
    <s v="871690200019229383"/>
    <s v="Gemalen en Drukriolering"/>
    <m/>
    <m/>
    <s v="E1B"/>
    <s v="Middelweg"/>
    <s v="1"/>
    <n v="0"/>
    <s v="4569 PA"/>
    <s v="GRAAUW"/>
    <n v="20"/>
    <n v="22"/>
    <n v="0"/>
    <n v="0"/>
  </r>
  <r>
    <x v="13"/>
    <s v="871690200019229680"/>
    <s v="Gemalen en Drukriolering"/>
    <m/>
    <m/>
    <s v="E1B"/>
    <s v="Meloweg"/>
    <s v="1"/>
    <n v="0"/>
    <s v="4569 PG"/>
    <s v="GRAAUW"/>
    <n v="291"/>
    <n v="273"/>
    <n v="0"/>
    <n v="0"/>
  </r>
  <r>
    <x v="13"/>
    <s v="871690200019228829"/>
    <s v="Gemalen en Drukriolering"/>
    <m/>
    <m/>
    <s v="E1B"/>
    <s v="Kortestraat"/>
    <s v="26"/>
    <n v="0"/>
    <s v="4569 AC"/>
    <s v="GRAAUW"/>
    <n v="181"/>
    <n v="180"/>
    <n v="0"/>
    <n v="0"/>
  </r>
  <r>
    <x v="13"/>
    <s v="871690200019228522"/>
    <s v="Gemalen en Drukriolering"/>
    <m/>
    <m/>
    <s v="E1B"/>
    <s v="Graauwse Kreekweg"/>
    <s v="8"/>
    <s v="T"/>
    <s v="4569 PK"/>
    <s v="GRAAUW"/>
    <n v="316"/>
    <n v="291"/>
    <n v="0"/>
    <n v="0"/>
  </r>
  <r>
    <x v="13"/>
    <s v="871690200019229352"/>
    <s v="Gemalen en Drukriolering"/>
    <m/>
    <m/>
    <s v="E1B"/>
    <s v="Dwarsstraat"/>
    <s v="5"/>
    <n v="0"/>
    <s v="4569 PB"/>
    <s v="GRAAUW"/>
    <n v="14"/>
    <n v="16"/>
    <n v="0"/>
    <n v="0"/>
  </r>
  <r>
    <x v="13"/>
    <s v="871690200181001152"/>
    <s v="Gemalen en Drukriolering"/>
    <m/>
    <m/>
    <s v="E2B"/>
    <s v="Begoniastraat"/>
    <s v="30"/>
    <n v="0"/>
    <s v="4569 AD"/>
    <s v="GRAAUW"/>
    <n v="1240"/>
    <n v="1076"/>
    <n v="0"/>
    <n v="0"/>
  </r>
  <r>
    <x v="13"/>
    <s v="871690200019228584"/>
    <s v="Gemalen en Drukriolering"/>
    <m/>
    <m/>
    <s v="E1B"/>
    <s v="Achtereindstraat"/>
    <s v="58"/>
    <n v="0"/>
    <s v="4569 AZ"/>
    <s v="GRAAUW"/>
    <n v="449"/>
    <n v="425"/>
    <n v="0"/>
    <n v="0"/>
  </r>
  <r>
    <x v="13"/>
    <s v="871690200019229536"/>
    <s v="Gemalen en Drukriolering"/>
    <m/>
    <m/>
    <s v="E1B"/>
    <s v="Woestijnestraat"/>
    <s v="3"/>
    <n v="0"/>
    <s v="4567 PG"/>
    <s v="CLINGE"/>
    <n v="30"/>
    <n v="31"/>
    <n v="0"/>
    <n v="0"/>
  </r>
  <r>
    <x v="13"/>
    <s v="871690200019228676"/>
    <s v="Gemalen en Drukriolering"/>
    <m/>
    <m/>
    <s v="E1B"/>
    <s v="Woestijnestraat"/>
    <s v="4"/>
    <n v="0"/>
    <s v="4567 PG"/>
    <s v="CLINGE"/>
    <n v="19"/>
    <n v="18"/>
    <n v="0"/>
    <n v="0"/>
  </r>
  <r>
    <x v="13"/>
    <s v="871690200019228645"/>
    <s v="Gemalen en Drukriolering"/>
    <m/>
    <m/>
    <s v="E1B"/>
    <s v="Woestijnestraat"/>
    <s v="10"/>
    <n v="0"/>
    <s v="4567 PG"/>
    <s v="CLINGE"/>
    <n v="27"/>
    <n v="24"/>
    <n v="0"/>
    <n v="0"/>
  </r>
  <r>
    <x v="13"/>
    <s v="871690200019228614"/>
    <s v="Gemalen en Drukriolering"/>
    <m/>
    <m/>
    <s v="E1B"/>
    <s v="Woestijnestraat"/>
    <s v="5"/>
    <n v="0"/>
    <s v="4567 PG"/>
    <s v="CLINGE"/>
    <n v="227"/>
    <n v="259"/>
    <n v="0"/>
    <n v="0"/>
  </r>
  <r>
    <x v="13"/>
    <s v="871690200181280311"/>
    <s v="Gemalen en Drukriolering"/>
    <m/>
    <m/>
    <s v="E1B"/>
    <s v="Tiberghienweg"/>
    <s v="55"/>
    <n v="0"/>
    <s v="4567 BR"/>
    <s v="CLINGE"/>
    <n v="20"/>
    <n v="20"/>
    <n v="0"/>
    <n v="0"/>
  </r>
  <r>
    <x v="13"/>
    <s v="871690200180962775"/>
    <s v="Gemalen en Drukriolering"/>
    <m/>
    <m/>
    <s v="E1B"/>
    <s v="Tiberghienweg"/>
    <s v="53"/>
    <n v="0"/>
    <s v="4567 BR"/>
    <s v="CLINGE"/>
    <n v="35"/>
    <n v="42"/>
    <n v="0"/>
    <n v="0"/>
  </r>
  <r>
    <x v="13"/>
    <s v="871690200019227501"/>
    <s v="Gemalen en Drukriolering"/>
    <m/>
    <m/>
    <s v="E1B"/>
    <s v="Teerlingstraat"/>
    <s v="32"/>
    <n v="0"/>
    <s v="4567 BJ"/>
    <s v="CLINGE"/>
    <n v="29"/>
    <n v="23"/>
    <n v="0"/>
    <n v="0"/>
  </r>
  <r>
    <x v="13"/>
    <s v="871690200180966988"/>
    <s v="Gemalen en Drukriolering"/>
    <m/>
    <m/>
    <s v="E1B"/>
    <s v="Sterredreef"/>
    <s v="50"/>
    <n v="0"/>
    <s v="4567 BL"/>
    <s v="CLINGE"/>
    <n v="755"/>
    <n v="831"/>
    <n v="0"/>
    <n v="0"/>
  </r>
  <r>
    <x v="13"/>
    <s v="871690200180905383"/>
    <s v="Gemalen en Drukriolering"/>
    <m/>
    <m/>
    <s v="E1B"/>
    <s v="'s-Gravenstraat"/>
    <s v="279"/>
    <n v="0"/>
    <s v="4567 AG"/>
    <s v="CLINGE"/>
    <n v="23"/>
    <n v="26"/>
    <n v="0"/>
    <n v="0"/>
  </r>
  <r>
    <x v="13"/>
    <s v="871690200180904010"/>
    <s v="Gemalen en Drukriolering"/>
    <m/>
    <m/>
    <s v="E1B"/>
    <s v="'s-Gravenstraat"/>
    <s v="224"/>
    <n v="0"/>
    <s v="4567 AP"/>
    <s v="CLINGE"/>
    <n v="63"/>
    <n v="53"/>
    <n v="0"/>
    <n v="0"/>
  </r>
  <r>
    <x v="13"/>
    <s v="871690200181287273"/>
    <s v="Gemalen en Drukriolering"/>
    <m/>
    <m/>
    <s v="E1B"/>
    <s v="Molenstraat"/>
    <s v="12"/>
    <n v="0"/>
    <s v="4567 BD"/>
    <s v="CLINGE"/>
    <n v="1062"/>
    <n v="972"/>
    <n v="0"/>
    <n v="0"/>
  </r>
  <r>
    <x v="13"/>
    <s v="871690200019227778"/>
    <s v="Gemalen en Drukriolering"/>
    <m/>
    <m/>
    <s v="E1B"/>
    <s v="Molenstraat"/>
    <s v="109"/>
    <n v="0"/>
    <s v="4567 BC"/>
    <s v="CLINGE"/>
    <n v="23"/>
    <n v="21"/>
    <n v="0"/>
    <n v="0"/>
  </r>
  <r>
    <x v="13"/>
    <s v="871690200180927538"/>
    <s v="Gemalen en Drukriolering"/>
    <m/>
    <m/>
    <s v="E1B"/>
    <s v="Kijkuitstraat"/>
    <s v="13"/>
    <n v="0"/>
    <s v="4567 PA"/>
    <s v="CLINGE"/>
    <n v="340"/>
    <n v="341"/>
    <n v="0"/>
    <n v="0"/>
  </r>
  <r>
    <x v="13"/>
    <s v="871690200180999894"/>
    <s v="Gemalen en Drukriolering"/>
    <m/>
    <m/>
    <s v="E1B"/>
    <s v="Kennedylaan"/>
    <s v="1"/>
    <n v="0"/>
    <s v="4567 CT"/>
    <s v="CLINGE"/>
    <n v="3856"/>
    <n v="3376"/>
    <n v="0"/>
    <n v="0"/>
  </r>
  <r>
    <x v="13"/>
    <s v="871690200180915474"/>
    <s v="Gemalen en Drukriolering"/>
    <m/>
    <m/>
    <s v="E1B"/>
    <s v="Hoevedreef"/>
    <s v="1"/>
    <n v="0"/>
    <s v="4567 EC"/>
    <s v="CLINGE"/>
    <n v="1237"/>
    <n v="911"/>
    <n v="0"/>
    <n v="0"/>
  </r>
  <r>
    <x v="13"/>
    <s v="871690200181006850"/>
    <s v="Gemalen en Drukriolering"/>
    <m/>
    <m/>
    <s v="E2B"/>
    <s v="Frans Halsstraat"/>
    <s v="26"/>
    <n v="0"/>
    <s v="4567 CX"/>
    <s v="CLINGE"/>
    <n v="1352"/>
    <n v="1115"/>
    <n v="0"/>
    <n v="0"/>
  </r>
  <r>
    <x v="12"/>
    <s v="871690220018127503"/>
    <s v="VRI"/>
    <s v="Verkeerslichten e.d."/>
    <m/>
    <s v="E1B"/>
    <s v="Ravelijn de Groene Jager"/>
    <s v="2"/>
    <n v="0"/>
    <s v="4461 DJ"/>
    <s v="GOES"/>
    <n v="233"/>
    <n v="264"/>
    <n v="0"/>
    <n v="0"/>
  </r>
  <r>
    <x v="12"/>
    <s v="871690200274600002"/>
    <s v="Diversen"/>
    <s v="Klaphekkeweg/Woonwagenkamp"/>
    <m/>
    <s v="OPC"/>
    <s v="Valckeslotlaan"/>
    <s v="34"/>
    <n v="0"/>
    <s v="4461 SE"/>
    <s v="GOES"/>
    <n v="0"/>
    <n v="0"/>
    <n v="0"/>
    <n v="0"/>
  </r>
  <r>
    <x v="12"/>
    <s v="871690200274300001"/>
    <s v="Diversen"/>
    <s v="OV"/>
    <m/>
    <s v="OPC"/>
    <s v="Elvis Presleylaan"/>
    <s v="1"/>
    <s v="A"/>
    <s v="4462 LB"/>
    <s v="GOES"/>
    <n v="0"/>
    <n v="0"/>
    <n v="0"/>
    <n v="0"/>
  </r>
  <r>
    <x v="12"/>
    <s v="871690200257826047"/>
    <s v="VRI"/>
    <s v="Verwijsbord"/>
    <m/>
    <s v="E1A"/>
    <s v="Koepoort"/>
    <s v="2"/>
    <n v="0"/>
    <s v="4461 DK"/>
    <s v="GOES"/>
    <n v="2659"/>
    <n v="0"/>
    <n v="0"/>
    <n v="0"/>
  </r>
  <r>
    <x v="12"/>
    <s v="871690200257826016"/>
    <s v="VRI"/>
    <s v="Verkeerslichten e.d."/>
    <m/>
    <s v="E1A"/>
    <s v="Oude Rijksweg"/>
    <s v="85"/>
    <n v="0"/>
    <s v="4458 SB"/>
    <s v="'S-HEER ARENDSKERKE"/>
    <n v="2332"/>
    <n v="0"/>
    <n v="0"/>
    <n v="0"/>
  </r>
  <r>
    <x v="12"/>
    <s v="871690200257824951"/>
    <s v="VRI"/>
    <s v="Verkeerslichten e.d."/>
    <m/>
    <s v="E1A"/>
    <s v="Koepoort"/>
    <s v="2"/>
    <n v="0"/>
    <s v="4461 DK"/>
    <s v="GOES"/>
    <n v="2659"/>
    <n v="0"/>
    <n v="0"/>
    <n v="0"/>
  </r>
  <r>
    <x v="12"/>
    <s v="871690200257824944"/>
    <s v="VRI"/>
    <s v="Verkeerslichten e.d."/>
    <m/>
    <s v="E1A"/>
    <s v="Gasthuisstraat"/>
    <s v="9"/>
    <n v="0"/>
    <s v="4461 JS"/>
    <s v="GOES"/>
    <n v="2659"/>
    <n v="0"/>
    <n v="0"/>
    <n v="0"/>
  </r>
  <r>
    <x v="12"/>
    <s v="871690200257824586"/>
    <s v="Diversen"/>
    <s v="Klok"/>
    <m/>
    <s v="E1A"/>
    <s v="Westsingel"/>
    <s v="1"/>
    <n v="0"/>
    <s v="4461 DK"/>
    <s v="GOES"/>
    <n v="2659"/>
    <n v="0"/>
    <n v="0"/>
    <n v="0"/>
  </r>
  <r>
    <x v="12"/>
    <s v="871690200257824456"/>
    <s v="VRI"/>
    <s v="Stadsplattegrond n289"/>
    <m/>
    <s v="E1A"/>
    <s v="Koningin Wilhelminastr"/>
    <s v="41"/>
    <n v="0"/>
    <s v="4481 AC"/>
    <s v="KLOETINGE"/>
    <n v="2571"/>
    <n v="0"/>
    <n v="0"/>
    <n v="0"/>
  </r>
  <r>
    <x v="12"/>
    <s v="871690200257824449"/>
    <s v="VRI"/>
    <s v="Verkeerslichten e.d."/>
    <m/>
    <s v="E1A"/>
    <s v="'s-Hr Hendrikskinderendk"/>
    <s v="104"/>
    <n v="0"/>
    <s v="4461 EC"/>
    <s v="GOES"/>
    <n v="2659"/>
    <n v="0"/>
    <n v="0"/>
    <n v="0"/>
  </r>
  <r>
    <x v="12"/>
    <s v="871690200257824432"/>
    <s v="VRI"/>
    <s v="Verkeerslichten e.d."/>
    <m/>
    <s v="E1A"/>
    <s v="Kolveniershof"/>
    <s v="24"/>
    <n v="0"/>
    <s v="4461 DB"/>
    <s v="GOES"/>
    <n v="2648"/>
    <n v="0"/>
    <n v="0"/>
    <n v="0"/>
  </r>
  <r>
    <x v="12"/>
    <s v="871690200257824425"/>
    <s v="VRI"/>
    <s v="Verkeerslichten e.d."/>
    <m/>
    <s v="E1A"/>
    <s v="Molenplein"/>
    <s v="14"/>
    <n v="0"/>
    <s v="4461 BJ"/>
    <s v="GOES"/>
    <n v="2659"/>
    <n v="0"/>
    <n v="0"/>
    <n v="0"/>
  </r>
  <r>
    <x v="12"/>
    <s v="871690200257824418"/>
    <s v="VRI"/>
    <s v="Verkeerslichten e.d."/>
    <m/>
    <s v="E1A"/>
    <s v="Stationsplein"/>
    <s v="1"/>
    <n v="0"/>
    <s v="4461 HP"/>
    <s v="GOES"/>
    <n v="2570"/>
    <n v="0"/>
    <n v="0"/>
    <n v="0"/>
  </r>
  <r>
    <x v="12"/>
    <s v="871690200257824395"/>
    <s v="VRI"/>
    <s v="Verkeerslichten e.d."/>
    <m/>
    <s v="E1A"/>
    <s v="Nijverheidsstraat"/>
    <s v="30"/>
    <n v="0"/>
    <s v="4458 AV"/>
    <s v="'S-HEER ARENDSKERKE"/>
    <n v="2332"/>
    <n v="0"/>
    <n v="0"/>
    <n v="0"/>
  </r>
  <r>
    <x v="12"/>
    <s v="871690200257824357"/>
    <s v="VRI"/>
    <s v="Verkeerslichten e.d."/>
    <m/>
    <s v="E1A"/>
    <s v="Klein Frankrijk"/>
    <s v="1"/>
    <n v="0"/>
    <s v="4461 ZN"/>
    <s v="GOES"/>
    <n v="2659"/>
    <n v="0"/>
    <n v="0"/>
    <n v="0"/>
  </r>
  <r>
    <x v="12"/>
    <s v="871690200257824340"/>
    <s v="VRI"/>
    <s v="Verkeerslichten e.d."/>
    <m/>
    <s v="E1A"/>
    <s v="Albert Plesmanweg"/>
    <s v="3"/>
    <s v="A"/>
    <s v="4462 GC"/>
    <s v="GOES"/>
    <n v="2570"/>
    <n v="0"/>
    <n v="0"/>
    <n v="0"/>
  </r>
  <r>
    <x v="12"/>
    <s v="871690200257823411"/>
    <s v="VRI"/>
    <s v="Verkeerslichten e.d."/>
    <m/>
    <s v="E1A"/>
    <s v="'s-Gravenpolderseweg"/>
    <s v="45"/>
    <n v="0"/>
    <s v="4462 RA"/>
    <s v="GOES"/>
    <n v="2571"/>
    <n v="0"/>
    <n v="0"/>
    <n v="0"/>
  </r>
  <r>
    <x v="12"/>
    <s v="871690200257823398"/>
    <s v="VRI"/>
    <s v="Verkeerslichten e.d."/>
    <m/>
    <s v="E1A"/>
    <s v="Noordhoeklaan"/>
    <s v="6"/>
    <n v="0"/>
    <s v="4464 BA"/>
    <s v="GOES"/>
    <n v="2575"/>
    <n v="0"/>
    <n v="0"/>
    <n v="0"/>
  </r>
  <r>
    <x v="12"/>
    <s v="871690200257823374"/>
    <s v="VRI"/>
    <s v="Verkeerslichten e.d."/>
    <m/>
    <s v="E1A"/>
    <s v="Troelstralaan"/>
    <s v="1"/>
    <n v="0"/>
    <s v="4463 BS"/>
    <s v="GOES"/>
    <n v="2575"/>
    <n v="0"/>
    <n v="0"/>
    <n v="0"/>
  </r>
  <r>
    <x v="12"/>
    <s v="871690200257823367"/>
    <s v="VRI"/>
    <s v="Verkeerslichten e.d."/>
    <m/>
    <s v="E1A"/>
    <s v="Patijnweg"/>
    <s v="2"/>
    <n v="0"/>
    <s v="4461 LP"/>
    <s v="GOES"/>
    <n v="2575"/>
    <n v="0"/>
    <n v="0"/>
    <n v="0"/>
  </r>
  <r>
    <x v="12"/>
    <s v="871690200257823329"/>
    <s v="VRI"/>
    <s v="Verkeerslichten e.d."/>
    <m/>
    <s v="E1A"/>
    <s v="Westhavendijk"/>
    <s v="13"/>
    <n v="0"/>
    <s v="4463 AD"/>
    <s v="GOES"/>
    <n v="2659"/>
    <n v="0"/>
    <n v="0"/>
    <n v="0"/>
  </r>
  <r>
    <x v="12"/>
    <s v="871690200257805004"/>
    <s v="Waterhuishouding"/>
    <s v="DRUKRIOOL"/>
    <m/>
    <s v="E1B"/>
    <s v="Kaaidijk"/>
    <s v="9"/>
    <n v="0"/>
    <s v="4471 PE"/>
    <s v="WOLPHAARTSDIJK"/>
    <n v="275"/>
    <n v="303"/>
    <n v="0"/>
    <n v="0"/>
  </r>
  <r>
    <x v="12"/>
    <s v="871690200257801235"/>
    <s v="Kasten"/>
    <s v="Stroomkasten"/>
    <m/>
    <s v="E1B"/>
    <s v="Oostkerkestraat"/>
    <s v="24"/>
    <n v="0"/>
    <s v="4471 BB"/>
    <s v="WOLPHAARTSDIJK"/>
    <n v="592"/>
    <n v="1182"/>
    <n v="0"/>
    <n v="0"/>
  </r>
  <r>
    <x v="12"/>
    <s v="871690200181588400"/>
    <s v="VRI"/>
    <s v="Verkeerslichten e.d."/>
    <m/>
    <s v="E1B"/>
    <s v="Anthony Fokkerstraat"/>
    <s v="100"/>
    <n v="0"/>
    <s v="4462 ET"/>
    <s v="GOES"/>
    <n v="1013"/>
    <n v="979"/>
    <n v="0"/>
    <n v="0"/>
  </r>
  <r>
    <x v="12"/>
    <s v="871690200181584600"/>
    <s v="Diversen"/>
    <s v="Veiligheidsverlichting"/>
    <m/>
    <s v="E1A"/>
    <s v="Oude Vismarkt"/>
    <s v="2"/>
    <n v="0"/>
    <s v="4461 AE"/>
    <s v="GOES"/>
    <n v="1176"/>
    <n v="0"/>
    <n v="0"/>
    <n v="0"/>
  </r>
  <r>
    <x v="12"/>
    <s v="871690200181584594"/>
    <s v="Diversen"/>
    <s v="Veiligheidsverlichting"/>
    <m/>
    <s v="E1A"/>
    <s v="Oude Vismarkt"/>
    <s v="1"/>
    <n v="0"/>
    <s v="4461 AE"/>
    <s v="GOES"/>
    <n v="1176"/>
    <n v="0"/>
    <n v="0"/>
    <n v="0"/>
  </r>
  <r>
    <x v="12"/>
    <s v="871690200181584587"/>
    <s v="Diversen"/>
    <s v="Veiligheidsverlichting"/>
    <m/>
    <s v="E1A"/>
    <s v="Lombardstraat"/>
    <s v="1"/>
    <n v="0"/>
    <s v="4461 AG"/>
    <s v="GOES"/>
    <n v="1176"/>
    <n v="0"/>
    <n v="0"/>
    <n v="0"/>
  </r>
  <r>
    <x v="12"/>
    <s v="871690200181584563"/>
    <s v="Diversen"/>
    <s v="Camera"/>
    <m/>
    <s v="E1A"/>
    <s v="Stationsplein"/>
    <s v="9"/>
    <n v="0"/>
    <s v="4461 HP"/>
    <s v="GOES"/>
    <n v="1176"/>
    <n v="0"/>
    <n v="0"/>
    <n v="0"/>
  </r>
  <r>
    <x v="12"/>
    <s v="871690200181584556"/>
    <s v="Diversen"/>
    <s v="Camera"/>
    <m/>
    <s v="E1A"/>
    <s v="Stationsplein"/>
    <s v="9"/>
    <n v="0"/>
    <s v="4461 HP"/>
    <s v="GOES"/>
    <n v="1176"/>
    <n v="0"/>
    <n v="0"/>
    <n v="0"/>
  </r>
  <r>
    <x v="12"/>
    <s v="871690200181584457"/>
    <s v="Waterhuishouding"/>
    <s v="Rioolgemaal"/>
    <m/>
    <s v="E2B"/>
    <s v="Repelweg"/>
    <s v="3"/>
    <n v="0"/>
    <s v="4462 ET"/>
    <s v="GOES"/>
    <n v="316"/>
    <n v="282"/>
    <n v="0"/>
    <n v="0"/>
  </r>
  <r>
    <x v="12"/>
    <s v="871690200181579873"/>
    <s v="Diversen"/>
    <s v="Openbaar toilet"/>
    <m/>
    <s v="E1B"/>
    <s v="Gasthuisstraat"/>
    <s v="9"/>
    <n v="0"/>
    <s v="4461 JS"/>
    <s v="GOES"/>
    <n v="1708"/>
    <n v="1768"/>
    <n v="0"/>
    <n v="0"/>
  </r>
  <r>
    <x v="12"/>
    <s v="871690200181565050"/>
    <s v="Waterhuishouding"/>
    <s v="DRUKRIOOL"/>
    <m/>
    <s v="E1B"/>
    <s v="Oosthavendijk"/>
    <s v="21"/>
    <s v="02"/>
    <s v="4475 AA"/>
    <s v="WILHELMINADORP"/>
    <n v="162"/>
    <n v="140"/>
    <n v="0"/>
    <n v="0"/>
  </r>
  <r>
    <x v="12"/>
    <s v="871690200181564336"/>
    <s v="Diversen"/>
    <s v="oog skyline goes"/>
    <m/>
    <s v="E1A"/>
    <s v="Lange Vorststraat"/>
    <s v="65"/>
    <n v="0"/>
    <s v="4461 JM"/>
    <s v="GOES"/>
    <n v="1246"/>
    <n v="0"/>
    <n v="0"/>
    <n v="0"/>
  </r>
  <r>
    <x v="12"/>
    <s v="871690200181564329"/>
    <s v="Diversen"/>
    <s v="oog skyline goes"/>
    <m/>
    <s v="E1A"/>
    <s v="Grote Markt"/>
    <s v="14"/>
    <n v="0"/>
    <s v="4461 AJ"/>
    <s v="GOES"/>
    <n v="1246"/>
    <n v="0"/>
    <n v="0"/>
    <n v="0"/>
  </r>
  <r>
    <x v="12"/>
    <s v="871690200181564312"/>
    <s v="Diversen"/>
    <s v="oog skyline goes"/>
    <m/>
    <s v="E1A"/>
    <s v="Lange Vorststraat"/>
    <s v="44"/>
    <n v="0"/>
    <s v="4461 JP"/>
    <s v="GOES"/>
    <n v="1246"/>
    <n v="0"/>
    <n v="0"/>
    <n v="0"/>
  </r>
  <r>
    <x v="12"/>
    <s v="871690200181564305"/>
    <s v="Diversen"/>
    <s v="oog skyline goes"/>
    <m/>
    <s v="E1A"/>
    <s v="Kolveniershof"/>
    <s v="2"/>
    <n v="0"/>
    <s v="4461 DB"/>
    <s v="GOES"/>
    <n v="1246"/>
    <n v="0"/>
    <n v="0"/>
    <n v="0"/>
  </r>
  <r>
    <x v="12"/>
    <s v="871690200181564299"/>
    <s v="Diversen"/>
    <s v="oog skyline goes"/>
    <m/>
    <s v="E1A"/>
    <s v="Lange Kerkstraat"/>
    <s v="45"/>
    <n v="0"/>
    <s v="4461 JG"/>
    <s v="GOES"/>
    <n v="1246"/>
    <n v="0"/>
    <n v="0"/>
    <n v="0"/>
  </r>
  <r>
    <x v="12"/>
    <s v="871690200181564282"/>
    <s v="Diversen"/>
    <s v="oog skyine goes"/>
    <m/>
    <s v="E1A"/>
    <s v="Ganzepoortstraat"/>
    <s v="28"/>
    <n v="0"/>
    <s v="4461 JZ"/>
    <s v="GOES"/>
    <n v="1246"/>
    <n v="0"/>
    <n v="0"/>
    <n v="0"/>
  </r>
  <r>
    <x v="12"/>
    <s v="871690200181564275"/>
    <s v="Diversen"/>
    <s v="oog skyline goes"/>
    <m/>
    <s v="E1A"/>
    <s v="Lange Kerkstraat"/>
    <s v="32"/>
    <n v="0"/>
    <s v="4461 JJ"/>
    <s v="GOES"/>
    <n v="1246"/>
    <n v="0"/>
    <n v="0"/>
    <n v="0"/>
  </r>
  <r>
    <x v="12"/>
    <s v="871690200181564268"/>
    <s v="Diversen"/>
    <s v="oog skyline goes"/>
    <m/>
    <s v="E1A"/>
    <s v="Lange Kerkstraat"/>
    <s v="4"/>
    <n v="0"/>
    <s v="4461 JH"/>
    <s v="GOES"/>
    <n v="1246"/>
    <n v="0"/>
    <n v="0"/>
    <n v="0"/>
  </r>
  <r>
    <x v="12"/>
    <s v="871690200181564251"/>
    <s v="Diversen"/>
    <s v="oog skyline goes"/>
    <m/>
    <s v="E1A"/>
    <s v="Sint Adriaanstraat"/>
    <s v="1"/>
    <n v="0"/>
    <s v="4461 JC"/>
    <s v="GOES"/>
    <n v="1246"/>
    <n v="0"/>
    <n v="0"/>
    <n v="0"/>
  </r>
  <r>
    <x v="12"/>
    <s v="871690200181564237"/>
    <s v="Diversen"/>
    <s v="oog skyline goes"/>
    <m/>
    <s v="E1A"/>
    <s v="Lange Vorststraat"/>
    <s v="112"/>
    <n v="0"/>
    <s v="4461 JR"/>
    <s v="GOES"/>
    <n v="1246"/>
    <n v="0"/>
    <n v="0"/>
    <n v="0"/>
  </r>
  <r>
    <x v="12"/>
    <s v="871690200181564220"/>
    <s v="Diversen"/>
    <s v="oog skyline goes"/>
    <m/>
    <s v="E1A"/>
    <s v="Kreukelmarkt"/>
    <s v="14"/>
    <n v="0"/>
    <s v="4461 HW"/>
    <s v="GOES"/>
    <n v="1246"/>
    <n v="0"/>
    <n v="0"/>
    <n v="0"/>
  </r>
  <r>
    <x v="12"/>
    <s v="871690200181564213"/>
    <s v="Diversen"/>
    <s v="oog skyine goes"/>
    <m/>
    <s v="E1A"/>
    <s v="Klokstraat"/>
    <s v="2"/>
    <n v="0"/>
    <s v="4461 JK"/>
    <s v="GOES"/>
    <n v="1246"/>
    <n v="0"/>
    <n v="0"/>
    <n v="0"/>
  </r>
  <r>
    <x v="12"/>
    <s v="871690200181564206"/>
    <s v="Diversen"/>
    <s v="oog skyline goes"/>
    <m/>
    <s v="E1A"/>
    <s v="Klokstraat"/>
    <s v="21"/>
    <n v="0"/>
    <s v="4461 JK"/>
    <s v="GOES"/>
    <n v="1246"/>
    <n v="0"/>
    <n v="0"/>
    <n v="0"/>
  </r>
  <r>
    <x v="12"/>
    <s v="871690200181564190"/>
    <s v="Diversen"/>
    <s v="oog skyine goes"/>
    <m/>
    <s v="E1A"/>
    <s v="Korte Kerkstraat"/>
    <s v="1"/>
    <n v="0"/>
    <s v="4461 JE"/>
    <s v="GOES"/>
    <n v="1246"/>
    <n v="0"/>
    <n v="0"/>
    <n v="0"/>
  </r>
  <r>
    <x v="12"/>
    <s v="871690200181564183"/>
    <s v="Diversen"/>
    <s v="oog skyline goes"/>
    <m/>
    <s v="E1A"/>
    <s v="Opril Grote Markt"/>
    <s v="13"/>
    <n v="0"/>
    <s v="4461 AK"/>
    <s v="GOES"/>
    <n v="1246"/>
    <n v="0"/>
    <n v="0"/>
    <n v="0"/>
  </r>
  <r>
    <x v="12"/>
    <s v="871690200181562189"/>
    <s v="Diversen"/>
    <s v="Evenementen"/>
    <m/>
    <s v="ETM"/>
    <s v="Albert Plesmanweg"/>
    <s v="23"/>
    <n v="0"/>
    <s v="4462 GC"/>
    <s v="GOES"/>
    <n v="0"/>
    <n v="0"/>
    <n v="0"/>
    <n v="0"/>
  </r>
  <r>
    <x v="12"/>
    <s v="871690200181505940"/>
    <s v="Gebouwen"/>
    <s v="Sportveld verlichting"/>
    <m/>
    <s v="E2B"/>
    <s v="Geldeloozepad"/>
    <s v="5"/>
    <s v="C"/>
    <s v="4463 AJ"/>
    <s v="GOES"/>
    <n v="7209"/>
    <n v="4124"/>
    <n v="0"/>
    <n v="0"/>
  </r>
  <r>
    <x v="12"/>
    <s v="871690200181483613"/>
    <s v="Kasten"/>
    <s v="nood-bouwaansluiting"/>
    <m/>
    <s v="E2B"/>
    <s v="Zaagmolenstraat"/>
    <s v="30"/>
    <n v="0"/>
    <s v="4461 BL"/>
    <s v="GOES"/>
    <n v="6159"/>
    <n v="5703"/>
    <n v="0"/>
    <n v="0"/>
  </r>
  <r>
    <x v="12"/>
    <s v="871690200181481879"/>
    <s v="Waterhuishouding"/>
    <s v="Rioolgemaal"/>
    <m/>
    <s v="E1B"/>
    <s v="Nieuwe Kraaijertsedijk"/>
    <s v="35"/>
    <n v="0"/>
    <s v="4458 NK"/>
    <s v="'S-HEER ARENDSKERKE"/>
    <n v="985"/>
    <n v="812"/>
    <n v="0"/>
    <n v="0"/>
  </r>
  <r>
    <x v="12"/>
    <s v="871690200181435544"/>
    <s v="Waterhuishouding"/>
    <s v="Rioolgemaal"/>
    <m/>
    <s v="E2B"/>
    <s v="Stationspark"/>
    <s v="8"/>
    <n v="0"/>
    <s v="4462 DZ"/>
    <s v="GOES"/>
    <n v="391"/>
    <n v="474"/>
    <n v="0"/>
    <n v="0"/>
  </r>
  <r>
    <x v="12"/>
    <s v="871690200181432499"/>
    <s v="Kasten"/>
    <s v="Stroomkasten"/>
    <m/>
    <s v="E1B"/>
    <s v="Stationspark"/>
    <s v="8"/>
    <n v="0"/>
    <s v="4462 DZ"/>
    <s v="GOES"/>
    <n v="5091"/>
    <n v="12853"/>
    <n v="0"/>
    <n v="0"/>
  </r>
  <r>
    <x v="12"/>
    <s v="871690200181413641"/>
    <s v="Gebouwen"/>
    <s v="brede school symfonie"/>
    <m/>
    <s v="ETM"/>
    <s v="Elvis Presleylaan"/>
    <s v="103"/>
    <n v="0"/>
    <s v="4462 LB"/>
    <s v="GOES"/>
    <n v="47780"/>
    <n v="36140"/>
    <n v="-31226"/>
    <n v="-24698"/>
  </r>
  <r>
    <x v="12"/>
    <s v="871690200181404809"/>
    <s v="Diversen"/>
    <s v="Camera"/>
    <m/>
    <s v="E1A"/>
    <s v="Bastion"/>
    <s v="25"/>
    <n v="0"/>
    <s v="4461 ZW"/>
    <s v="GOES"/>
    <n v="186"/>
    <n v="0"/>
    <n v="0"/>
    <n v="0"/>
  </r>
  <r>
    <x v="12"/>
    <s v="871690200181396678"/>
    <s v="Waterhuishouding"/>
    <s v="Rioolgemaal"/>
    <m/>
    <s v="E1B"/>
    <s v="Stationspark"/>
    <s v="25"/>
    <n v="0"/>
    <s v="4462 DZ"/>
    <s v="GOES"/>
    <n v="131"/>
    <n v="131"/>
    <n v="0"/>
    <n v="0"/>
  </r>
  <r>
    <x v="12"/>
    <s v="871690200181393486"/>
    <s v="Diversen"/>
    <s v="Gemaal fietstunnel Westerschans"/>
    <m/>
    <s v="E1B"/>
    <s v="J Antonides vd Goeskd"/>
    <s v="1"/>
    <n v="0"/>
    <s v="4461 BH"/>
    <s v="GOES"/>
    <n v="117"/>
    <n v="131"/>
    <n v="0"/>
    <n v="0"/>
  </r>
  <r>
    <x v="12"/>
    <s v="871690200181387799"/>
    <s v="VRI"/>
    <s v="Verkeerslichten e.d."/>
    <m/>
    <s v="E1B"/>
    <s v="Westerschans"/>
    <s v="5"/>
    <n v="0"/>
    <s v="4463 AG"/>
    <s v="GOES"/>
    <n v="1307"/>
    <n v="1156"/>
    <n v="0"/>
    <n v="0"/>
  </r>
  <r>
    <x v="12"/>
    <s v="871690200181385481"/>
    <s v="Diversen"/>
    <s v="Drukriool"/>
    <m/>
    <s v="E1B"/>
    <s v="Kalversdijk"/>
    <s v="1"/>
    <n v="0"/>
    <s v="4471 PB"/>
    <s v="WOLPHAARTSDIJK"/>
    <n v="15"/>
    <n v="16"/>
    <n v="0"/>
    <n v="0"/>
  </r>
  <r>
    <x v="12"/>
    <s v="871690200181368491"/>
    <s v="Kasten"/>
    <s v="Kast"/>
    <m/>
    <s v="E1B"/>
    <s v="Hilleweg"/>
    <s v="5"/>
    <n v="0"/>
    <s v="4464 JA"/>
    <s v="GOES"/>
    <n v="6"/>
    <n v="8"/>
    <n v="0"/>
    <n v="0"/>
  </r>
  <r>
    <x v="12"/>
    <s v="871690200181365872"/>
    <s v="Waterhuishouding"/>
    <s v="DRUKRIOOL"/>
    <m/>
    <s v="E1B"/>
    <s v="Duvensteijn"/>
    <s v="8"/>
    <n v="0"/>
    <s v="4464 JE"/>
    <s v="GOES"/>
    <n v="45"/>
    <n v="41"/>
    <n v="0"/>
    <n v="0"/>
  </r>
  <r>
    <x v="12"/>
    <s v="871690200181338616"/>
    <s v="Diversen"/>
    <s v="Verkeerslichten"/>
    <m/>
    <s v="E1B"/>
    <s v="Zwembadweg"/>
    <s v="1"/>
    <n v="0"/>
    <s v="4463 AB"/>
    <s v="GOES"/>
    <n v="1539"/>
    <n v="1459"/>
    <n v="0"/>
    <n v="0"/>
  </r>
  <r>
    <x v="12"/>
    <s v="871690200181328143"/>
    <s v="Diversen"/>
    <s v="DRIP Goes"/>
    <m/>
    <s v="E1B"/>
    <s v="'s-H Hendrikskinderendk"/>
    <s v="104"/>
    <n v="0"/>
    <s v="4461 EC"/>
    <s v="GOES"/>
    <n v="0"/>
    <n v="0"/>
    <n v="0"/>
    <n v="0"/>
  </r>
  <r>
    <x v="12"/>
    <s v="871690200181325715"/>
    <s v="Waterhuishouding"/>
    <s v="DRUKRIOOL"/>
    <m/>
    <s v="E1B"/>
    <s v="Nieuwe Rijksweg"/>
    <s v="25"/>
    <n v="0"/>
    <s v="4472 AA"/>
    <s v="'S-HEER HENDRIKSKINDEREN"/>
    <n v="30"/>
    <n v="33"/>
    <n v="0"/>
    <n v="0"/>
  </r>
  <r>
    <x v="12"/>
    <s v="871690200181296121"/>
    <s v="VRI"/>
    <s v="Verkeerslichten e.d."/>
    <m/>
    <s v="E1B"/>
    <s v="Anthony Fokkerstraat"/>
    <s v="79"/>
    <n v="0"/>
    <s v="4462 ES"/>
    <s v="GOES"/>
    <n v="1902"/>
    <n v="2213"/>
    <n v="0"/>
    <n v="0"/>
  </r>
  <r>
    <x v="12"/>
    <s v="871690200181294325"/>
    <s v="Waterhuishouding"/>
    <s v="Rioolgemaal"/>
    <m/>
    <s v="E1B"/>
    <s v="de Stelle"/>
    <s v="14"/>
    <n v="0"/>
    <s v="4464 BP"/>
    <s v="GOES"/>
    <n v="211"/>
    <n v="121"/>
    <n v="0"/>
    <n v="0"/>
  </r>
  <r>
    <x v="12"/>
    <s v="871690200181289697"/>
    <s v="Waterhuishouding"/>
    <s v="Rioolgemaal"/>
    <m/>
    <s v="E1B"/>
    <s v="Muidenweg"/>
    <s v="9"/>
    <n v="0"/>
    <s v="4471 NM"/>
    <s v="WOLPHAARTSDIJK"/>
    <n v="78"/>
    <n v="76"/>
    <n v="0"/>
    <n v="0"/>
  </r>
  <r>
    <x v="12"/>
    <s v="871690200181289611"/>
    <s v="Waterhuishouding"/>
    <s v="DRUKRIOOL"/>
    <m/>
    <s v="E1B"/>
    <s v="Tervatenseweg"/>
    <s v="46"/>
    <n v="0"/>
    <s v="4481 NC"/>
    <s v="KLOETINGE"/>
    <n v="54"/>
    <n v="74"/>
    <n v="0"/>
    <n v="0"/>
  </r>
  <r>
    <x v="12"/>
    <s v="871690200181284456"/>
    <s v="Diversen"/>
    <s v="combi"/>
    <m/>
    <s v="ETM"/>
    <s v="M.A.de Ruijterlaan"/>
    <s v="2"/>
    <n v="0"/>
    <s v="4461 GE"/>
    <s v="GOES"/>
    <n v="640943"/>
    <n v="405614"/>
    <n v="0"/>
    <n v="0"/>
  </r>
  <r>
    <x v="12"/>
    <s v="871690200181281028"/>
    <s v="Diversen"/>
    <s v="Openbare ruimte"/>
    <m/>
    <s v="E2B"/>
    <s v="Oude Zeedijk"/>
    <s v="48"/>
    <n v="0"/>
    <s v="4474 NA"/>
    <s v="KATTENDIJKE"/>
    <n v="3435"/>
    <n v="5241"/>
    <n v="-256"/>
    <n v="-96"/>
  </r>
  <r>
    <x v="12"/>
    <s v="871690200181280038"/>
    <s v="Waterhuishouding"/>
    <s v="Rioolgemaal"/>
    <m/>
    <s v="E1B"/>
    <s v="Patijnweg"/>
    <s v="66"/>
    <n v="0"/>
    <s v="4461 LR"/>
    <s v="GOES"/>
    <n v="561"/>
    <n v="1546"/>
    <n v="0"/>
    <n v="0"/>
  </r>
  <r>
    <x v="12"/>
    <s v="871690200181273085"/>
    <s v="Waterhuishouding"/>
    <s v="DRUKRIOOL"/>
    <m/>
    <s v="E1B"/>
    <s v="Wissekerkseweg"/>
    <s v="6"/>
    <n v="0"/>
    <s v="4458 SH"/>
    <s v="'S-HEER ARENDSKERKE"/>
    <n v="81"/>
    <n v="80"/>
    <n v="0"/>
    <n v="0"/>
  </r>
  <r>
    <x v="12"/>
    <s v="871690200181267312"/>
    <s v="Gebouwen"/>
    <s v="Sport accomodaties"/>
    <m/>
    <s v="E1B"/>
    <s v="Bergweg"/>
    <s v="10"/>
    <n v="0"/>
    <s v="4461 NB"/>
    <s v="GOES"/>
    <n v="6288"/>
    <n v="2465"/>
    <n v="0"/>
    <n v="0"/>
  </r>
  <r>
    <x v="12"/>
    <s v="871690200181263208"/>
    <s v="Diversen"/>
    <s v="Openbare ruimte"/>
    <m/>
    <s v="E1B"/>
    <s v="Oostmolenweg"/>
    <s v="43"/>
    <n v="0"/>
    <s v="4481 PJ"/>
    <s v="KLOETINGE"/>
    <n v="323"/>
    <n v="360"/>
    <n v="0"/>
    <n v="0"/>
  </r>
  <r>
    <x v="12"/>
    <s v="871690200181154780"/>
    <s v="Gebouwen"/>
    <s v="Sport accomodaties"/>
    <m/>
    <s v="E1B"/>
    <s v="Kastanjestraat"/>
    <s v="297"/>
    <n v="0"/>
    <s v="4462 VD"/>
    <s v="GOES"/>
    <n v="56"/>
    <n v="12"/>
    <n v="0"/>
    <n v="0"/>
  </r>
  <r>
    <x v="12"/>
    <s v="871690200181154339"/>
    <s v="Diversen"/>
    <s v="Kleinscha groen centr"/>
    <m/>
    <s v="E1B"/>
    <s v="Bleekveld"/>
    <s v="1"/>
    <n v="0"/>
    <s v="4461 DD"/>
    <s v="GOES"/>
    <n v="4338"/>
    <n v="1943"/>
    <n v="0"/>
    <n v="0"/>
  </r>
  <r>
    <x v="12"/>
    <s v="871690200181152755"/>
    <s v="Waterhuishouding"/>
    <s v="Rioolgemaal"/>
    <m/>
    <s v="E1B"/>
    <s v="Ravensteinlaan"/>
    <s v="65"/>
    <n v="0"/>
    <s v="4481 CJ"/>
    <s v="KLOETINGE"/>
    <n v="782"/>
    <n v="826"/>
    <n v="0"/>
    <n v="0"/>
  </r>
  <r>
    <x v="12"/>
    <s v="871690200181152243"/>
    <s v="Kasten"/>
    <s v="Stroomkasten"/>
    <m/>
    <s v="E1B"/>
    <s v="Marconistraat"/>
    <s v="2"/>
    <n v="0"/>
    <s v="4461 HH"/>
    <s v="GOES"/>
    <n v="728"/>
    <n v="1192"/>
    <n v="0"/>
    <n v="0"/>
  </r>
  <r>
    <x v="12"/>
    <s v="871690200181147225"/>
    <s v="Gebouwen"/>
    <s v="Sport accomodaties"/>
    <m/>
    <s v="E2B"/>
    <s v="Geldeloozepad"/>
    <s v="5"/>
    <s v="C"/>
    <s v="4463 AJ"/>
    <s v="GOES"/>
    <n v="6957"/>
    <n v="197"/>
    <n v="0"/>
    <n v="0"/>
  </r>
  <r>
    <x v="12"/>
    <s v="871690200181133365"/>
    <s v="Diversen"/>
    <s v="Kleinscha groen centr"/>
    <m/>
    <s v="E1B"/>
    <s v="Oranjepad"/>
    <s v="22"/>
    <n v="0"/>
    <s v="4461 TP"/>
    <s v="GOES"/>
    <n v="10041"/>
    <n v="11400"/>
    <n v="0"/>
    <n v="0"/>
  </r>
  <r>
    <x v="12"/>
    <s v="871690200181103115"/>
    <s v="Diversen"/>
    <s v="SO DRIS Busstation"/>
    <m/>
    <s v="E1B"/>
    <s v="Lijnbaan"/>
    <s v="42"/>
    <n v="0"/>
    <s v="4461 HK"/>
    <s v="GOES"/>
    <n v="1790"/>
    <n v="1630"/>
    <n v="0"/>
    <n v="0"/>
  </r>
  <r>
    <x v="12"/>
    <s v="871690200181097582"/>
    <s v="Waterhuishouding"/>
    <s v="Rioolgemaal"/>
    <m/>
    <s v="E1B"/>
    <s v="Ringbaan West"/>
    <s v="20"/>
    <n v="0"/>
    <s v="4461 BN"/>
    <s v="GOES"/>
    <n v="46"/>
    <n v="51"/>
    <n v="0"/>
    <n v="0"/>
  </r>
  <r>
    <x v="12"/>
    <s v="871690200181087248"/>
    <s v="Waterhuishouding"/>
    <s v="Rioolgemaal"/>
    <m/>
    <s v="E1B"/>
    <s v="Kromme Kreek"/>
    <s v="2"/>
    <n v="0"/>
    <s v="4471 DC"/>
    <s v="WOLPHAARTSDIJK"/>
    <n v="244"/>
    <n v="224"/>
    <n v="0"/>
    <n v="0"/>
  </r>
  <r>
    <x v="12"/>
    <s v="871690200181084650"/>
    <s v="VRI"/>
    <s v="Verkeerslichten e.d."/>
    <m/>
    <s v="E1B"/>
    <s v="Westwal"/>
    <s v="37"/>
    <n v="0"/>
    <s v="4461 CM"/>
    <s v="GOES"/>
    <n v="813"/>
    <n v="716"/>
    <n v="0"/>
    <n v="0"/>
  </r>
  <r>
    <x v="12"/>
    <s v="871690200181079823"/>
    <s v="Waterhuishouding"/>
    <s v="Rioolgemaal"/>
    <m/>
    <s v="E1B"/>
    <s v="Annie M.G. Schmidtlaan"/>
    <s v="38"/>
    <n v="0"/>
    <s v="4481 DS"/>
    <s v="KLOETINGE"/>
    <n v="920"/>
    <n v="699"/>
    <n v="0"/>
    <n v="0"/>
  </r>
  <r>
    <x v="12"/>
    <s v="871690200181077829"/>
    <s v="Diversen"/>
    <s v="Parkeergarage"/>
    <m/>
    <s v="ETM"/>
    <s v="Westwal"/>
    <s v="35"/>
    <n v="0"/>
    <s v="4461 CM"/>
    <s v="GOES"/>
    <n v="234166"/>
    <n v="187634"/>
    <n v="0"/>
    <n v="0"/>
  </r>
  <r>
    <x v="12"/>
    <s v="871690200181071728"/>
    <s v="Diversen"/>
    <s v="Evenementen"/>
    <m/>
    <s v="E1B"/>
    <s v="Vlasmarkt"/>
    <s v="7"/>
    <n v="0"/>
    <s v="4461 CW"/>
    <s v="GOES"/>
    <n v="0"/>
    <n v="0"/>
    <n v="0"/>
    <n v="0"/>
  </r>
  <r>
    <x v="12"/>
    <s v="871690200181065529"/>
    <s v="Diversen"/>
    <s v="Evenementen"/>
    <m/>
    <s v="E1B"/>
    <s v="Kattendijksedijk"/>
    <s v="23"/>
    <n v="0"/>
    <s v="4463 AL"/>
    <s v="GOES"/>
    <n v="0"/>
    <n v="0"/>
    <n v="0"/>
    <n v="0"/>
  </r>
  <r>
    <x v="12"/>
    <s v="871690200181049086"/>
    <s v="Waterhuishouding"/>
    <s v="Rioolgemaal"/>
    <m/>
    <s v="E1B"/>
    <s v="Karremansweidjes"/>
    <s v="1"/>
    <n v="0"/>
    <s v="4464 JG"/>
    <s v="GOES"/>
    <n v="183"/>
    <n v="179"/>
    <n v="0"/>
    <n v="0"/>
  </r>
  <r>
    <x v="12"/>
    <s v="871690200181042490"/>
    <s v="Waterhuishouding"/>
    <s v="Rioolgemaal"/>
    <m/>
    <s v="E1B"/>
    <s v="Hilleweg"/>
    <s v="23"/>
    <n v="0"/>
    <s v="4464 JA"/>
    <s v="GOES"/>
    <n v="1159"/>
    <n v="877"/>
    <n v="0"/>
    <n v="0"/>
  </r>
  <r>
    <x v="12"/>
    <s v="871690200181042483"/>
    <s v="Waterhuishouding"/>
    <s v="Rioolgemaal"/>
    <m/>
    <s v="E1B"/>
    <s v="Karrelanden"/>
    <s v="15"/>
    <n v="0"/>
    <s v="4464 JH"/>
    <s v="GOES"/>
    <n v="176"/>
    <n v="179"/>
    <n v="0"/>
    <n v="0"/>
  </r>
  <r>
    <x v="12"/>
    <s v="871690200181031111"/>
    <s v="VRI"/>
    <s v="Verkeerslichten e.d."/>
    <m/>
    <s v="E2B"/>
    <s v="Nansenbaan"/>
    <s v="30"/>
    <n v="0"/>
    <s v="4462 GR"/>
    <s v="GOES"/>
    <n v="721"/>
    <n v="843"/>
    <n v="0"/>
    <n v="0"/>
  </r>
  <r>
    <x v="12"/>
    <s v="871690200181028913"/>
    <s v="VRI"/>
    <s v="Verkeerslichten e.d."/>
    <m/>
    <s v="E1B"/>
    <s v="'s-Gravenpolderseweg"/>
    <s v="124"/>
    <n v="0"/>
    <s v="4462 RA"/>
    <s v="GOES"/>
    <n v="1705"/>
    <n v="1799"/>
    <n v="0"/>
    <n v="0"/>
  </r>
  <r>
    <x v="12"/>
    <s v="871690200181028623"/>
    <s v="Waterhuishouding"/>
    <s v="Rioolgemaal"/>
    <m/>
    <s v="E1B"/>
    <s v="Nansenbaan"/>
    <s v="30"/>
    <n v="0"/>
    <s v="4462 GR"/>
    <s v="GOES"/>
    <n v="282"/>
    <n v="271"/>
    <n v="0"/>
    <n v="0"/>
  </r>
  <r>
    <x v="12"/>
    <s v="871690200181027381"/>
    <s v="Kasten"/>
    <s v="Stroomkasten"/>
    <m/>
    <s v="E2B"/>
    <s v="Geldeloozepad"/>
    <s v="7"/>
    <n v="0"/>
    <s v="4463 AJ"/>
    <s v="GOES"/>
    <n v="16917"/>
    <n v="7755"/>
    <n v="0"/>
    <n v="0"/>
  </r>
  <r>
    <x v="12"/>
    <s v="871690200181025998"/>
    <s v="Waterhuishouding"/>
    <s v="DRUKRIOOL"/>
    <m/>
    <s v="E1B"/>
    <s v="Plasweg"/>
    <s v="2"/>
    <n v="0"/>
    <s v="4474 NM"/>
    <s v="KATTENDIJKE"/>
    <n v="123"/>
    <n v="115"/>
    <n v="0"/>
    <n v="0"/>
  </r>
  <r>
    <x v="12"/>
    <s v="871690200181012653"/>
    <s v="Gebouwen"/>
    <s v="Sport accomodaties"/>
    <m/>
    <s v="ETM"/>
    <s v="De Spinne"/>
    <s v="68"/>
    <n v="0"/>
    <s v="4463 CW"/>
    <s v="GOES"/>
    <n v="135745"/>
    <n v="53732"/>
    <n v="0"/>
    <n v="0"/>
  </r>
  <r>
    <x v="12"/>
    <s v="871690200181009585"/>
    <s v="Verhuur"/>
    <s v="Verhuur"/>
    <m/>
    <s v="E1B"/>
    <s v="Grote Markt"/>
    <s v="23"/>
    <n v="0"/>
    <s v="4461 AH"/>
    <s v="GOES"/>
    <n v="4431"/>
    <n v="4333"/>
    <n v="0"/>
    <n v="0"/>
  </r>
  <r>
    <x v="12"/>
    <s v="871690200181006164"/>
    <s v="Kasten"/>
    <s v="Stroomkasten"/>
    <m/>
    <s v="E1B"/>
    <s v="Ring"/>
    <s v="3"/>
    <n v="0"/>
    <s v="4471 PS"/>
    <s v="WOLPHAARTSDIJK"/>
    <n v="3"/>
    <n v="7"/>
    <n v="0"/>
    <n v="0"/>
  </r>
  <r>
    <x v="12"/>
    <s v="871690200180998637"/>
    <s v="Waterhuishouding"/>
    <s v="Rioolgemaal"/>
    <m/>
    <s v="E1B"/>
    <s v="Elvis Presleylaan"/>
    <s v="153"/>
    <n v="0"/>
    <s v="4462 LB"/>
    <s v="GOES"/>
    <n v="202"/>
    <n v="202"/>
    <n v="0"/>
    <n v="0"/>
  </r>
  <r>
    <x v="12"/>
    <s v="871690200180985309"/>
    <s v="Diversen"/>
    <s v="Klok"/>
    <m/>
    <s v="E1B"/>
    <s v="John Lennonlaan"/>
    <s v="2"/>
    <n v="0"/>
    <s v="4462 LC"/>
    <s v="GOES"/>
    <n v="0"/>
    <n v="0"/>
    <n v="0"/>
    <n v="0"/>
  </r>
  <r>
    <x v="12"/>
    <s v="871690200180984777"/>
    <s v="Diversen"/>
    <s v="Klok"/>
    <m/>
    <s v="E1A"/>
    <s v="Bachlaan"/>
    <s v="31"/>
    <n v="0"/>
    <s v="4462 JM"/>
    <s v="GOES"/>
    <n v="2640"/>
    <n v="0"/>
    <n v="0"/>
    <n v="0"/>
  </r>
  <r>
    <x v="12"/>
    <s v="871690200180979230"/>
    <s v="Waterhuishouding"/>
    <s v="Rioolgemaal"/>
    <m/>
    <s v="E1B"/>
    <s v="Putwei"/>
    <s v="15"/>
    <n v="0"/>
    <s v="4464 BT"/>
    <s v="GOES"/>
    <n v="1668"/>
    <n v="320"/>
    <n v="0"/>
    <n v="0"/>
  </r>
  <r>
    <x v="12"/>
    <s v="871690200180975263"/>
    <s v="Kasten"/>
    <s v="Stroomkasten"/>
    <m/>
    <s v="E1B"/>
    <s v="De Spinne"/>
    <s v="12"/>
    <n v="0"/>
    <s v="4463 CW"/>
    <s v="GOES"/>
    <n v="2590"/>
    <n v="164"/>
    <n v="0"/>
    <n v="0"/>
  </r>
  <r>
    <x v="12"/>
    <s v="871690200180961211"/>
    <s v="Waterhuishouding"/>
    <s v="DRUKRIOOL"/>
    <m/>
    <s v="E1B"/>
    <s v="Watervlietweg"/>
    <s v="2"/>
    <n v="0"/>
    <s v="4462 GD"/>
    <s v="GOES"/>
    <n v="160"/>
    <n v="71"/>
    <n v="0"/>
    <n v="0"/>
  </r>
  <r>
    <x v="12"/>
    <s v="871690200180934482"/>
    <s v="Kasten"/>
    <s v="Stroomkasten"/>
    <m/>
    <s v="E2B"/>
    <s v="Keizersdijk"/>
    <s v="34"/>
    <n v="0"/>
    <s v="4461 KA"/>
    <s v="GOES"/>
    <n v="4774"/>
    <n v="3364"/>
    <n v="0"/>
    <n v="0"/>
  </r>
  <r>
    <x v="12"/>
    <s v="871690200180932280"/>
    <s v="Waterhuishouding"/>
    <s v="RIOOLBERGING"/>
    <m/>
    <s v="E1B"/>
    <s v="Nazareth"/>
    <s v="3"/>
    <n v="0"/>
    <s v="4471 AA"/>
    <s v="WOLPHAARTSDIJK"/>
    <n v="548"/>
    <n v="522"/>
    <n v="0"/>
    <n v="0"/>
  </r>
  <r>
    <x v="12"/>
    <s v="871690200180931535"/>
    <s v="Waterhuishouding"/>
    <s v="DRUKRIOOL"/>
    <m/>
    <s v="E1B"/>
    <s v="Muidenweg"/>
    <s v="10"/>
    <n v="0"/>
    <s v="4471 NM"/>
    <s v="WOLPHAARTSDIJK"/>
    <n v="1672"/>
    <n v="1797"/>
    <n v="0"/>
    <n v="0"/>
  </r>
  <r>
    <x v="12"/>
    <s v="871690200180931436"/>
    <s v="Waterhuishouding"/>
    <s v="RIOOLBERGING"/>
    <m/>
    <s v="E1B"/>
    <s v="Oostmolenweg"/>
    <s v="53"/>
    <n v="0"/>
    <s v="4481 PK"/>
    <s v="KLOETINGE"/>
    <n v="2095"/>
    <n v="3078"/>
    <n v="0"/>
    <n v="0"/>
  </r>
  <r>
    <x v="12"/>
    <s v="871690200180924667"/>
    <s v="Kasten"/>
    <s v="marktkast parkeerplaats"/>
    <m/>
    <s v="E1B"/>
    <s v="Molenplein"/>
    <s v="6"/>
    <n v="0"/>
    <s v="4461 BJ"/>
    <s v="GOES"/>
    <n v="2080"/>
    <n v="355"/>
    <n v="0"/>
    <n v="0"/>
  </r>
  <r>
    <x v="12"/>
    <s v="871690200180923912"/>
    <s v="Kasten"/>
    <s v="Stroomkasten"/>
    <m/>
    <s v="E2B"/>
    <s v="Oostwal"/>
    <s v="1"/>
    <n v="0"/>
    <s v="4461 JT"/>
    <s v="GOES"/>
    <n v="148"/>
    <n v="165"/>
    <n v="0"/>
    <n v="0"/>
  </r>
  <r>
    <x v="12"/>
    <s v="871690200180923905"/>
    <s v="Kasten"/>
    <s v="Stroomkasten"/>
    <m/>
    <s v="E2B"/>
    <s v="Oostwal"/>
    <s v="2"/>
    <n v="0"/>
    <s v="4461 JT"/>
    <s v="GOES"/>
    <n v="70"/>
    <n v="240"/>
    <n v="0"/>
    <n v="0"/>
  </r>
  <r>
    <x v="12"/>
    <s v="871690200180919717"/>
    <s v="Waterhuishouding"/>
    <s v="DRUKRIOOL"/>
    <m/>
    <s v="E1B"/>
    <s v="Oude Veerdijk"/>
    <s v="2"/>
    <n v="0"/>
    <s v="4471 PG"/>
    <s v="WOLPHAARTSDIJK"/>
    <n v="63"/>
    <n v="64"/>
    <n v="0"/>
    <n v="0"/>
  </r>
  <r>
    <x v="12"/>
    <s v="871690200180913500"/>
    <s v="Diversen"/>
    <s v="Openbare ruimte"/>
    <m/>
    <s v="E1B"/>
    <s v="Zuidweg"/>
    <s v="9"/>
    <n v="0"/>
    <s v="4474 AM"/>
    <s v="KATTENDIJKE"/>
    <n v="0"/>
    <n v="0"/>
    <n v="0"/>
    <n v="0"/>
  </r>
  <r>
    <x v="12"/>
    <s v="871690200180909596"/>
    <s v="Waterhuishouding"/>
    <s v="DRUKRIOOL"/>
    <m/>
    <s v="E1B"/>
    <s v="Langeweg"/>
    <s v="4"/>
    <n v="0"/>
    <s v="4475 PA"/>
    <s v="WILHELMINADORP"/>
    <n v="211"/>
    <n v="197"/>
    <n v="0"/>
    <n v="0"/>
  </r>
  <r>
    <x v="12"/>
    <s v="871690200180909473"/>
    <s v="Waterhuishouding"/>
    <s v="DRUKRIOOL"/>
    <m/>
    <s v="E1B"/>
    <s v="Noordzakweg"/>
    <s v="21"/>
    <n v="0"/>
    <s v="4458 RA"/>
    <s v="'S-HEER ARENDSKERKE"/>
    <n v="1146"/>
    <n v="1210"/>
    <n v="0"/>
    <n v="0"/>
  </r>
  <r>
    <x v="12"/>
    <s v="871690200180909411"/>
    <s v="Waterhuishouding"/>
    <s v="DRUKRIOOL"/>
    <m/>
    <s v="E1B"/>
    <s v="Manneeweg"/>
    <s v="7"/>
    <n v="0"/>
    <s v="4481 NB"/>
    <s v="KLOETINGE"/>
    <n v="493"/>
    <n v="448"/>
    <n v="0"/>
    <n v="0"/>
  </r>
  <r>
    <x v="12"/>
    <s v="871690200180909329"/>
    <s v="Waterhuishouding"/>
    <s v="DRUKRIOOL"/>
    <m/>
    <s v="E1B"/>
    <s v="Dwarsweg"/>
    <s v="4"/>
    <n v="0"/>
    <s v="4458 NE"/>
    <s v="'S-HEER ARENDSKERKE"/>
    <n v="823"/>
    <n v="813"/>
    <n v="0"/>
    <n v="0"/>
  </r>
  <r>
    <x v="12"/>
    <s v="871690200180909251"/>
    <s v="Waterhuishouding"/>
    <s v="DRUKRIOOL"/>
    <m/>
    <s v="E1B"/>
    <s v="Wissekerkseweg"/>
    <s v="11"/>
    <n v="0"/>
    <s v="4458 SH"/>
    <s v="'S-HEER ARENDSKERKE"/>
    <n v="157"/>
    <n v="140"/>
    <n v="0"/>
    <n v="0"/>
  </r>
  <r>
    <x v="12"/>
    <s v="871690200180908667"/>
    <s v="Waterhuishouding"/>
    <s v="DRUKRIOOL"/>
    <m/>
    <s v="E1B"/>
    <s v="Kooiweg"/>
    <s v="9"/>
    <n v="0"/>
    <s v="4475 NB"/>
    <s v="WILHELMINADORP"/>
    <n v="163"/>
    <n v="206"/>
    <n v="0"/>
    <n v="0"/>
  </r>
  <r>
    <x v="12"/>
    <s v="871690200180908162"/>
    <s v="Waterhuishouding"/>
    <s v="DRUKRIOOL"/>
    <m/>
    <s v="E1B"/>
    <s v="Benoordenweg"/>
    <s v="4"/>
    <n v="0"/>
    <s v="4458 AZ"/>
    <s v="'S-HEER ARENDSKERKE"/>
    <n v="546"/>
    <n v="580"/>
    <n v="0"/>
    <n v="0"/>
  </r>
  <r>
    <x v="12"/>
    <s v="871690200180907134"/>
    <s v="Diversen"/>
    <s v="Openbare ruimte"/>
    <m/>
    <s v="E1B"/>
    <s v="Kattendijksedijk"/>
    <s v="23"/>
    <n v="0"/>
    <s v="4463 AL"/>
    <s v="GOES"/>
    <n v="1479"/>
    <n v="894"/>
    <n v="-1"/>
    <n v="0"/>
  </r>
  <r>
    <x v="12"/>
    <s v="871690200180906977"/>
    <s v="Waterhuishouding"/>
    <s v="DRUKRIOOL"/>
    <m/>
    <s v="E1B"/>
    <s v="Pietweg"/>
    <s v="5"/>
    <n v="0"/>
    <s v="4471 NR"/>
    <s v="WOLPHAARTSDIJK"/>
    <n v="143"/>
    <n v="168"/>
    <n v="0"/>
    <n v="0"/>
  </r>
  <r>
    <x v="12"/>
    <s v="871690200180906175"/>
    <s v="Waterhuishouding"/>
    <s v="DRUKRIOOL"/>
    <m/>
    <s v="E1B"/>
    <s v="Nieuwedijk"/>
    <s v="10"/>
    <n v="0"/>
    <s v="4471 RZ"/>
    <s v="WOLPHAARTSDIJK"/>
    <n v="567"/>
    <n v="631"/>
    <n v="0"/>
    <n v="0"/>
  </r>
  <r>
    <x v="12"/>
    <s v="871690200180906168"/>
    <s v="Waterhuishouding"/>
    <s v="DRUKRIOOL"/>
    <m/>
    <s v="E1B"/>
    <s v="Planketent"/>
    <s v="3"/>
    <n v="0"/>
    <s v="4471 SC"/>
    <s v="WOLPHAARTSDIJK"/>
    <n v="153"/>
    <n v="158"/>
    <n v="0"/>
    <n v="0"/>
  </r>
  <r>
    <x v="12"/>
    <s v="871690200180905437"/>
    <s v="Gebouwen"/>
    <s v="Sport accomodaties"/>
    <m/>
    <s v="E2B"/>
    <s v="Geldeloozepad"/>
    <s v="5"/>
    <s v="H"/>
    <s v="4463 AJ"/>
    <s v="GOES"/>
    <n v="5652"/>
    <n v="436"/>
    <n v="0"/>
    <n v="0"/>
  </r>
  <r>
    <x v="12"/>
    <s v="871690200180904959"/>
    <s v="Waterhuishouding"/>
    <s v="DRUKRIOOL"/>
    <m/>
    <s v="E2B"/>
    <s v="Oudelandsedijk"/>
    <s v="5"/>
    <n v="0"/>
    <s v="4471 RR"/>
    <s v="WOLPHAARTSDIJK"/>
    <n v="44"/>
    <n v="49"/>
    <n v="0"/>
    <n v="0"/>
  </r>
  <r>
    <x v="12"/>
    <s v="871690200180904249"/>
    <s v="Waterhuishouding"/>
    <s v="DRUKRIOOL"/>
    <m/>
    <s v="E1B"/>
    <s v="Zuiderlandweg"/>
    <s v="6"/>
    <n v="0"/>
    <s v="4471 RN"/>
    <s v="WOLPHAARTSDIJK"/>
    <n v="188"/>
    <n v="193"/>
    <n v="0"/>
    <n v="0"/>
  </r>
  <r>
    <x v="12"/>
    <s v="871690200180904218"/>
    <s v="Waterhuishouding"/>
    <s v="DRUKRIOOL"/>
    <m/>
    <s v="E1B"/>
    <s v="Vlaamseweg"/>
    <s v="3"/>
    <n v="0"/>
    <s v="4458 ND"/>
    <s v="'S-HEER ARENDSKERKE"/>
    <n v="107"/>
    <n v="113"/>
    <n v="0"/>
    <n v="0"/>
  </r>
  <r>
    <x v="12"/>
    <s v="871690200180904072"/>
    <s v="Waterhuishouding"/>
    <s v="DRUKRIOOL"/>
    <m/>
    <s v="E1B"/>
    <s v="Heerenpolderweg"/>
    <s v="13"/>
    <n v="0"/>
    <s v="4471 RV"/>
    <s v="WOLPHAARTSDIJK"/>
    <n v="536"/>
    <n v="544"/>
    <n v="0"/>
    <n v="0"/>
  </r>
  <r>
    <x v="12"/>
    <s v="871690200028662843"/>
    <s v="Verhuur"/>
    <s v="Verhuur"/>
    <m/>
    <s v="E2B"/>
    <s v="Kattendijksedijk"/>
    <s v="27"/>
    <n v="0"/>
    <s v="4463 AL"/>
    <s v="GOES"/>
    <n v="6341"/>
    <n v="7337"/>
    <n v="0"/>
    <n v="0"/>
  </r>
  <r>
    <x v="12"/>
    <s v="871690200028654121"/>
    <s v="Waterhuishouding"/>
    <s v="Rioolgemaal"/>
    <m/>
    <s v="E2B"/>
    <s v="Columbusweg"/>
    <s v="1"/>
    <s v="A"/>
    <s v="4462 HA"/>
    <s v="GOES"/>
    <n v="5891"/>
    <n v="5501"/>
    <n v="0"/>
    <n v="0"/>
  </r>
  <r>
    <x v="12"/>
    <s v="871690200028570216"/>
    <s v="Waterhuishouding"/>
    <s v="RIOOLBERGING"/>
    <m/>
    <s v="E2B"/>
    <s v="Hertogenhof"/>
    <s v="20"/>
    <n v="0"/>
    <s v="4461 TW"/>
    <s v="GOES"/>
    <n v="506"/>
    <n v="434"/>
    <n v="0"/>
    <n v="0"/>
  </r>
  <r>
    <x v="12"/>
    <s v="871690200023782324"/>
    <s v="Waterhuishouding"/>
    <s v="Rioolgemaal"/>
    <m/>
    <s v="E1B"/>
    <s v="Klaphekkeweg"/>
    <s v="102"/>
    <n v="0"/>
    <s v="4463 AZ"/>
    <s v="GOES"/>
    <n v="640"/>
    <n v="665"/>
    <n v="0"/>
    <n v="0"/>
  </r>
  <r>
    <x v="12"/>
    <s v="871690200023662312"/>
    <s v="Diversen"/>
    <s v="Openbare ruimte"/>
    <m/>
    <s v="E2B"/>
    <s v="Westhavendijk"/>
    <s v="16"/>
    <n v="0"/>
    <s v="4475 AC"/>
    <s v="WILHELMINADORP"/>
    <n v="2431"/>
    <n v="2571"/>
    <n v="0"/>
    <n v="0"/>
  </r>
  <r>
    <x v="12"/>
    <s v="871690200023535166"/>
    <s v="Gebouwen"/>
    <s v="woonhuis"/>
    <m/>
    <s v="E1B"/>
    <s v="M.A. de Ruijterlaan"/>
    <s v="3"/>
    <n v="0"/>
    <s v="4461 GD"/>
    <s v="GOES"/>
    <n v="64"/>
    <n v="72"/>
    <n v="0"/>
    <n v="0"/>
  </r>
  <r>
    <x v="12"/>
    <s v="871690200023526072"/>
    <s v="Waterhuishouding"/>
    <s v="Rioolgemaal"/>
    <m/>
    <s v="E2B"/>
    <s v="Elvis Presleylaan"/>
    <s v="153"/>
    <n v="0"/>
    <s v="4462 LB"/>
    <s v="GOES"/>
    <n v="3780"/>
    <n v="3234"/>
    <n v="0"/>
    <n v="0"/>
  </r>
  <r>
    <x v="12"/>
    <s v="871690200023055688"/>
    <s v="Kasten"/>
    <s v="Stroomkasten"/>
    <m/>
    <s v="E1B"/>
    <s v="Oostkerkestraat"/>
    <s v="24"/>
    <n v="0"/>
    <s v="4471 BB"/>
    <s v="WOLPHAARTSDIJK"/>
    <n v="1184"/>
    <n v="86"/>
    <n v="0"/>
    <n v="0"/>
  </r>
  <r>
    <x v="12"/>
    <s v="871690200022914887"/>
    <s v="Diversen"/>
    <s v="Torens"/>
    <m/>
    <s v="E1B"/>
    <s v="Brugstraat"/>
    <s v="12"/>
    <n v="0"/>
    <s v="4475 AP"/>
    <s v="WILHELMINADORP"/>
    <n v="257"/>
    <n v="234"/>
    <n v="0"/>
    <n v="0"/>
  </r>
  <r>
    <x v="12"/>
    <s v="871690200022664492"/>
    <s v="Verhuur"/>
    <s v="Verhuur"/>
    <m/>
    <s v="E2B"/>
    <s v="Geldeloozepad"/>
    <s v="1"/>
    <n v="0"/>
    <s v="4463 AJ"/>
    <s v="GOES"/>
    <n v="8865"/>
    <n v="6220"/>
    <n v="0"/>
    <n v="0"/>
  </r>
  <r>
    <x v="12"/>
    <s v="871690200022654400"/>
    <s v="Diversen"/>
    <s v="Openbare ruimte"/>
    <m/>
    <s v="E2B"/>
    <s v="Zonnebloemstraat"/>
    <s v="45"/>
    <n v="0"/>
    <s v="4461 PK"/>
    <s v="GOES"/>
    <n v="8835"/>
    <n v="6873"/>
    <n v="0"/>
    <n v="0"/>
  </r>
  <r>
    <x v="12"/>
    <s v="871690200022642957"/>
    <s v="Gebouwen"/>
    <s v="Sport accomodaties"/>
    <m/>
    <s v="E1B"/>
    <s v="Reigerstraat"/>
    <s v="3"/>
    <n v="0"/>
    <s v="4461 RE"/>
    <s v="GOES"/>
    <n v="2603"/>
    <n v="893"/>
    <n v="0"/>
    <n v="0"/>
  </r>
  <r>
    <x v="12"/>
    <s v="871690200022642919"/>
    <s v="Gebouwen"/>
    <s v="Sport accomodaties"/>
    <m/>
    <s v="E1B"/>
    <s v="Thorbeckelaan"/>
    <s v="2"/>
    <n v="0"/>
    <s v="4463 VB"/>
    <s v="GOES"/>
    <n v="3609"/>
    <n v="1101"/>
    <n v="0"/>
    <n v="0"/>
  </r>
  <r>
    <x v="12"/>
    <s v="871690200022642841"/>
    <s v="Gebouwen"/>
    <s v="Sport accomodaties"/>
    <m/>
    <s v="E1B"/>
    <s v="Noordeinde"/>
    <s v="5"/>
    <s v="B"/>
    <s v="4481 BJ"/>
    <s v="KLOETINGE"/>
    <n v="5557"/>
    <n v="1805"/>
    <n v="0"/>
    <n v="0"/>
  </r>
  <r>
    <x v="12"/>
    <s v="871690200022281859"/>
    <s v="Gebouwen"/>
    <m/>
    <m/>
    <s v="E2B"/>
    <s v="Lijnbaan"/>
    <s v="14"/>
    <n v="0"/>
    <s v="4461 HK"/>
    <s v="GOES"/>
    <n v="11587"/>
    <n v="7767"/>
    <n v="0"/>
    <n v="0"/>
  </r>
  <r>
    <x v="12"/>
    <s v="871690200021887373"/>
    <s v="Diversen"/>
    <s v="Openbare ruimte"/>
    <m/>
    <s v="E1B"/>
    <s v="Oostmolenweg"/>
    <s v="1"/>
    <n v="0"/>
    <s v="4481 PJ"/>
    <s v="KLOETINGE"/>
    <n v="71"/>
    <n v="80"/>
    <n v="0"/>
    <n v="0"/>
  </r>
  <r>
    <x v="12"/>
    <s v="871690200021808637"/>
    <s v="Diversen"/>
    <s v="Begraafplaats"/>
    <m/>
    <s v="E1B"/>
    <s v="Cornelisweg"/>
    <s v="10"/>
    <n v="0"/>
    <s v="4463 AK"/>
    <s v="GOES"/>
    <n v="3665"/>
    <n v="3842"/>
    <n v="0"/>
    <n v="0"/>
  </r>
  <r>
    <x v="12"/>
    <s v="871690200021620727"/>
    <s v="VRI"/>
    <s v="Verkeerslichten e.d."/>
    <m/>
    <s v="E1B"/>
    <s v="Patijnweg"/>
    <s v="2"/>
    <n v="0"/>
    <s v="4461 LP"/>
    <s v="GOES"/>
    <n v="1272"/>
    <n v="1335"/>
    <n v="0"/>
    <n v="0"/>
  </r>
  <r>
    <x v="12"/>
    <s v="871690200021581011"/>
    <s v="Diversen"/>
    <s v="Openbare ruimte"/>
    <m/>
    <s v="E1B"/>
    <s v="Westerschans"/>
    <s v="5"/>
    <n v="0"/>
    <s v="4463 AG"/>
    <s v="GOES"/>
    <n v="1686"/>
    <n v="1896"/>
    <n v="0"/>
    <n v="0"/>
  </r>
  <r>
    <x v="12"/>
    <s v="871690200021348966"/>
    <s v="Waterhuishouding"/>
    <s v="RIOOLBERGING"/>
    <m/>
    <s v="E2B"/>
    <s v="Marconistraat"/>
    <s v="3"/>
    <n v="0"/>
    <s v="4461 HH"/>
    <s v="GOES"/>
    <n v="3496"/>
    <n v="2757"/>
    <n v="0"/>
    <n v="0"/>
  </r>
  <r>
    <x v="12"/>
    <s v="871690200021329712"/>
    <s v="Diversen"/>
    <s v="Camera"/>
    <m/>
    <s v="E1B"/>
    <s v="Zusterstraat"/>
    <s v="11"/>
    <n v="0"/>
    <s v="4461 JA"/>
    <s v="GOES"/>
    <n v="0"/>
    <n v="2"/>
    <n v="0"/>
    <n v="0"/>
  </r>
  <r>
    <x v="12"/>
    <s v="871690200021329590"/>
    <s v="Kasten"/>
    <s v="Stroomkasten"/>
    <m/>
    <s v="E1B"/>
    <s v="Dorpsstraat"/>
    <s v="49"/>
    <n v="0"/>
    <s v="4474 AB"/>
    <s v="KATTENDIJKE"/>
    <n v="129"/>
    <n v="94"/>
    <n v="0"/>
    <n v="0"/>
  </r>
  <r>
    <x v="12"/>
    <s v="871690200020645967"/>
    <s v="Waterhuishouding"/>
    <s v="DRUKRIOOL"/>
    <m/>
    <s v="E1B"/>
    <s v="Westhavendijk"/>
    <s v="2"/>
    <n v="0"/>
    <s v="4475 AC"/>
    <s v="WILHELMINADORP"/>
    <n v="27"/>
    <n v="34"/>
    <n v="0"/>
    <n v="0"/>
  </r>
  <r>
    <x v="12"/>
    <s v="871690200020364905"/>
    <s v="Gebouwen"/>
    <m/>
    <m/>
    <s v="E2B"/>
    <s v="Groenedaal"/>
    <s v="1"/>
    <n v="0"/>
    <s v="4481 BK"/>
    <s v="KLOETINGE"/>
    <n v="5579"/>
    <n v="4673"/>
    <n v="0"/>
    <n v="0"/>
  </r>
  <r>
    <x v="12"/>
    <s v="871690200019817313"/>
    <s v="Verhuur"/>
    <s v="Verhuur"/>
    <m/>
    <s v="E1B"/>
    <s v="Kattendijksedijk"/>
    <s v="23"/>
    <n v="0"/>
    <s v="4463 AL"/>
    <s v="GOES"/>
    <n v="1715"/>
    <n v="675"/>
    <n v="0"/>
    <n v="0"/>
  </r>
  <r>
    <x v="12"/>
    <s v="871690200019715602"/>
    <s v="Waterhuishouding"/>
    <s v="Rioolgemaal"/>
    <m/>
    <s v="E1B"/>
    <s v="Nieuwe Diep"/>
    <s v="59"/>
    <n v="0"/>
    <s v="4465 AC"/>
    <s v="GOES"/>
    <n v="514"/>
    <n v="436"/>
    <n v="0"/>
    <n v="0"/>
  </r>
  <r>
    <x v="12"/>
    <s v="871690200019715572"/>
    <s v="Waterhuishouding"/>
    <s v="Rioolgemaal"/>
    <m/>
    <s v="E1B"/>
    <s v="Kokkelbank"/>
    <s v="9"/>
    <n v="0"/>
    <s v="4465 AP"/>
    <s v="GOES"/>
    <n v="711"/>
    <n v="580"/>
    <n v="0"/>
    <n v="0"/>
  </r>
  <r>
    <x v="12"/>
    <s v="871690200019364978"/>
    <s v="Waterhuishouding"/>
    <s v="RIOOLBERGING"/>
    <m/>
    <s v="E2B"/>
    <s v="Albardastraat"/>
    <s v="6"/>
    <n v="0"/>
    <s v="4463 VZ"/>
    <s v="GOES"/>
    <n v="534"/>
    <n v="876"/>
    <n v="0"/>
    <n v="0"/>
  </r>
  <r>
    <x v="12"/>
    <s v="871690200019364947"/>
    <s v="Waterhuishouding"/>
    <s v="DRUKRIOOL"/>
    <m/>
    <s v="E1B"/>
    <s v="Nieuwe Rijksweg"/>
    <s v="2"/>
    <s v="B"/>
    <s v="4472 AB"/>
    <s v="'S-HEER HENDRIKSKINDEREN"/>
    <n v="106"/>
    <n v="137"/>
    <n v="0"/>
    <n v="0"/>
  </r>
  <r>
    <x v="12"/>
    <s v="871690200019313419"/>
    <s v="Diversen"/>
    <s v="Openbare ruimte"/>
    <m/>
    <s v="E2B"/>
    <s v="Pyntorenstraat"/>
    <s v="10"/>
    <n v="0"/>
    <s v="4461 AZ"/>
    <s v="GOES"/>
    <n v="13961"/>
    <n v="11362"/>
    <n v="0"/>
    <n v="0"/>
  </r>
  <r>
    <x v="12"/>
    <s v="871690200019282388"/>
    <s v="Waterhuishouding"/>
    <s v="DRUKRIOOL"/>
    <m/>
    <s v="E1B"/>
    <s v="Monnikendijk"/>
    <s v="28"/>
    <n v="0"/>
    <s v="4474 ND"/>
    <s v="KATTENDIJKE"/>
    <n v="393"/>
    <n v="414"/>
    <n v="0"/>
    <n v="0"/>
  </r>
  <r>
    <x v="12"/>
    <s v="871690200019277520"/>
    <s v="Waterhuishouding"/>
    <s v="DRUKRIOOL"/>
    <m/>
    <s v="E1B"/>
    <s v="De Puyeweg"/>
    <s v="1"/>
    <n v="0"/>
    <s v="4463 NA"/>
    <s v="GOES"/>
    <n v="2021"/>
    <n v="2266"/>
    <n v="0"/>
    <n v="0"/>
  </r>
  <r>
    <x v="12"/>
    <s v="871690200019277490"/>
    <s v="Waterhuishouding"/>
    <s v="Rioolgemaal"/>
    <m/>
    <s v="E1B"/>
    <s v="Amundsenweg"/>
    <s v="2"/>
    <n v="0"/>
    <s v="4462 GP"/>
    <s v="GOES"/>
    <n v="2284"/>
    <n v="1542"/>
    <n v="0"/>
    <n v="0"/>
  </r>
  <r>
    <x v="12"/>
    <s v="871690200019277452"/>
    <s v="VRI"/>
    <s v="Verkeerslichten e.d."/>
    <m/>
    <s v="E1B"/>
    <s v="'s-Gravenpolderseweg"/>
    <s v="116"/>
    <s v="A"/>
    <s v="4462 RA"/>
    <s v="GOES"/>
    <n v="2069"/>
    <n v="2341"/>
    <n v="0"/>
    <n v="0"/>
  </r>
  <r>
    <x v="12"/>
    <s v="871690200019277414"/>
    <s v="VRI"/>
    <s v="Verkeerslichten e.d."/>
    <m/>
    <s v="E1B"/>
    <s v="Zwembadweg"/>
    <s v="1"/>
    <n v="0"/>
    <s v="4463 AB"/>
    <s v="GOES"/>
    <n v="2662"/>
    <n v="1593"/>
    <n v="0"/>
    <n v="0"/>
  </r>
  <r>
    <x v="12"/>
    <s v="871690200019277346"/>
    <s v="Waterhuishouding"/>
    <s v="Rioolgemaal"/>
    <m/>
    <s v="E1B"/>
    <s v="Zandkreekweg"/>
    <s v="10"/>
    <n v="0"/>
    <s v="4471 NG"/>
    <s v="WOLPHAARTSDIJK"/>
    <n v="287"/>
    <n v="238"/>
    <n v="0"/>
    <n v="0"/>
  </r>
  <r>
    <x v="12"/>
    <s v="871690200019277315"/>
    <s v="Waterhuishouding"/>
    <s v="Rioolgemaal"/>
    <m/>
    <s v="E1B"/>
    <s v="Albert Plesmanweg"/>
    <s v="25"/>
    <n v="0"/>
    <s v="4462 GC"/>
    <s v="GOES"/>
    <n v="5221"/>
    <n v="2659"/>
    <n v="0"/>
    <n v="0"/>
  </r>
  <r>
    <x v="12"/>
    <s v="871690200019277285"/>
    <s v="Waterhuishouding"/>
    <s v="Rioolgemaal"/>
    <m/>
    <s v="E1B"/>
    <s v="Albert Joachimikade"/>
    <s v="20"/>
    <n v="0"/>
    <s v="4461 BG"/>
    <s v="GOES"/>
    <n v="53"/>
    <n v="60"/>
    <n v="0"/>
    <n v="0"/>
  </r>
  <r>
    <x v="12"/>
    <s v="871690200019277254"/>
    <s v="Waterhuishouding"/>
    <s v="Rioolgemaal"/>
    <m/>
    <s v="E2B"/>
    <s v="Geldeloozepad"/>
    <s v="20"/>
    <n v="0"/>
    <s v="4463 AJ"/>
    <s v="GOES"/>
    <n v="3451"/>
    <n v="3791"/>
    <n v="0"/>
    <n v="0"/>
  </r>
  <r>
    <x v="12"/>
    <s v="871690200019224319"/>
    <s v="Diversen"/>
    <s v="Openbare ruimte"/>
    <m/>
    <s v="E1B"/>
    <s v="Ostendestraat"/>
    <s v="9"/>
    <n v="0"/>
    <s v="4461 JB"/>
    <s v="GOES"/>
    <n v="6241"/>
    <n v="6693"/>
    <n v="0"/>
    <n v="0"/>
  </r>
  <r>
    <x v="12"/>
    <s v="871690200019224241"/>
    <s v="Waterhuishouding"/>
    <s v="DRUKRIOOL"/>
    <m/>
    <s v="E1B"/>
    <s v="Stelleweg"/>
    <s v="1"/>
    <n v="0"/>
    <s v="4481 NA"/>
    <s v="KLOETINGE"/>
    <n v="384"/>
    <n v="635"/>
    <n v="0"/>
    <n v="0"/>
  </r>
  <r>
    <x v="12"/>
    <s v="871690200019224210"/>
    <s v="Waterhuishouding"/>
    <s v="Rioolgemaal"/>
    <m/>
    <s v="E1B"/>
    <s v="Stelleweg"/>
    <s v="2"/>
    <n v="0"/>
    <s v="4481 NA"/>
    <s v="KLOETINGE"/>
    <n v="14"/>
    <n v="17"/>
    <n v="0"/>
    <n v="0"/>
  </r>
  <r>
    <x v="12"/>
    <s v="871690200019224180"/>
    <s v="Waterhuishouding"/>
    <s v="Rioolgemaal"/>
    <m/>
    <s v="E1B"/>
    <s v="Noordoordplaat"/>
    <s v="48"/>
    <n v="0"/>
    <s v="4465 AX"/>
    <s v="GOES"/>
    <n v="2307"/>
    <n v="1879"/>
    <n v="0"/>
    <n v="0"/>
  </r>
  <r>
    <x v="12"/>
    <s v="871690200019224128"/>
    <s v="Waterhuishouding"/>
    <s v="Rioolgemaal"/>
    <m/>
    <s v="E1B"/>
    <s v="Goese Meerlaan"/>
    <s v="2"/>
    <n v="0"/>
    <s v="4465 AL"/>
    <s v="GOES"/>
    <n v="1297"/>
    <n v="1104"/>
    <n v="0"/>
    <n v="0"/>
  </r>
  <r>
    <x v="12"/>
    <s v="871690200019224098"/>
    <s v="Waterhuishouding"/>
    <s v="Rioolgemaal"/>
    <m/>
    <s v="E2B"/>
    <s v="'s-Gravenpolderseweg"/>
    <s v="84"/>
    <n v="0"/>
    <s v="4462 CH"/>
    <s v="GOES"/>
    <n v="12263"/>
    <n v="9738"/>
    <n v="0"/>
    <n v="0"/>
  </r>
  <r>
    <x v="12"/>
    <s v="871690200019224067"/>
    <s v="Waterhuishouding"/>
    <s v="Rioolgemaal"/>
    <m/>
    <s v="E2B"/>
    <s v="Van Hertumweg"/>
    <s v="21"/>
    <n v="0"/>
    <s v="4462 EV"/>
    <s v="GOES"/>
    <n v="12172"/>
    <n v="10371"/>
    <n v="0"/>
    <n v="0"/>
  </r>
  <r>
    <x v="12"/>
    <s v="871690200019224036"/>
    <s v="Waterhuishouding"/>
    <s v="DRUKRIOOL"/>
    <m/>
    <s v="E1B"/>
    <s v="Kattendijksedijk"/>
    <s v="5"/>
    <n v="0"/>
    <s v="4463 AL"/>
    <s v="GOES"/>
    <n v="44"/>
    <n v="42"/>
    <n v="0"/>
    <n v="0"/>
  </r>
  <r>
    <x v="12"/>
    <s v="871690200019224005"/>
    <s v="Waterhuishouding"/>
    <s v="DRUKRIOOL"/>
    <m/>
    <s v="E1B"/>
    <s v="Westhavendijk"/>
    <s v="1"/>
    <n v="0"/>
    <s v="4463 AD"/>
    <s v="GOES"/>
    <n v="109"/>
    <n v="94"/>
    <n v="0"/>
    <n v="0"/>
  </r>
  <r>
    <x v="12"/>
    <s v="871690200019223947"/>
    <s v="Waterhuishouding"/>
    <s v="DRUKRIOOL"/>
    <m/>
    <s v="E1B"/>
    <s v="Het Sas"/>
    <s v="13"/>
    <n v="0"/>
    <s v="4475 NA"/>
    <s v="WILHELMINADORP"/>
    <n v="615"/>
    <n v="610"/>
    <n v="0"/>
    <n v="0"/>
  </r>
  <r>
    <x v="12"/>
    <s v="871690200019223916"/>
    <s v="Waterhuishouding"/>
    <s v="DRUKRIOOL"/>
    <m/>
    <s v="E1B"/>
    <s v="Westhavendijk"/>
    <s v="4"/>
    <n v="0"/>
    <s v="4475 AC"/>
    <s v="WILHELMINADORP"/>
    <n v="34"/>
    <n v="39"/>
    <n v="0"/>
    <n v="0"/>
  </r>
  <r>
    <x v="12"/>
    <s v="871690200019223886"/>
    <s v="Waterhuishouding"/>
    <s v="Rioolgemaal"/>
    <m/>
    <s v="E1B"/>
    <s v="Inlaag"/>
    <s v="20"/>
    <n v="0"/>
    <s v="4471 NH"/>
    <s v="WOLPHAARTSDIJK"/>
    <n v="1650"/>
    <n v="1766"/>
    <n v="0"/>
    <n v="0"/>
  </r>
  <r>
    <x v="12"/>
    <s v="871690200019223855"/>
    <s v="Waterhuishouding"/>
    <s v="DRUKRIOOL"/>
    <m/>
    <s v="E1B"/>
    <s v="Oudelandseweg"/>
    <s v="22"/>
    <n v="0"/>
    <s v="4471 RB"/>
    <s v="WOLPHAARTSDIJK"/>
    <n v="233"/>
    <n v="267"/>
    <n v="0"/>
    <n v="0"/>
  </r>
  <r>
    <x v="12"/>
    <s v="871690200019223824"/>
    <s v="Waterhuishouding"/>
    <s v="DRUKRIOOL"/>
    <m/>
    <s v="E1B"/>
    <s v="Maartensweg"/>
    <s v="7"/>
    <n v="0"/>
    <s v="4462 PB"/>
    <s v="GOES"/>
    <n v="94"/>
    <n v="97"/>
    <n v="0"/>
    <n v="0"/>
  </r>
  <r>
    <x v="12"/>
    <s v="871690200019223794"/>
    <s v="Waterhuishouding"/>
    <s v="DRUKRIOOL"/>
    <m/>
    <s v="E1B"/>
    <s v="'s-Gravenpolderseweg"/>
    <s v="55"/>
    <n v="0"/>
    <s v="4462 RA"/>
    <s v="GOES"/>
    <n v="36"/>
    <n v="35"/>
    <n v="0"/>
    <n v="0"/>
  </r>
  <r>
    <x v="12"/>
    <s v="871690200019223763"/>
    <s v="Waterhuishouding"/>
    <s v="DRUKRIOOL"/>
    <m/>
    <s v="E1B"/>
    <s v="'s-Gravenpolderseweg"/>
    <s v="49"/>
    <n v="0"/>
    <s v="4462 RA"/>
    <s v="GOES"/>
    <n v="139"/>
    <n v="117"/>
    <n v="0"/>
    <n v="0"/>
  </r>
  <r>
    <x v="12"/>
    <s v="871690200019223732"/>
    <s v="Waterhuishouding"/>
    <s v="DRUKRIOOL"/>
    <m/>
    <s v="E1B"/>
    <s v="Oude Zeedijk"/>
    <s v="2"/>
    <n v="0"/>
    <s v="4474 NA"/>
    <s v="KATTENDIJKE"/>
    <n v="153"/>
    <n v="156"/>
    <n v="0"/>
    <n v="0"/>
  </r>
  <r>
    <x v="12"/>
    <s v="871690200019223701"/>
    <s v="Waterhuishouding"/>
    <s v="DRUKRIOOL"/>
    <m/>
    <s v="E1B"/>
    <s v="Groeweg"/>
    <s v="1"/>
    <n v="0"/>
    <s v="4462 RC"/>
    <s v="GOES"/>
    <n v="315"/>
    <n v="308"/>
    <n v="0"/>
    <n v="0"/>
  </r>
  <r>
    <x v="12"/>
    <s v="871690200019223671"/>
    <s v="Waterhuishouding"/>
    <s v="DRUKRIOOL"/>
    <m/>
    <s v="E1B"/>
    <s v="Bouwensputseweg"/>
    <s v="1"/>
    <n v="0"/>
    <s v="4471 RC"/>
    <s v="WOLPHAARTSDIJK"/>
    <n v="255"/>
    <n v="238"/>
    <n v="0"/>
    <n v="0"/>
  </r>
  <r>
    <x v="12"/>
    <s v="871690200019223640"/>
    <s v="Waterhuishouding"/>
    <s v="DRUKRIOOL"/>
    <m/>
    <s v="E1B"/>
    <s v="Bijsterweg"/>
    <s v="14"/>
    <n v="0"/>
    <s v="4471 PR"/>
    <s v="WOLPHAARTSDIJK"/>
    <n v="593"/>
    <n v="688"/>
    <n v="0"/>
    <n v="0"/>
  </r>
  <r>
    <x v="12"/>
    <s v="871690200019223619"/>
    <s v="Waterhuishouding"/>
    <s v="DRUKRIOOL"/>
    <m/>
    <s v="E1B"/>
    <s v="Arendstraat"/>
    <s v="8"/>
    <n v="0"/>
    <s v="4458 AS"/>
    <s v="'S-HEER ARENDSKERKE"/>
    <n v="68"/>
    <n v="80"/>
    <n v="0"/>
    <n v="0"/>
  </r>
  <r>
    <x v="12"/>
    <s v="871690200019223589"/>
    <s v="Waterhuishouding"/>
    <s v="DRUKRIOOL"/>
    <m/>
    <s v="E1B"/>
    <s v="Meerkoetweg"/>
    <s v="5"/>
    <n v="0"/>
    <s v="4458 NH"/>
    <s v="'S-HEER ARENDSKERKE"/>
    <n v="249"/>
    <n v="257"/>
    <n v="0"/>
    <n v="0"/>
  </r>
  <r>
    <x v="12"/>
    <s v="871690200019223558"/>
    <s v="Waterhuishouding"/>
    <s v="DRUKRIOOL"/>
    <m/>
    <s v="E1B"/>
    <s v="Noordweegseweg"/>
    <s v="41"/>
    <n v="0"/>
    <s v="4458 AT"/>
    <s v="'S-HEER ARENDSKERKE"/>
    <n v="4772"/>
    <n v="5206"/>
    <n v="0"/>
    <n v="0"/>
  </r>
  <r>
    <x v="12"/>
    <s v="871690200019223527"/>
    <s v="Waterhuishouding"/>
    <s v="DRUKRIOOL"/>
    <m/>
    <s v="E1B"/>
    <s v="Arendstraat"/>
    <s v="3"/>
    <n v="0"/>
    <s v="4458 AN"/>
    <s v="'S-HEER ARENDSKERKE"/>
    <n v="253"/>
    <n v="234"/>
    <n v="0"/>
    <n v="0"/>
  </r>
  <r>
    <x v="12"/>
    <s v="871690200019223497"/>
    <s v="Waterhuishouding"/>
    <s v="DRUKRIOOL"/>
    <m/>
    <s v="E1B"/>
    <s v="Oude Rijksweg"/>
    <s v="83"/>
    <n v="0"/>
    <s v="4458 SB"/>
    <s v="'S-HEER ARENDSKERKE"/>
    <n v="127"/>
    <n v="101"/>
    <n v="0"/>
    <n v="0"/>
  </r>
  <r>
    <x v="12"/>
    <s v="871690200019223466"/>
    <s v="Waterhuishouding"/>
    <s v="DRUKRIOOL"/>
    <m/>
    <s v="E1B"/>
    <s v="Oude Rijksweg"/>
    <s v="87"/>
    <n v="0"/>
    <s v="4458 AK"/>
    <s v="'S-HEER ARENDSKERKE"/>
    <n v="110"/>
    <n v="115"/>
    <n v="0"/>
    <n v="0"/>
  </r>
  <r>
    <x v="12"/>
    <s v="871690200019223435"/>
    <s v="Waterhuishouding"/>
    <s v="DRUKRIOOL"/>
    <m/>
    <s v="E1B"/>
    <s v="'s-H Hendrikskinderendk"/>
    <s v="145"/>
    <n v="0"/>
    <s v="4461 EB"/>
    <s v="GOES"/>
    <n v="116"/>
    <n v="126"/>
    <n v="0"/>
    <n v="0"/>
  </r>
  <r>
    <x v="12"/>
    <s v="871690200019223404"/>
    <s v="Waterhuishouding"/>
    <s v="DRUKRIOOL"/>
    <m/>
    <s v="E1B"/>
    <s v="'s-H Hendrikskinderendk"/>
    <s v="120"/>
    <n v="0"/>
    <s v="4461 EC"/>
    <s v="GOES"/>
    <n v="123"/>
    <n v="130"/>
    <n v="0"/>
    <n v="0"/>
  </r>
  <r>
    <x v="12"/>
    <s v="871690200019223374"/>
    <s v="Waterhuishouding"/>
    <s v="DRUKRIOOL"/>
    <m/>
    <s v="E1B"/>
    <s v="Nieuwe Kraaijertsedijk"/>
    <s v="5"/>
    <n v="0"/>
    <s v="4458 NK"/>
    <s v="'S-HEER ARENDSKERKE"/>
    <n v="103"/>
    <n v="112"/>
    <n v="0"/>
    <n v="0"/>
  </r>
  <r>
    <x v="12"/>
    <s v="871690200019223343"/>
    <s v="Waterhuishouding"/>
    <s v="DRUKRIOOL"/>
    <m/>
    <s v="E1B"/>
    <s v="Noorddijk"/>
    <s v="13"/>
    <n v="0"/>
    <s v="4471 AK"/>
    <s v="WOLPHAARTSDIJK"/>
    <n v="66"/>
    <n v="72"/>
    <n v="0"/>
    <n v="0"/>
  </r>
  <r>
    <x v="12"/>
    <s v="871690200019223312"/>
    <s v="Waterhuishouding"/>
    <s v="DRUKRIOOL"/>
    <m/>
    <s v="E1B"/>
    <s v="Oosthavendijk"/>
    <s v="39"/>
    <n v="0"/>
    <s v="4475 AB"/>
    <s v="WILHELMINADORP"/>
    <n v="750"/>
    <n v="722"/>
    <n v="0"/>
    <n v="0"/>
  </r>
  <r>
    <x v="12"/>
    <s v="871690200019223282"/>
    <s v="Waterhuishouding"/>
    <s v="DRUKRIOOL"/>
    <m/>
    <s v="E1B"/>
    <s v="Sportweg"/>
    <s v="3"/>
    <n v="0"/>
    <s v="4471 RP"/>
    <s v="WOLPHAARTSDIJK"/>
    <n v="331"/>
    <n v="335"/>
    <n v="0"/>
    <n v="0"/>
  </r>
  <r>
    <x v="12"/>
    <s v="871690200019223251"/>
    <s v="Waterhuishouding"/>
    <s v="DRUKRIOOL"/>
    <m/>
    <s v="E1B"/>
    <s v="Westhavendijk"/>
    <s v="130"/>
    <n v="0"/>
    <s v="4463 AE"/>
    <s v="GOES"/>
    <n v="998"/>
    <n v="1140"/>
    <n v="0"/>
    <n v="0"/>
  </r>
  <r>
    <x v="12"/>
    <s v="871690200019223220"/>
    <s v="Waterhuishouding"/>
    <s v="DRUKRIOOL"/>
    <m/>
    <s v="E1B"/>
    <s v="Boomdijk"/>
    <s v="7"/>
    <n v="0"/>
    <s v="4471 AZ"/>
    <s v="WOLPHAARTSDIJK"/>
    <n v="234"/>
    <n v="247"/>
    <n v="0"/>
    <n v="0"/>
  </r>
  <r>
    <x v="12"/>
    <s v="871690200019223138"/>
    <s v="Waterhuishouding"/>
    <s v="DRUKRIOOL"/>
    <m/>
    <s v="E1B"/>
    <s v="Blauwewijk"/>
    <s v="8"/>
    <n v="0"/>
    <s v="4471 RW"/>
    <s v="WOLPHAARTSDIJK"/>
    <n v="717"/>
    <n v="816"/>
    <n v="0"/>
    <n v="0"/>
  </r>
  <r>
    <x v="12"/>
    <s v="871690200019223107"/>
    <s v="Waterhuishouding"/>
    <s v="DRUKRIOOL"/>
    <m/>
    <s v="E1B"/>
    <s v="Oude Veerdijk"/>
    <s v="2"/>
    <n v="0"/>
    <s v="4471 PG"/>
    <s v="WOLPHAARTSDIJK"/>
    <n v="704"/>
    <n v="760"/>
    <n v="0"/>
    <n v="0"/>
  </r>
  <r>
    <x v="12"/>
    <s v="871690200019223077"/>
    <s v="Waterhuishouding"/>
    <s v="DRUKRIOOL"/>
    <m/>
    <s v="E1B"/>
    <s v="Kostersweg"/>
    <s v="6"/>
    <n v="0"/>
    <s v="4471 PK"/>
    <s v="WOLPHAARTSDIJK"/>
    <n v="268"/>
    <n v="263"/>
    <n v="0"/>
    <n v="0"/>
  </r>
  <r>
    <x v="12"/>
    <s v="871690200019223046"/>
    <s v="Waterhuishouding"/>
    <s v="DRUKRIOOL"/>
    <m/>
    <s v="E1B"/>
    <s v="Roodewijk"/>
    <s v="2"/>
    <n v="0"/>
    <s v="4475 PC"/>
    <s v="WILHELMINADORP"/>
    <n v="1097"/>
    <n v="1204"/>
    <n v="0"/>
    <n v="0"/>
  </r>
  <r>
    <x v="12"/>
    <s v="871690200019223015"/>
    <s v="Waterhuishouding"/>
    <s v="DRUKRIOOL"/>
    <m/>
    <s v="E1B"/>
    <s v="Wissekerkseweg"/>
    <s v="10"/>
    <n v="0"/>
    <s v="4458 SH"/>
    <s v="'S-HEER ARENDSKERKE"/>
    <n v="203"/>
    <n v="231"/>
    <n v="0"/>
    <n v="0"/>
  </r>
  <r>
    <x v="12"/>
    <s v="871690200019222988"/>
    <s v="Waterhuishouding"/>
    <s v="DRUKRIOOL"/>
    <m/>
    <s v="E1B"/>
    <s v="Kapelseweg"/>
    <s v="43"/>
    <n v="0"/>
    <s v="4481 PD"/>
    <s v="KLOETINGE"/>
    <n v="22"/>
    <n v="25"/>
    <n v="0"/>
    <n v="0"/>
  </r>
  <r>
    <x v="12"/>
    <s v="871690200019222957"/>
    <s v="Waterhuishouding"/>
    <s v="DRUKRIOOL"/>
    <m/>
    <s v="E1B"/>
    <s v="Waanskinderen"/>
    <s v="1"/>
    <n v="0"/>
    <s v="4481 PG"/>
    <s v="KLOETINGE"/>
    <n v="40"/>
    <n v="39"/>
    <n v="0"/>
    <n v="0"/>
  </r>
  <r>
    <x v="12"/>
    <s v="871690200019222926"/>
    <s v="Waterhuishouding"/>
    <s v="DRUKRIOOL"/>
    <m/>
    <s v="E1B"/>
    <s v="Kapelseweg"/>
    <s v="61"/>
    <n v="0"/>
    <s v="4481 PD"/>
    <s v="KLOETINGE"/>
    <n v="216"/>
    <n v="227"/>
    <n v="0"/>
    <n v="0"/>
  </r>
  <r>
    <x v="12"/>
    <s v="871690200019222896"/>
    <s v="Waterhuishouding"/>
    <s v="DRUKRIOOL"/>
    <m/>
    <s v="E1B"/>
    <s v="Nazareth"/>
    <s v="6"/>
    <n v="0"/>
    <s v="4471 PM"/>
    <s v="WOLPHAARTSDIJK"/>
    <n v="165"/>
    <n v="168"/>
    <n v="0"/>
    <n v="0"/>
  </r>
  <r>
    <x v="12"/>
    <s v="871690200019222865"/>
    <s v="Waterhuishouding"/>
    <s v="DRUKRIOOL"/>
    <m/>
    <s v="E1B"/>
    <s v="Aardebolleweg"/>
    <s v="1"/>
    <n v="0"/>
    <s v="4471 PL"/>
    <s v="WOLPHAARTSDIJK"/>
    <n v="47"/>
    <n v="46"/>
    <n v="0"/>
    <n v="0"/>
  </r>
  <r>
    <x v="12"/>
    <s v="871690200019222834"/>
    <s v="Waterhuishouding"/>
    <s v="DRUKRIOOL"/>
    <m/>
    <s v="E1B"/>
    <s v="Nieuwe Rijksweg"/>
    <s v="21"/>
    <s v="A"/>
    <s v="4472 AA"/>
    <s v="'S-HEER HENDRIKSKINDEREN"/>
    <n v="836"/>
    <n v="974"/>
    <n v="0"/>
    <n v="0"/>
  </r>
  <r>
    <x v="12"/>
    <s v="871690200019222803"/>
    <s v="Waterhuishouding"/>
    <s v="Rioolgemaal"/>
    <m/>
    <s v="E1B"/>
    <s v="Nieuweweg"/>
    <s v="11"/>
    <n v="0"/>
    <s v="4472 BH"/>
    <s v="'S-HEER HENDRIKSKINDEREN"/>
    <n v="271"/>
    <n v="274"/>
    <n v="0"/>
    <n v="0"/>
  </r>
  <r>
    <x v="12"/>
    <s v="871690200019222773"/>
    <s v="Waterhuishouding"/>
    <s v="DRUKRIOOL"/>
    <m/>
    <s v="E1B"/>
    <s v="Nieuwe Rijksweg"/>
    <s v="39"/>
    <n v="0"/>
    <s v="4472 AA"/>
    <s v="'S-HEER HENDRIKSKINDEREN"/>
    <n v="738"/>
    <n v="821"/>
    <n v="0"/>
    <n v="0"/>
  </r>
  <r>
    <x v="12"/>
    <s v="871690200019222742"/>
    <s v="Waterhuishouding"/>
    <s v="DRUKRIOOL"/>
    <m/>
    <s v="E1B"/>
    <s v="Oude Rijksweg"/>
    <s v="75"/>
    <n v="0"/>
    <s v="4472 AE"/>
    <s v="'S-HEER HENDRIKSKINDEREN"/>
    <n v="765"/>
    <n v="850"/>
    <n v="0"/>
    <n v="0"/>
  </r>
  <r>
    <x v="12"/>
    <s v="871690200019222711"/>
    <s v="Waterhuishouding"/>
    <s v="DRUKRIOOL"/>
    <m/>
    <s v="E1B"/>
    <s v="Oostmolenweg"/>
    <s v="49"/>
    <n v="0"/>
    <s v="4481 PK"/>
    <s v="KLOETINGE"/>
    <n v="765"/>
    <n v="783"/>
    <n v="0"/>
    <n v="0"/>
  </r>
  <r>
    <x v="12"/>
    <s v="871690200019222681"/>
    <s v="Waterhuishouding"/>
    <s v="DRUKRIOOL"/>
    <m/>
    <s v="E1B"/>
    <s v="Abbekindersezandweg"/>
    <s v="3"/>
    <n v="0"/>
    <s v="4462 RB"/>
    <s v="GOES"/>
    <n v="208"/>
    <n v="214"/>
    <n v="0"/>
    <n v="0"/>
  </r>
  <r>
    <x v="12"/>
    <s v="871690200019222650"/>
    <s v="Waterhuishouding"/>
    <s v="DRUKRIOOL"/>
    <m/>
    <s v="E1B"/>
    <s v="Lindemansweg"/>
    <s v="4"/>
    <n v="0"/>
    <s v="4474 NJ"/>
    <s v="KATTENDIJKE"/>
    <n v="353"/>
    <n v="374"/>
    <n v="0"/>
    <n v="0"/>
  </r>
  <r>
    <x v="12"/>
    <s v="871690200019222629"/>
    <s v="Waterhuishouding"/>
    <s v="DRUKRIOOL"/>
    <m/>
    <s v="E1B"/>
    <s v="Zuidweg"/>
    <s v="7"/>
    <n v="0"/>
    <s v="4474 AM"/>
    <s v="KATTENDIJKE"/>
    <n v="227"/>
    <n v="219"/>
    <n v="0"/>
    <n v="0"/>
  </r>
  <r>
    <x v="12"/>
    <s v="871690200019222599"/>
    <s v="Waterhuishouding"/>
    <s v="DRUKRIOOL"/>
    <m/>
    <s v="E1B"/>
    <s v="Monnikendijk"/>
    <s v="17"/>
    <n v="0"/>
    <s v="4474 NB"/>
    <s v="KATTENDIJKE"/>
    <n v="415"/>
    <n v="443"/>
    <n v="0"/>
    <n v="0"/>
  </r>
  <r>
    <x v="12"/>
    <s v="871690200019222568"/>
    <s v="Waterhuishouding"/>
    <s v="DRUKRIOOL"/>
    <m/>
    <s v="E1B"/>
    <s v="Zandweg"/>
    <s v="16"/>
    <n v="0"/>
    <s v="4474 NH"/>
    <s v="KATTENDIJKE"/>
    <n v="516"/>
    <n v="497"/>
    <n v="0"/>
    <n v="0"/>
  </r>
  <r>
    <x v="12"/>
    <s v="871690200019222537"/>
    <s v="Waterhuishouding"/>
    <s v="DRUKRIOOL"/>
    <m/>
    <s v="E1B"/>
    <s v="Tiendendreef"/>
    <s v="7"/>
    <n v="0"/>
    <s v="4461 DS"/>
    <s v="GOES"/>
    <n v="367"/>
    <n v="426"/>
    <n v="0"/>
    <n v="0"/>
  </r>
  <r>
    <x v="12"/>
    <s v="871690200019222469"/>
    <s v="Diversen"/>
    <s v="Kleinscha groen centr"/>
    <m/>
    <s v="E1B"/>
    <s v="Ravelijn de Grenadier"/>
    <s v="15"/>
    <n v="0"/>
    <s v="4461 DH"/>
    <s v="GOES"/>
    <n v="2331"/>
    <n v="1008"/>
    <n v="0"/>
    <n v="0"/>
  </r>
  <r>
    <x v="12"/>
    <s v="871690200019222223"/>
    <s v="Waterhuishouding"/>
    <s v="DRUKRIOOL"/>
    <m/>
    <s v="E1B"/>
    <s v="Monnikendijk"/>
    <s v="43"/>
    <n v="0"/>
    <s v="4474 NC"/>
    <s v="KATTENDIJKE"/>
    <n v="364"/>
    <n v="386"/>
    <n v="0"/>
    <n v="0"/>
  </r>
  <r>
    <x v="12"/>
    <s v="871690200019222193"/>
    <s v="VRI"/>
    <s v="Verkeerslichten e.d."/>
    <m/>
    <s v="E1B"/>
    <s v="Kloetingseweg"/>
    <s v="21"/>
    <n v="0"/>
    <s v="4462 AT"/>
    <s v="GOES"/>
    <n v="1570"/>
    <n v="1233"/>
    <n v="0"/>
    <n v="0"/>
  </r>
  <r>
    <x v="12"/>
    <s v="871690200019222131"/>
    <s v="VRI"/>
    <s v="Verkeerslichten e.d."/>
    <m/>
    <s v="E1B"/>
    <s v="Parallelweg"/>
    <s v="1"/>
    <n v="0"/>
    <s v="4462 AL"/>
    <s v="GOES"/>
    <n v="1594"/>
    <n v="1412"/>
    <n v="0"/>
    <n v="0"/>
  </r>
  <r>
    <x v="12"/>
    <s v="871690200019221851"/>
    <s v="Diversen"/>
    <s v="Begraafplaats"/>
    <m/>
    <s v="E1B"/>
    <s v="Zuidvlietstraat"/>
    <s v="37"/>
    <n v="0"/>
    <s v="4461 GW"/>
    <s v="GOES"/>
    <n v="0"/>
    <n v="0"/>
    <n v="0"/>
    <n v="0"/>
  </r>
  <r>
    <x v="12"/>
    <s v="871690200019221813"/>
    <s v="Diversen"/>
    <s v="Meterkast oude stadhuis"/>
    <m/>
    <s v="ETM"/>
    <s v="Grote Markt"/>
    <s v="23"/>
    <n v="0"/>
    <s v="4461 AH"/>
    <s v="GOES"/>
    <n v="27427"/>
    <n v="31590"/>
    <n v="0"/>
    <n v="0"/>
  </r>
  <r>
    <x v="12"/>
    <s v="871690200019221776"/>
    <s v="Waterhuishouding"/>
    <s v="DRUKRIOOL"/>
    <m/>
    <s v="E2B"/>
    <s v="Zwembadweg"/>
    <s v="5"/>
    <n v="0"/>
    <s v="4463 AB"/>
    <s v="GOES"/>
    <n v="8610"/>
    <n v="8452"/>
    <n v="0"/>
    <n v="0"/>
  </r>
  <r>
    <x v="12"/>
    <s v="871690200019221745"/>
    <s v="Waterhuishouding"/>
    <s v="DRUKRIOOL"/>
    <m/>
    <s v="E2B"/>
    <s v="Geldeloozepad"/>
    <s v="5"/>
    <s v="I"/>
    <s v="4463 AJ"/>
    <s v="GOES"/>
    <n v="840"/>
    <n v="3"/>
    <n v="0"/>
    <n v="0"/>
  </r>
  <r>
    <x v="12"/>
    <s v="871690200019221707"/>
    <s v="Waterhuishouding"/>
    <s v="DRUKRIOOL"/>
    <m/>
    <s v="E1B"/>
    <s v="Kapelseweg"/>
    <s v="59"/>
    <n v="0"/>
    <s v="4481 PD"/>
    <s v="KLOETINGE"/>
    <n v="109"/>
    <n v="112"/>
    <n v="0"/>
    <n v="0"/>
  </r>
  <r>
    <x v="12"/>
    <s v="871690200019221677"/>
    <s v="Waterhuishouding"/>
    <s v="DRUKRIOOL"/>
    <m/>
    <s v="E1B"/>
    <s v="Nieuwe Kraaijertsedijk"/>
    <s v="8"/>
    <n v="0"/>
    <s v="4458 NL"/>
    <s v="'S-HEER ARENDSKERKE"/>
    <n v="9"/>
    <n v="7"/>
    <n v="0"/>
    <n v="0"/>
  </r>
  <r>
    <x v="12"/>
    <s v="871690200019221646"/>
    <s v="Waterhuishouding"/>
    <s v="RIOOLBERGING"/>
    <m/>
    <s v="E1B"/>
    <s v="Landweg"/>
    <s v="17"/>
    <n v="0"/>
    <s v="4458 BD"/>
    <s v="'S-HEER ARENDSKERKE"/>
    <n v="837"/>
    <n v="1025"/>
    <n v="0"/>
    <n v="0"/>
  </r>
  <r>
    <x v="12"/>
    <s v="871690200019221615"/>
    <s v="Waterhuishouding"/>
    <s v="RIOOLBERGING"/>
    <m/>
    <s v="E1B"/>
    <s v="Zwanenburg"/>
    <s v="31"/>
    <n v="0"/>
    <s v="4472 BG"/>
    <s v="'S-HEER HENDRIKSKINDEREN"/>
    <n v="613"/>
    <n v="542"/>
    <n v="0"/>
    <n v="0"/>
  </r>
  <r>
    <x v="12"/>
    <s v="871690200019221585"/>
    <s v="Waterhuishouding"/>
    <s v="Rioolgemaal"/>
    <m/>
    <s v="E1B"/>
    <s v="Mosselbank"/>
    <s v="2"/>
    <s v="A"/>
    <s v="4465 AS"/>
    <s v="GOES"/>
    <n v="811"/>
    <n v="700"/>
    <n v="0"/>
    <n v="0"/>
  </r>
  <r>
    <x v="12"/>
    <s v="871690200019221554"/>
    <s v="Waterhuishouding"/>
    <s v="RIOOLBERGING"/>
    <m/>
    <s v="E1B"/>
    <s v="Meestoofweg"/>
    <s v="2"/>
    <n v="0"/>
    <s v="4475 AR"/>
    <s v="WILHELMINADORP"/>
    <n v="173"/>
    <n v="229"/>
    <n v="0"/>
    <n v="0"/>
  </r>
  <r>
    <x v="12"/>
    <s v="871690200019221523"/>
    <s v="Waterhuishouding"/>
    <s v="Rioolgemaal"/>
    <m/>
    <s v="E1B"/>
    <s v="Kapelseweg"/>
    <s v="11"/>
    <n v="0"/>
    <s v="4481 PC"/>
    <s v="KLOETINGE"/>
    <n v="262"/>
    <n v="257"/>
    <n v="0"/>
    <n v="0"/>
  </r>
  <r>
    <x v="12"/>
    <s v="871690200019221486"/>
    <s v="Diversen"/>
    <s v="Openbare ruimte"/>
    <m/>
    <s v="E1B"/>
    <s v="Singelstraat"/>
    <s v="21"/>
    <n v="0"/>
    <s v="4461 HZ"/>
    <s v="GOES"/>
    <n v="2754"/>
    <n v="3238"/>
    <n v="0"/>
    <n v="0"/>
  </r>
  <r>
    <x v="12"/>
    <s v="871690200019221301"/>
    <s v="Waterhuishouding"/>
    <s v="RIOOLBERGING"/>
    <m/>
    <s v="E2B"/>
    <s v="Kamperfoeliestraat"/>
    <s v="123"/>
    <n v="0"/>
    <s v="4461 VM"/>
    <s v="GOES"/>
    <n v="1572"/>
    <n v="1453"/>
    <n v="0"/>
    <n v="0"/>
  </r>
  <r>
    <x v="12"/>
    <s v="871690200019221240"/>
    <s v="Diversen"/>
    <s v="Kleinscha groen centr"/>
    <m/>
    <s v="E1B"/>
    <s v="Klaasputhoek"/>
    <s v="31"/>
    <n v="0"/>
    <s v="4481 CG"/>
    <s v="KLOETINGE"/>
    <n v="2027"/>
    <n v="909"/>
    <n v="0"/>
    <n v="0"/>
  </r>
  <r>
    <x v="12"/>
    <s v="871690200019221219"/>
    <s v="Diversen"/>
    <s v="Kleinscha groen centr"/>
    <m/>
    <s v="E1B"/>
    <s v="Westsingel"/>
    <s v="164"/>
    <n v="0"/>
    <s v="4461 DR"/>
    <s v="GOES"/>
    <n v="2646"/>
    <n v="1147"/>
    <n v="0"/>
    <n v="0"/>
  </r>
  <r>
    <x v="12"/>
    <s v="871690200019221158"/>
    <s v="Waterhuishouding"/>
    <s v="DRUKRIOOL"/>
    <m/>
    <s v="E1B"/>
    <s v="Golfzichtlaan"/>
    <s v="28"/>
    <n v="0"/>
    <s v="4465 BL"/>
    <s v="GOES"/>
    <n v="114"/>
    <n v="102"/>
    <n v="0"/>
    <n v="0"/>
  </r>
  <r>
    <x v="12"/>
    <s v="871690200019221127"/>
    <s v="Waterhuishouding"/>
    <s v="RIOOLBERGING"/>
    <m/>
    <s v="E1B"/>
    <s v="Industriestraat"/>
    <s v="3"/>
    <n v="0"/>
    <s v="4462 EZ"/>
    <s v="GOES"/>
    <n v="309"/>
    <n v="318"/>
    <n v="0"/>
    <n v="0"/>
  </r>
  <r>
    <x v="12"/>
    <s v="871690200019221097"/>
    <s v="Waterhuishouding"/>
    <s v="DRUKRIOOL"/>
    <m/>
    <s v="E1B"/>
    <s v="Kattendijkseweg"/>
    <s v="2"/>
    <n v="0"/>
    <s v="4465 BM"/>
    <s v="GOES"/>
    <n v="104"/>
    <n v="99"/>
    <n v="0"/>
    <n v="0"/>
  </r>
  <r>
    <x v="12"/>
    <s v="871690200019221066"/>
    <s v="Kasten"/>
    <s v="Stroomkasten"/>
    <m/>
    <s v="E1B"/>
    <s v="Paardeweg"/>
    <s v="8"/>
    <n v="0"/>
    <s v="4461 BR"/>
    <s v="GOES"/>
    <n v="1043"/>
    <n v="949"/>
    <n v="0"/>
    <n v="0"/>
  </r>
  <r>
    <x v="12"/>
    <s v="871690200019221035"/>
    <s v="Waterhuishouding"/>
    <s v="Rioolgemaal"/>
    <m/>
    <s v="E1B"/>
    <s v="Nieuwe Kraaijertsedijk"/>
    <s v="21"/>
    <n v="0"/>
    <s v="4458 NK"/>
    <s v="'S-HEER ARENDSKERKE"/>
    <n v="256"/>
    <n v="250"/>
    <n v="0"/>
    <n v="0"/>
  </r>
  <r>
    <x v="12"/>
    <s v="871690200019220991"/>
    <s v="Waterhuishouding"/>
    <s v="RIOOLBERGING"/>
    <m/>
    <s v="E2B"/>
    <s v="Watervlietweg"/>
    <s v="2"/>
    <n v="0"/>
    <s v="4462 GD"/>
    <s v="GOES"/>
    <n v="3571"/>
    <n v="3637"/>
    <n v="0"/>
    <n v="0"/>
  </r>
  <r>
    <x v="12"/>
    <s v="871690200019220953"/>
    <s v="Waterhuishouding"/>
    <s v="RIOOLBERGING"/>
    <m/>
    <s v="E2B"/>
    <s v="Populierenstraat"/>
    <s v="92"/>
    <n v="0"/>
    <s v="4462 BG"/>
    <s v="GOES"/>
    <n v="3922"/>
    <n v="4467"/>
    <n v="0"/>
    <n v="0"/>
  </r>
  <r>
    <x v="12"/>
    <s v="871690200019220922"/>
    <s v="Waterhuishouding"/>
    <s v="DRUKRIOOL"/>
    <m/>
    <s v="E1B"/>
    <s v="Oosthavendijk"/>
    <s v="77"/>
    <n v="0"/>
    <s v="4475 AB"/>
    <s v="WILHELMINADORP"/>
    <n v="154"/>
    <n v="130"/>
    <n v="0"/>
    <n v="0"/>
  </r>
  <r>
    <x v="12"/>
    <s v="871690200019220892"/>
    <s v="Waterhuishouding"/>
    <s v="Rioolgemaal"/>
    <m/>
    <s v="E1B"/>
    <s v="Nijverheidsstraat"/>
    <s v="35"/>
    <n v="0"/>
    <s v="4458 AV"/>
    <s v="'S-HEER ARENDSKERKE"/>
    <n v="319"/>
    <n v="305"/>
    <n v="0"/>
    <n v="0"/>
  </r>
  <r>
    <x v="12"/>
    <s v="871690200019220861"/>
    <s v="Waterhuishouding"/>
    <s v="DRUKRIOOL"/>
    <m/>
    <s v="E1B"/>
    <s v="Wolphaartsdijkseveer"/>
    <s v="2"/>
    <n v="0"/>
    <s v="4471 ND"/>
    <s v="WOLPHAARTSDIJK"/>
    <n v="30"/>
    <n v="34"/>
    <n v="0"/>
    <n v="0"/>
  </r>
  <r>
    <x v="12"/>
    <s v="871690200019220793"/>
    <s v="Diversen"/>
    <s v="Torens"/>
    <m/>
    <s v="E1B"/>
    <s v="Plein"/>
    <s v="1"/>
    <n v="0"/>
    <s v="4472 AT"/>
    <s v="'S-HEER HENDRIKSKINDEREN"/>
    <n v="408"/>
    <n v="1014"/>
    <n v="0"/>
    <n v="0"/>
  </r>
  <r>
    <x v="12"/>
    <s v="871690200019220762"/>
    <s v="Diversen"/>
    <s v="Torens"/>
    <m/>
    <s v="E1B"/>
    <s v="Dorpsstraat"/>
    <s v="53"/>
    <n v="0"/>
    <s v="4474 AB"/>
    <s v="KATTENDIJKE"/>
    <n v="223"/>
    <n v="192"/>
    <n v="0"/>
    <n v="0"/>
  </r>
  <r>
    <x v="12"/>
    <s v="871690200019220731"/>
    <s v="Diversen"/>
    <s v="Torens"/>
    <m/>
    <s v="E1B"/>
    <s v="Geertesplein"/>
    <s v="23"/>
    <n v="0"/>
    <s v="4481 AN"/>
    <s v="KLOETINGE"/>
    <n v="1047"/>
    <n v="1865"/>
    <n v="-7"/>
    <n v="0"/>
  </r>
  <r>
    <x v="12"/>
    <s v="871690200019220700"/>
    <s v="Diversen"/>
    <s v="Torens"/>
    <m/>
    <s v="E1B"/>
    <s v="Torenring"/>
    <s v="2"/>
    <n v="0"/>
    <s v="4458 BC"/>
    <s v="'S-HEER ARENDSKERKE"/>
    <n v="150"/>
    <n v="316"/>
    <n v="0"/>
    <n v="0"/>
  </r>
  <r>
    <x v="12"/>
    <s v="871690200019092895"/>
    <s v="Waterhuishouding"/>
    <s v="DRUKRIOOL"/>
    <m/>
    <s v="E1B"/>
    <s v="Bokkeweg"/>
    <s v="1"/>
    <n v="0"/>
    <s v="4471 RL"/>
    <s v="WOLPHAARTSDIJK"/>
    <n v="16"/>
    <n v="12"/>
    <n v="0"/>
    <n v="0"/>
  </r>
  <r>
    <x v="12"/>
    <s v="871690200017832660"/>
    <s v="Gebouwen"/>
    <s v="Eigen gebouwen"/>
    <m/>
    <s v="E2B"/>
    <s v="Troelstralaan"/>
    <s v="1"/>
    <n v="0"/>
    <s v="4463 BS"/>
    <s v="GOES"/>
    <n v="56209"/>
    <n v="22485"/>
    <n v="0"/>
    <n v="0"/>
  </r>
  <r>
    <x v="12"/>
    <s v="871690200017626344"/>
    <s v="Waterhuishouding"/>
    <s v="Rioolgemaal"/>
    <m/>
    <s v="E1B"/>
    <s v="W.F. Hermanslaan"/>
    <s v="1"/>
    <n v="0"/>
    <s v="4481 DP"/>
    <s v="KLOETINGE"/>
    <n v="1477"/>
    <n v="1178"/>
    <n v="0"/>
    <n v="0"/>
  </r>
  <r>
    <x v="12"/>
    <s v="871690200017283554"/>
    <s v="Diversen"/>
    <s v="Sluis"/>
    <m/>
    <s v="ETM"/>
    <s v="Het Sas"/>
    <s v="12"/>
    <n v="0"/>
    <s v="4475 NA"/>
    <s v="WILHELMINADORP"/>
    <n v="122189"/>
    <n v="119811"/>
    <n v="0"/>
    <n v="0"/>
  </r>
  <r>
    <x v="12"/>
    <s v="871690200000001974"/>
    <s v="Diversen"/>
    <s v="Openbare ruimte"/>
    <m/>
    <s v="ETM"/>
    <s v="Nassaulaan"/>
    <s v="8"/>
    <n v="0"/>
    <s v="4461 SX"/>
    <s v="GOES"/>
    <n v="35181"/>
    <n v="27171"/>
    <n v="0"/>
    <n v="0"/>
  </r>
  <r>
    <x v="12"/>
    <s v="871690200181265936"/>
    <s v="Kasten"/>
    <s v="Kast"/>
    <m/>
    <s v="E1B"/>
    <s v="Keizersdijk"/>
    <s v="2"/>
    <n v="0"/>
    <s v="4461 KA"/>
    <s v="GOES"/>
    <n v="231"/>
    <n v="337"/>
    <n v="0"/>
    <n v="0"/>
  </r>
  <r>
    <x v="12"/>
    <s v="871690200180997135"/>
    <s v="Kasten"/>
    <s v="Stroomkasten"/>
    <m/>
    <s v="E2B"/>
    <s v="Beukenhof"/>
    <s v="10"/>
    <n v="0"/>
    <s v="4462 EN"/>
    <s v="GOES"/>
    <n v="4874"/>
    <n v="1334"/>
    <n v="0"/>
    <n v="0"/>
  </r>
  <r>
    <x v="12"/>
    <s v="871690200019313518"/>
    <s v="Diversen"/>
    <s v="Openbare ruimte"/>
    <m/>
    <s v="E2B"/>
    <s v="Pyntorenstraat"/>
    <s v="10"/>
    <n v="0"/>
    <s v="4461 AZ"/>
    <s v="GOES"/>
    <n v="2930"/>
    <n v="1898"/>
    <n v="0"/>
    <n v="0"/>
  </r>
  <r>
    <x v="12"/>
    <s v="871690200019223978"/>
    <s v="Waterhuishouding"/>
    <s v="Rioolgemaal"/>
    <m/>
    <s v="E1B"/>
    <s v="Houtkade"/>
    <s v="20"/>
    <n v="0"/>
    <s v="4463 AC"/>
    <s v="GOES"/>
    <n v="3270"/>
    <n v="2854"/>
    <n v="0"/>
    <n v="0"/>
  </r>
  <r>
    <x v="12"/>
    <s v="871690200017280812"/>
    <s v="Diversen"/>
    <s v="Openbare ruimte"/>
    <m/>
    <s v="ETM"/>
    <s v="Stationspark"/>
    <s v="51"/>
    <n v="0"/>
    <s v="4462 DZ"/>
    <s v="GOES"/>
    <n v="73144"/>
    <n v="58363"/>
    <n v="0"/>
    <n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80BB7D2-C065-4CF0-9EFC-6D3046152975}" name="Draaitabel4" cacheId="1" applyNumberFormats="0" applyBorderFormats="0" applyFontFormats="0" applyPatternFormats="0" applyAlignmentFormats="0" applyWidthHeightFormats="1" dataCaption="Waarden" updatedVersion="8" minRefreshableVersion="3" useAutoFormatting="1" itemPrintTitles="1" createdVersion="8" indent="0" outline="1" outlineData="1" multipleFieldFilters="0">
  <location ref="A3:E22" firstHeaderRow="0" firstDataRow="1" firstDataCol="1"/>
  <pivotFields count="15">
    <pivotField axis="axisRow" showAll="0">
      <items count="19">
        <item x="15"/>
        <item x="1"/>
        <item x="12"/>
        <item x="13"/>
        <item x="0"/>
        <item x="7"/>
        <item x="9"/>
        <item x="11"/>
        <item x="6"/>
        <item x="4"/>
        <item x="2"/>
        <item x="5"/>
        <item x="8"/>
        <item x="3"/>
        <item x="10"/>
        <item x="14"/>
        <item x="17"/>
        <item x="16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dataField="1" showAll="0"/>
    <pivotField dataField="1" showAll="0"/>
    <pivotField dataField="1" showAll="0"/>
  </pivotFields>
  <rowFields count="1">
    <field x="0"/>
  </rowFields>
  <rowItems count="19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Som van SJV volume Hoog" fld="11" baseField="0" baseItem="0"/>
    <dataField name="Som van SJV volume Laag" fld="12" baseField="0" baseItem="0"/>
    <dataField name="Som van SJV volume THoog" fld="13" baseField="0" baseItem="0"/>
    <dataField name="Som van SJV volume TLaag" fld="14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83B027-6A20-4AB4-8D4E-E399E81E2D8A}">
  <dimension ref="A1:O4125"/>
  <sheetViews>
    <sheetView tabSelected="1" workbookViewId="0">
      <selection activeCell="C18" sqref="C18"/>
    </sheetView>
  </sheetViews>
  <sheetFormatPr defaultRowHeight="15" x14ac:dyDescent="0.25"/>
  <cols>
    <col min="1" max="1" width="48.7109375" bestFit="1" customWidth="1"/>
    <col min="2" max="2" width="26.7109375" bestFit="1" customWidth="1"/>
    <col min="3" max="3" width="38.85546875" bestFit="1" customWidth="1"/>
    <col min="4" max="4" width="47.7109375" bestFit="1" customWidth="1"/>
    <col min="5" max="5" width="25" bestFit="1" customWidth="1"/>
    <col min="6" max="6" width="14.7109375" bestFit="1" customWidth="1"/>
    <col min="7" max="7" width="25" bestFit="1" customWidth="1"/>
    <col min="8" max="8" width="12.28515625" bestFit="1" customWidth="1"/>
    <col min="9" max="9" width="10.5703125" bestFit="1" customWidth="1"/>
    <col min="10" max="10" width="14.7109375" bestFit="1" customWidth="1"/>
    <col min="11" max="11" width="27.7109375" bestFit="1" customWidth="1"/>
    <col min="12" max="12" width="20.28515625" bestFit="1" customWidth="1"/>
    <col min="13" max="13" width="15" bestFit="1" customWidth="1"/>
    <col min="14" max="14" width="16.28515625" bestFit="1" customWidth="1"/>
    <col min="15" max="15" width="16" bestFit="1" customWidth="1"/>
  </cols>
  <sheetData>
    <row r="1" spans="1:15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4707</v>
      </c>
      <c r="G1" s="1" t="s">
        <v>4708</v>
      </c>
      <c r="H1" s="1" t="s">
        <v>4709</v>
      </c>
      <c r="I1" s="1" t="s">
        <v>4710</v>
      </c>
      <c r="J1" s="1" t="s">
        <v>4711</v>
      </c>
      <c r="K1" s="1" t="s">
        <v>4712</v>
      </c>
      <c r="L1" s="1" t="s">
        <v>9797</v>
      </c>
      <c r="M1" s="1" t="s">
        <v>4713</v>
      </c>
      <c r="N1" s="1" t="s">
        <v>4714</v>
      </c>
      <c r="O1" s="1" t="s">
        <v>4715</v>
      </c>
    </row>
    <row r="2" spans="1:15" x14ac:dyDescent="0.25">
      <c r="A2" t="s">
        <v>5</v>
      </c>
      <c r="B2" t="s">
        <v>6</v>
      </c>
      <c r="F2" t="s">
        <v>4731</v>
      </c>
      <c r="G2" t="s">
        <v>8370</v>
      </c>
      <c r="H2" t="s">
        <v>4718</v>
      </c>
      <c r="I2">
        <v>0</v>
      </c>
      <c r="J2" t="s">
        <v>9798</v>
      </c>
      <c r="K2" t="s">
        <v>4814</v>
      </c>
      <c r="L2">
        <v>6566</v>
      </c>
      <c r="M2">
        <v>4658</v>
      </c>
      <c r="N2">
        <v>0</v>
      </c>
      <c r="O2">
        <v>0</v>
      </c>
    </row>
    <row r="3" spans="1:15" x14ac:dyDescent="0.25">
      <c r="A3" t="s">
        <v>7</v>
      </c>
      <c r="B3" t="s">
        <v>8</v>
      </c>
      <c r="F3" t="s">
        <v>4716</v>
      </c>
      <c r="G3" t="s">
        <v>4717</v>
      </c>
      <c r="H3" t="s">
        <v>4718</v>
      </c>
      <c r="I3">
        <v>0</v>
      </c>
      <c r="J3" t="s">
        <v>4719</v>
      </c>
      <c r="K3" t="s">
        <v>4720</v>
      </c>
      <c r="L3">
        <v>41149</v>
      </c>
      <c r="M3">
        <v>25091</v>
      </c>
      <c r="N3">
        <v>0</v>
      </c>
      <c r="O3">
        <v>0</v>
      </c>
    </row>
    <row r="4" spans="1:15" x14ac:dyDescent="0.25">
      <c r="A4" t="s">
        <v>9</v>
      </c>
      <c r="B4" t="s">
        <v>10</v>
      </c>
      <c r="F4" t="s">
        <v>4721</v>
      </c>
      <c r="G4" t="s">
        <v>4722</v>
      </c>
      <c r="H4" t="s">
        <v>4723</v>
      </c>
      <c r="I4">
        <v>0</v>
      </c>
      <c r="J4" t="s">
        <v>4724</v>
      </c>
      <c r="K4" t="s">
        <v>4725</v>
      </c>
      <c r="L4">
        <v>1760</v>
      </c>
      <c r="M4">
        <v>1094</v>
      </c>
      <c r="N4">
        <v>0</v>
      </c>
      <c r="O4">
        <v>0</v>
      </c>
    </row>
    <row r="5" spans="1:15" x14ac:dyDescent="0.25">
      <c r="A5" t="s">
        <v>11</v>
      </c>
      <c r="B5" t="s">
        <v>12</v>
      </c>
      <c r="F5">
        <v>0</v>
      </c>
      <c r="G5" t="s">
        <v>4726</v>
      </c>
      <c r="H5" t="s">
        <v>4727</v>
      </c>
      <c r="I5" t="s">
        <v>4728</v>
      </c>
      <c r="J5" t="s">
        <v>4729</v>
      </c>
      <c r="K5" t="s">
        <v>4730</v>
      </c>
      <c r="L5">
        <v>0</v>
      </c>
      <c r="M5">
        <v>0</v>
      </c>
      <c r="N5">
        <v>0</v>
      </c>
      <c r="O5">
        <v>0</v>
      </c>
    </row>
    <row r="6" spans="1:15" x14ac:dyDescent="0.25">
      <c r="A6" t="s">
        <v>13</v>
      </c>
      <c r="B6" t="s">
        <v>14</v>
      </c>
      <c r="F6" t="s">
        <v>4731</v>
      </c>
      <c r="G6" t="s">
        <v>4732</v>
      </c>
      <c r="H6" t="s">
        <v>4733</v>
      </c>
      <c r="I6">
        <v>0</v>
      </c>
      <c r="J6" t="s">
        <v>4734</v>
      </c>
      <c r="K6" t="s">
        <v>4735</v>
      </c>
      <c r="L6">
        <v>8020</v>
      </c>
      <c r="M6">
        <v>13525</v>
      </c>
      <c r="N6">
        <v>0</v>
      </c>
      <c r="O6">
        <v>0</v>
      </c>
    </row>
    <row r="7" spans="1:15" x14ac:dyDescent="0.25">
      <c r="A7" t="s">
        <v>9</v>
      </c>
      <c r="B7" t="s">
        <v>15</v>
      </c>
      <c r="F7" t="s">
        <v>4731</v>
      </c>
      <c r="G7" t="s">
        <v>4736</v>
      </c>
      <c r="H7" t="s">
        <v>4737</v>
      </c>
      <c r="I7">
        <v>0</v>
      </c>
      <c r="J7" t="s">
        <v>4738</v>
      </c>
      <c r="K7" t="s">
        <v>4739</v>
      </c>
      <c r="L7">
        <v>3456</v>
      </c>
      <c r="M7">
        <v>3073</v>
      </c>
      <c r="N7">
        <v>-6599</v>
      </c>
      <c r="O7">
        <v>-4224</v>
      </c>
    </row>
    <row r="8" spans="1:15" x14ac:dyDescent="0.25">
      <c r="A8" t="s">
        <v>16</v>
      </c>
      <c r="B8" t="s">
        <v>17</v>
      </c>
      <c r="C8" t="s">
        <v>18</v>
      </c>
      <c r="F8" t="s">
        <v>4721</v>
      </c>
      <c r="G8" t="s">
        <v>4740</v>
      </c>
      <c r="H8" t="s">
        <v>4733</v>
      </c>
      <c r="I8">
        <v>0</v>
      </c>
      <c r="J8" t="s">
        <v>4741</v>
      </c>
      <c r="K8" t="s">
        <v>4742</v>
      </c>
      <c r="L8">
        <v>1994</v>
      </c>
      <c r="M8">
        <v>1790</v>
      </c>
      <c r="N8">
        <v>0</v>
      </c>
      <c r="O8">
        <v>0</v>
      </c>
    </row>
    <row r="9" spans="1:15" x14ac:dyDescent="0.25">
      <c r="A9" t="s">
        <v>7</v>
      </c>
      <c r="B9" t="s">
        <v>19</v>
      </c>
      <c r="C9" t="s">
        <v>20</v>
      </c>
      <c r="F9" t="s">
        <v>4731</v>
      </c>
      <c r="G9" t="s">
        <v>4743</v>
      </c>
      <c r="H9" t="s">
        <v>4733</v>
      </c>
      <c r="I9">
        <v>0</v>
      </c>
      <c r="J9" t="s">
        <v>4744</v>
      </c>
      <c r="K9" t="s">
        <v>4720</v>
      </c>
      <c r="L9">
        <v>296</v>
      </c>
      <c r="M9">
        <v>99</v>
      </c>
      <c r="N9">
        <v>-2888</v>
      </c>
      <c r="O9">
        <v>-2222</v>
      </c>
    </row>
    <row r="10" spans="1:15" x14ac:dyDescent="0.25">
      <c r="A10" t="s">
        <v>21</v>
      </c>
      <c r="B10" t="s">
        <v>22</v>
      </c>
      <c r="F10" t="s">
        <v>4721</v>
      </c>
      <c r="G10" t="s">
        <v>4745</v>
      </c>
      <c r="H10" t="s">
        <v>4746</v>
      </c>
      <c r="I10">
        <v>0</v>
      </c>
      <c r="J10" t="s">
        <v>4747</v>
      </c>
      <c r="K10" t="s">
        <v>4748</v>
      </c>
      <c r="L10">
        <v>50</v>
      </c>
      <c r="M10">
        <v>35</v>
      </c>
      <c r="N10">
        <v>0</v>
      </c>
      <c r="O10">
        <v>0</v>
      </c>
    </row>
    <row r="11" spans="1:15" x14ac:dyDescent="0.25">
      <c r="A11" t="s">
        <v>16</v>
      </c>
      <c r="B11" t="s">
        <v>23</v>
      </c>
      <c r="C11" t="s">
        <v>24</v>
      </c>
      <c r="F11" t="s">
        <v>4721</v>
      </c>
      <c r="G11" t="s">
        <v>4749</v>
      </c>
      <c r="H11" t="s">
        <v>4750</v>
      </c>
      <c r="I11">
        <v>0</v>
      </c>
      <c r="J11" t="s">
        <v>4751</v>
      </c>
      <c r="K11" t="s">
        <v>4742</v>
      </c>
      <c r="L11">
        <v>1994</v>
      </c>
      <c r="M11">
        <v>1790</v>
      </c>
      <c r="N11">
        <v>0</v>
      </c>
      <c r="O11">
        <v>0</v>
      </c>
    </row>
    <row r="12" spans="1:15" x14ac:dyDescent="0.25">
      <c r="A12" t="s">
        <v>9</v>
      </c>
      <c r="B12" t="s">
        <v>25</v>
      </c>
      <c r="D12" t="s">
        <v>26</v>
      </c>
      <c r="F12" t="s">
        <v>4716</v>
      </c>
      <c r="G12" t="s">
        <v>4752</v>
      </c>
      <c r="H12" t="s">
        <v>4753</v>
      </c>
      <c r="I12">
        <v>0</v>
      </c>
      <c r="J12" t="s">
        <v>4754</v>
      </c>
      <c r="K12" t="s">
        <v>4725</v>
      </c>
      <c r="L12">
        <v>0</v>
      </c>
      <c r="M12">
        <v>0</v>
      </c>
      <c r="N12">
        <v>0</v>
      </c>
      <c r="O12">
        <v>0</v>
      </c>
    </row>
    <row r="13" spans="1:15" x14ac:dyDescent="0.25">
      <c r="A13" t="s">
        <v>27</v>
      </c>
      <c r="B13" t="s">
        <v>28</v>
      </c>
      <c r="C13" t="s">
        <v>29</v>
      </c>
      <c r="F13" t="s">
        <v>4721</v>
      </c>
      <c r="G13" t="s">
        <v>4755</v>
      </c>
      <c r="H13" t="s">
        <v>4756</v>
      </c>
      <c r="I13">
        <v>0</v>
      </c>
      <c r="J13" t="s">
        <v>4757</v>
      </c>
      <c r="K13" t="s">
        <v>4758</v>
      </c>
      <c r="L13">
        <v>1984</v>
      </c>
      <c r="M13">
        <v>1781</v>
      </c>
      <c r="N13">
        <v>0</v>
      </c>
      <c r="O13">
        <v>0</v>
      </c>
    </row>
    <row r="14" spans="1:15" x14ac:dyDescent="0.25">
      <c r="A14" t="s">
        <v>27</v>
      </c>
      <c r="B14" t="s">
        <v>30</v>
      </c>
      <c r="C14" t="s">
        <v>29</v>
      </c>
      <c r="F14" t="s">
        <v>4721</v>
      </c>
      <c r="G14" t="s">
        <v>4759</v>
      </c>
      <c r="H14" t="s">
        <v>4760</v>
      </c>
      <c r="I14">
        <v>0</v>
      </c>
      <c r="J14" t="s">
        <v>4761</v>
      </c>
      <c r="K14" t="s">
        <v>4762</v>
      </c>
      <c r="L14">
        <v>1984</v>
      </c>
      <c r="M14">
        <v>1781</v>
      </c>
      <c r="N14">
        <v>0</v>
      </c>
      <c r="O14">
        <v>0</v>
      </c>
    </row>
    <row r="15" spans="1:15" x14ac:dyDescent="0.25">
      <c r="A15" t="s">
        <v>27</v>
      </c>
      <c r="B15" t="s">
        <v>31</v>
      </c>
      <c r="C15" t="s">
        <v>29</v>
      </c>
      <c r="F15" t="s">
        <v>4721</v>
      </c>
      <c r="G15" t="s">
        <v>4763</v>
      </c>
      <c r="H15" t="s">
        <v>4764</v>
      </c>
      <c r="I15">
        <v>0</v>
      </c>
      <c r="J15" t="s">
        <v>4765</v>
      </c>
      <c r="K15" t="s">
        <v>4758</v>
      </c>
      <c r="L15">
        <v>1984</v>
      </c>
      <c r="M15">
        <v>1781</v>
      </c>
      <c r="N15">
        <v>0</v>
      </c>
      <c r="O15">
        <v>0</v>
      </c>
    </row>
    <row r="16" spans="1:15" x14ac:dyDescent="0.25">
      <c r="A16" t="s">
        <v>27</v>
      </c>
      <c r="B16" t="s">
        <v>32</v>
      </c>
      <c r="C16" t="s">
        <v>29</v>
      </c>
      <c r="F16" t="s">
        <v>4721</v>
      </c>
      <c r="G16" t="s">
        <v>4766</v>
      </c>
      <c r="H16" t="s">
        <v>4767</v>
      </c>
      <c r="I16">
        <v>0</v>
      </c>
      <c r="J16" t="s">
        <v>4768</v>
      </c>
      <c r="K16" t="s">
        <v>4758</v>
      </c>
      <c r="L16">
        <v>1984</v>
      </c>
      <c r="M16">
        <v>1781</v>
      </c>
      <c r="N16">
        <v>0</v>
      </c>
      <c r="O16">
        <v>0</v>
      </c>
    </row>
    <row r="17" spans="1:15" x14ac:dyDescent="0.25">
      <c r="A17" t="s">
        <v>27</v>
      </c>
      <c r="B17" t="s">
        <v>33</v>
      </c>
      <c r="C17" t="s">
        <v>29</v>
      </c>
      <c r="F17" t="s">
        <v>4721</v>
      </c>
      <c r="G17" t="s">
        <v>4769</v>
      </c>
      <c r="H17" t="s">
        <v>4770</v>
      </c>
      <c r="I17">
        <v>0</v>
      </c>
      <c r="J17" t="s">
        <v>4771</v>
      </c>
      <c r="K17" t="s">
        <v>4758</v>
      </c>
      <c r="L17">
        <v>1984</v>
      </c>
      <c r="M17">
        <v>1781</v>
      </c>
      <c r="N17">
        <v>0</v>
      </c>
      <c r="O17">
        <v>0</v>
      </c>
    </row>
    <row r="18" spans="1:15" x14ac:dyDescent="0.25">
      <c r="A18" t="s">
        <v>27</v>
      </c>
      <c r="B18" t="s">
        <v>34</v>
      </c>
      <c r="C18" t="s">
        <v>29</v>
      </c>
      <c r="F18" t="s">
        <v>4721</v>
      </c>
      <c r="G18" t="s">
        <v>4772</v>
      </c>
      <c r="H18" t="s">
        <v>4773</v>
      </c>
      <c r="I18">
        <v>0</v>
      </c>
      <c r="J18" t="s">
        <v>4774</v>
      </c>
      <c r="K18" t="s">
        <v>4758</v>
      </c>
      <c r="L18">
        <v>1984</v>
      </c>
      <c r="M18">
        <v>1781</v>
      </c>
      <c r="N18">
        <v>0</v>
      </c>
      <c r="O18">
        <v>0</v>
      </c>
    </row>
    <row r="19" spans="1:15" x14ac:dyDescent="0.25">
      <c r="A19" t="s">
        <v>27</v>
      </c>
      <c r="B19" t="s">
        <v>35</v>
      </c>
      <c r="C19" t="s">
        <v>29</v>
      </c>
      <c r="F19" t="s">
        <v>4721</v>
      </c>
      <c r="G19" t="s">
        <v>4775</v>
      </c>
      <c r="H19" t="s">
        <v>4776</v>
      </c>
      <c r="I19">
        <v>0</v>
      </c>
      <c r="J19" t="s">
        <v>4777</v>
      </c>
      <c r="K19" t="s">
        <v>4758</v>
      </c>
      <c r="L19">
        <v>1984</v>
      </c>
      <c r="M19">
        <v>1781</v>
      </c>
      <c r="N19">
        <v>0</v>
      </c>
      <c r="O19">
        <v>0</v>
      </c>
    </row>
    <row r="20" spans="1:15" x14ac:dyDescent="0.25">
      <c r="A20" t="s">
        <v>16</v>
      </c>
      <c r="B20" t="s">
        <v>36</v>
      </c>
      <c r="D20" t="s">
        <v>37</v>
      </c>
      <c r="F20" t="s">
        <v>4721</v>
      </c>
      <c r="G20" t="s">
        <v>4778</v>
      </c>
      <c r="H20" t="s">
        <v>4779</v>
      </c>
      <c r="I20">
        <v>0</v>
      </c>
      <c r="J20" t="s">
        <v>4780</v>
      </c>
      <c r="K20" t="s">
        <v>4781</v>
      </c>
      <c r="L20">
        <v>1994</v>
      </c>
      <c r="M20">
        <v>1790</v>
      </c>
      <c r="N20">
        <v>0</v>
      </c>
      <c r="O20">
        <v>0</v>
      </c>
    </row>
    <row r="21" spans="1:15" x14ac:dyDescent="0.25">
      <c r="A21" t="s">
        <v>38</v>
      </c>
      <c r="B21" t="s">
        <v>39</v>
      </c>
      <c r="F21" t="s">
        <v>4721</v>
      </c>
      <c r="G21" t="s">
        <v>4782</v>
      </c>
      <c r="H21" t="s">
        <v>4746</v>
      </c>
      <c r="I21">
        <v>0</v>
      </c>
      <c r="J21" t="s">
        <v>4783</v>
      </c>
      <c r="K21" t="s">
        <v>4784</v>
      </c>
      <c r="L21">
        <v>99</v>
      </c>
      <c r="M21">
        <v>178</v>
      </c>
      <c r="N21">
        <v>-3803</v>
      </c>
      <c r="O21">
        <v>-1663</v>
      </c>
    </row>
    <row r="22" spans="1:15" x14ac:dyDescent="0.25">
      <c r="A22" t="s">
        <v>16</v>
      </c>
      <c r="B22" t="s">
        <v>40</v>
      </c>
      <c r="D22" t="s">
        <v>41</v>
      </c>
      <c r="F22" t="s">
        <v>4721</v>
      </c>
      <c r="G22" t="s">
        <v>4785</v>
      </c>
      <c r="H22" t="s">
        <v>4786</v>
      </c>
      <c r="I22">
        <v>0</v>
      </c>
      <c r="J22" t="s">
        <v>4787</v>
      </c>
      <c r="K22" t="s">
        <v>4788</v>
      </c>
      <c r="L22">
        <v>477</v>
      </c>
      <c r="M22">
        <v>34</v>
      </c>
      <c r="N22">
        <v>0</v>
      </c>
      <c r="O22">
        <v>0</v>
      </c>
    </row>
    <row r="23" spans="1:15" x14ac:dyDescent="0.25">
      <c r="A23" t="s">
        <v>21</v>
      </c>
      <c r="B23" t="s">
        <v>42</v>
      </c>
      <c r="F23" t="s">
        <v>4721</v>
      </c>
      <c r="G23" t="s">
        <v>4789</v>
      </c>
      <c r="H23" t="s">
        <v>4790</v>
      </c>
      <c r="I23">
        <v>0</v>
      </c>
      <c r="J23" t="s">
        <v>4791</v>
      </c>
      <c r="K23" t="s">
        <v>4792</v>
      </c>
      <c r="L23">
        <v>1984</v>
      </c>
      <c r="M23">
        <v>1781</v>
      </c>
      <c r="N23">
        <v>0</v>
      </c>
      <c r="O23">
        <v>0</v>
      </c>
    </row>
    <row r="24" spans="1:15" x14ac:dyDescent="0.25">
      <c r="A24" t="s">
        <v>43</v>
      </c>
      <c r="B24" t="s">
        <v>44</v>
      </c>
      <c r="F24" t="s">
        <v>4721</v>
      </c>
      <c r="G24" t="s">
        <v>4793</v>
      </c>
      <c r="H24" t="s">
        <v>4794</v>
      </c>
      <c r="I24" t="s">
        <v>4795</v>
      </c>
      <c r="J24" t="s">
        <v>4796</v>
      </c>
      <c r="K24" t="s">
        <v>4797</v>
      </c>
      <c r="L24">
        <v>1984</v>
      </c>
      <c r="M24">
        <v>1781</v>
      </c>
      <c r="N24">
        <v>0</v>
      </c>
      <c r="O24">
        <v>0</v>
      </c>
    </row>
    <row r="25" spans="1:15" x14ac:dyDescent="0.25">
      <c r="A25" t="s">
        <v>38</v>
      </c>
      <c r="B25" t="s">
        <v>45</v>
      </c>
      <c r="C25" t="s">
        <v>46</v>
      </c>
      <c r="F25" t="s">
        <v>4721</v>
      </c>
      <c r="G25" t="s">
        <v>4798</v>
      </c>
      <c r="H25" t="s">
        <v>4723</v>
      </c>
      <c r="I25">
        <v>0</v>
      </c>
      <c r="J25" t="s">
        <v>4799</v>
      </c>
      <c r="K25" t="s">
        <v>4800</v>
      </c>
      <c r="L25">
        <v>1984</v>
      </c>
      <c r="M25">
        <v>1781</v>
      </c>
      <c r="N25">
        <v>0</v>
      </c>
      <c r="O25">
        <v>0</v>
      </c>
    </row>
    <row r="26" spans="1:15" x14ac:dyDescent="0.25">
      <c r="A26" t="s">
        <v>38</v>
      </c>
      <c r="B26" t="s">
        <v>47</v>
      </c>
      <c r="C26" t="s">
        <v>46</v>
      </c>
      <c r="F26" t="s">
        <v>4721</v>
      </c>
      <c r="G26" t="s">
        <v>4801</v>
      </c>
      <c r="H26" t="s">
        <v>4753</v>
      </c>
      <c r="I26">
        <v>0</v>
      </c>
      <c r="J26" t="s">
        <v>4802</v>
      </c>
      <c r="K26" t="s">
        <v>4800</v>
      </c>
      <c r="L26">
        <v>1984</v>
      </c>
      <c r="M26">
        <v>1781</v>
      </c>
      <c r="N26">
        <v>0</v>
      </c>
      <c r="O26">
        <v>0</v>
      </c>
    </row>
    <row r="27" spans="1:15" x14ac:dyDescent="0.25">
      <c r="A27" t="s">
        <v>43</v>
      </c>
      <c r="B27" t="s">
        <v>48</v>
      </c>
      <c r="F27" t="s">
        <v>4721</v>
      </c>
      <c r="G27" t="s">
        <v>4803</v>
      </c>
      <c r="H27" t="s">
        <v>4804</v>
      </c>
      <c r="I27" t="s">
        <v>4805</v>
      </c>
      <c r="J27" t="s">
        <v>4806</v>
      </c>
      <c r="K27" t="s">
        <v>4807</v>
      </c>
      <c r="L27">
        <v>49</v>
      </c>
      <c r="M27">
        <v>53</v>
      </c>
      <c r="N27">
        <v>0</v>
      </c>
      <c r="O27">
        <v>0</v>
      </c>
    </row>
    <row r="28" spans="1:15" x14ac:dyDescent="0.25">
      <c r="A28" t="s">
        <v>21</v>
      </c>
      <c r="B28" t="s">
        <v>49</v>
      </c>
      <c r="F28" t="s">
        <v>4721</v>
      </c>
      <c r="G28" t="s">
        <v>4808</v>
      </c>
      <c r="H28" t="s">
        <v>4809</v>
      </c>
      <c r="I28">
        <v>0</v>
      </c>
      <c r="J28" t="s">
        <v>4810</v>
      </c>
      <c r="K28" t="s">
        <v>4748</v>
      </c>
      <c r="L28">
        <v>41</v>
      </c>
      <c r="M28">
        <v>49</v>
      </c>
      <c r="N28">
        <v>0</v>
      </c>
      <c r="O28">
        <v>0</v>
      </c>
    </row>
    <row r="29" spans="1:15" x14ac:dyDescent="0.25">
      <c r="A29" t="s">
        <v>5</v>
      </c>
      <c r="B29" t="s">
        <v>50</v>
      </c>
      <c r="F29" t="s">
        <v>4716</v>
      </c>
      <c r="G29" t="s">
        <v>4811</v>
      </c>
      <c r="H29" t="s">
        <v>4812</v>
      </c>
      <c r="I29">
        <v>0</v>
      </c>
      <c r="J29" t="s">
        <v>4813</v>
      </c>
      <c r="K29" t="s">
        <v>4814</v>
      </c>
      <c r="L29">
        <v>25462</v>
      </c>
      <c r="M29">
        <v>14141</v>
      </c>
      <c r="N29">
        <v>0</v>
      </c>
      <c r="O29">
        <v>0</v>
      </c>
    </row>
    <row r="30" spans="1:15" x14ac:dyDescent="0.25">
      <c r="A30" t="s">
        <v>21</v>
      </c>
      <c r="B30" t="s">
        <v>51</v>
      </c>
      <c r="C30" t="s">
        <v>52</v>
      </c>
      <c r="D30" t="s">
        <v>53</v>
      </c>
      <c r="F30" t="s">
        <v>4721</v>
      </c>
      <c r="G30" t="s">
        <v>4815</v>
      </c>
      <c r="H30" t="s">
        <v>4733</v>
      </c>
      <c r="I30">
        <v>0</v>
      </c>
      <c r="J30" t="s">
        <v>4816</v>
      </c>
      <c r="K30" t="s">
        <v>4817</v>
      </c>
      <c r="L30">
        <v>242</v>
      </c>
      <c r="M30">
        <v>625</v>
      </c>
      <c r="N30">
        <v>0</v>
      </c>
      <c r="O30">
        <v>0</v>
      </c>
    </row>
    <row r="31" spans="1:15" x14ac:dyDescent="0.25">
      <c r="A31" t="s">
        <v>21</v>
      </c>
      <c r="B31" t="s">
        <v>54</v>
      </c>
      <c r="F31" t="s">
        <v>4731</v>
      </c>
      <c r="G31" t="s">
        <v>4818</v>
      </c>
      <c r="H31" t="s">
        <v>4804</v>
      </c>
      <c r="I31">
        <v>0</v>
      </c>
      <c r="J31" t="s">
        <v>4819</v>
      </c>
      <c r="K31" t="s">
        <v>4748</v>
      </c>
      <c r="L31">
        <v>6583</v>
      </c>
      <c r="M31">
        <v>4670</v>
      </c>
      <c r="N31">
        <v>0</v>
      </c>
      <c r="O31">
        <v>0</v>
      </c>
    </row>
    <row r="32" spans="1:15" x14ac:dyDescent="0.25">
      <c r="A32" t="s">
        <v>43</v>
      </c>
      <c r="B32" t="s">
        <v>55</v>
      </c>
      <c r="F32" t="s">
        <v>4721</v>
      </c>
      <c r="G32" t="s">
        <v>4820</v>
      </c>
      <c r="H32" t="s">
        <v>4718</v>
      </c>
      <c r="I32" t="s">
        <v>4795</v>
      </c>
      <c r="J32" t="s">
        <v>4821</v>
      </c>
      <c r="K32" t="s">
        <v>4822</v>
      </c>
      <c r="L32">
        <v>1982</v>
      </c>
      <c r="M32">
        <v>1778</v>
      </c>
      <c r="N32">
        <v>0</v>
      </c>
      <c r="O32">
        <v>0</v>
      </c>
    </row>
    <row r="33" spans="1:15" x14ac:dyDescent="0.25">
      <c r="A33" t="s">
        <v>5</v>
      </c>
      <c r="B33" t="s">
        <v>56</v>
      </c>
      <c r="F33" t="s">
        <v>4721</v>
      </c>
      <c r="G33" t="s">
        <v>4823</v>
      </c>
      <c r="H33" t="s">
        <v>4824</v>
      </c>
      <c r="I33">
        <v>0</v>
      </c>
      <c r="J33" t="s">
        <v>4825</v>
      </c>
      <c r="K33" t="s">
        <v>4814</v>
      </c>
      <c r="L33">
        <v>1982</v>
      </c>
      <c r="M33">
        <v>1778</v>
      </c>
      <c r="N33">
        <v>0</v>
      </c>
      <c r="O33">
        <v>0</v>
      </c>
    </row>
    <row r="34" spans="1:15" x14ac:dyDescent="0.25">
      <c r="A34" t="s">
        <v>16</v>
      </c>
      <c r="B34" t="s">
        <v>57</v>
      </c>
      <c r="F34" t="s">
        <v>4721</v>
      </c>
      <c r="G34" t="s">
        <v>4826</v>
      </c>
      <c r="H34" t="s">
        <v>4827</v>
      </c>
      <c r="I34">
        <v>0</v>
      </c>
      <c r="J34" t="s">
        <v>4828</v>
      </c>
      <c r="K34" t="s">
        <v>4829</v>
      </c>
      <c r="L34">
        <v>1985</v>
      </c>
      <c r="M34">
        <v>1782</v>
      </c>
      <c r="N34">
        <v>0</v>
      </c>
      <c r="O34">
        <v>0</v>
      </c>
    </row>
    <row r="35" spans="1:15" x14ac:dyDescent="0.25">
      <c r="A35" t="s">
        <v>38</v>
      </c>
      <c r="B35" t="s">
        <v>58</v>
      </c>
      <c r="F35" t="s">
        <v>4721</v>
      </c>
      <c r="G35" t="s">
        <v>4830</v>
      </c>
      <c r="H35" t="s">
        <v>4831</v>
      </c>
      <c r="I35">
        <v>0</v>
      </c>
      <c r="J35" t="s">
        <v>4832</v>
      </c>
      <c r="K35" t="s">
        <v>4833</v>
      </c>
      <c r="L35">
        <v>127</v>
      </c>
      <c r="M35">
        <v>158</v>
      </c>
      <c r="N35">
        <v>0</v>
      </c>
      <c r="O35">
        <v>0</v>
      </c>
    </row>
    <row r="36" spans="1:15" x14ac:dyDescent="0.25">
      <c r="A36" t="s">
        <v>21</v>
      </c>
      <c r="B36" t="s">
        <v>59</v>
      </c>
      <c r="F36" t="s">
        <v>4721</v>
      </c>
      <c r="G36" t="s">
        <v>4834</v>
      </c>
      <c r="H36" t="s">
        <v>4835</v>
      </c>
      <c r="I36">
        <v>0</v>
      </c>
      <c r="J36" t="s">
        <v>4836</v>
      </c>
      <c r="K36" t="s">
        <v>4837</v>
      </c>
      <c r="L36">
        <v>1986</v>
      </c>
      <c r="M36">
        <v>1783</v>
      </c>
      <c r="N36">
        <v>0</v>
      </c>
      <c r="O36">
        <v>0</v>
      </c>
    </row>
    <row r="37" spans="1:15" x14ac:dyDescent="0.25">
      <c r="A37" t="s">
        <v>60</v>
      </c>
      <c r="B37" t="s">
        <v>61</v>
      </c>
      <c r="D37" t="s">
        <v>62</v>
      </c>
      <c r="F37" t="s">
        <v>4731</v>
      </c>
      <c r="G37" t="s">
        <v>4838</v>
      </c>
      <c r="H37" t="s">
        <v>4718</v>
      </c>
      <c r="I37">
        <v>0</v>
      </c>
      <c r="J37" t="s">
        <v>4839</v>
      </c>
      <c r="K37" t="s">
        <v>4840</v>
      </c>
      <c r="L37">
        <v>11749</v>
      </c>
      <c r="M37">
        <v>8335</v>
      </c>
      <c r="N37">
        <v>0</v>
      </c>
      <c r="O37">
        <v>0</v>
      </c>
    </row>
    <row r="38" spans="1:15" x14ac:dyDescent="0.25">
      <c r="A38" t="s">
        <v>43</v>
      </c>
      <c r="B38" t="s">
        <v>63</v>
      </c>
      <c r="E38" t="s">
        <v>64</v>
      </c>
      <c r="F38" t="s">
        <v>4721</v>
      </c>
      <c r="G38" t="s">
        <v>4841</v>
      </c>
      <c r="H38" t="s">
        <v>4842</v>
      </c>
      <c r="I38">
        <v>0</v>
      </c>
      <c r="J38" t="s">
        <v>4843</v>
      </c>
      <c r="K38" t="s">
        <v>4822</v>
      </c>
      <c r="L38">
        <v>0</v>
      </c>
      <c r="M38">
        <v>19</v>
      </c>
      <c r="N38">
        <v>0</v>
      </c>
      <c r="O38">
        <v>0</v>
      </c>
    </row>
    <row r="39" spans="1:15" x14ac:dyDescent="0.25">
      <c r="A39" t="s">
        <v>65</v>
      </c>
      <c r="B39" t="s">
        <v>66</v>
      </c>
      <c r="F39" t="s">
        <v>4721</v>
      </c>
      <c r="G39" t="s">
        <v>4844</v>
      </c>
      <c r="H39" t="s">
        <v>4733</v>
      </c>
      <c r="I39" t="s">
        <v>4795</v>
      </c>
      <c r="J39" t="s">
        <v>4845</v>
      </c>
      <c r="K39" t="s">
        <v>4846</v>
      </c>
      <c r="L39">
        <v>1984</v>
      </c>
      <c r="M39">
        <v>1781</v>
      </c>
      <c r="N39">
        <v>0</v>
      </c>
      <c r="O39">
        <v>0</v>
      </c>
    </row>
    <row r="40" spans="1:15" x14ac:dyDescent="0.25">
      <c r="A40" t="s">
        <v>67</v>
      </c>
      <c r="B40" t="s">
        <v>68</v>
      </c>
      <c r="F40" t="s">
        <v>4721</v>
      </c>
      <c r="G40" t="s">
        <v>4847</v>
      </c>
      <c r="H40" t="s">
        <v>4804</v>
      </c>
      <c r="I40">
        <v>0</v>
      </c>
      <c r="J40" t="s">
        <v>4848</v>
      </c>
      <c r="K40" t="s">
        <v>4849</v>
      </c>
      <c r="L40">
        <v>1990</v>
      </c>
      <c r="M40">
        <v>1786</v>
      </c>
      <c r="N40">
        <v>0</v>
      </c>
      <c r="O40">
        <v>0</v>
      </c>
    </row>
    <row r="41" spans="1:15" x14ac:dyDescent="0.25">
      <c r="A41" t="s">
        <v>11</v>
      </c>
      <c r="B41" t="s">
        <v>69</v>
      </c>
      <c r="C41" t="s">
        <v>70</v>
      </c>
      <c r="D41" t="s">
        <v>71</v>
      </c>
      <c r="F41" t="s">
        <v>4731</v>
      </c>
      <c r="G41" t="s">
        <v>4850</v>
      </c>
      <c r="H41" t="s">
        <v>4851</v>
      </c>
      <c r="I41">
        <v>0</v>
      </c>
      <c r="J41" t="s">
        <v>4852</v>
      </c>
      <c r="K41" t="s">
        <v>4853</v>
      </c>
      <c r="L41">
        <v>1245</v>
      </c>
      <c r="M41">
        <v>566</v>
      </c>
      <c r="N41">
        <v>0</v>
      </c>
      <c r="O41">
        <v>0</v>
      </c>
    </row>
    <row r="42" spans="1:15" x14ac:dyDescent="0.25">
      <c r="A42" t="s">
        <v>65</v>
      </c>
      <c r="B42" t="s">
        <v>72</v>
      </c>
      <c r="D42" t="s">
        <v>73</v>
      </c>
      <c r="F42" t="s">
        <v>4731</v>
      </c>
      <c r="G42" t="s">
        <v>4854</v>
      </c>
      <c r="H42" t="s">
        <v>4835</v>
      </c>
      <c r="I42" t="s">
        <v>4805</v>
      </c>
      <c r="J42" t="s">
        <v>4855</v>
      </c>
      <c r="K42" t="s">
        <v>4846</v>
      </c>
      <c r="L42">
        <v>11674</v>
      </c>
      <c r="M42">
        <v>8282</v>
      </c>
      <c r="N42">
        <v>0</v>
      </c>
      <c r="O42">
        <v>0</v>
      </c>
    </row>
    <row r="43" spans="1:15" x14ac:dyDescent="0.25">
      <c r="A43" t="s">
        <v>65</v>
      </c>
      <c r="B43" t="s">
        <v>74</v>
      </c>
      <c r="D43" t="s">
        <v>73</v>
      </c>
      <c r="F43" t="s">
        <v>4731</v>
      </c>
      <c r="G43" t="s">
        <v>4815</v>
      </c>
      <c r="H43" t="s">
        <v>4718</v>
      </c>
      <c r="I43">
        <v>0</v>
      </c>
      <c r="J43" t="s">
        <v>4856</v>
      </c>
      <c r="K43" t="s">
        <v>4846</v>
      </c>
      <c r="L43">
        <v>11674</v>
      </c>
      <c r="M43">
        <v>8282</v>
      </c>
      <c r="N43">
        <v>0</v>
      </c>
      <c r="O43">
        <v>0</v>
      </c>
    </row>
    <row r="44" spans="1:15" x14ac:dyDescent="0.25">
      <c r="A44" t="s">
        <v>75</v>
      </c>
      <c r="B44" t="s">
        <v>76</v>
      </c>
      <c r="C44" t="s">
        <v>77</v>
      </c>
      <c r="F44" t="s">
        <v>4731</v>
      </c>
      <c r="G44" t="s">
        <v>4857</v>
      </c>
      <c r="H44" t="s">
        <v>4858</v>
      </c>
      <c r="I44" t="s">
        <v>4859</v>
      </c>
      <c r="J44" t="s">
        <v>4860</v>
      </c>
      <c r="K44" t="s">
        <v>4861</v>
      </c>
      <c r="L44">
        <v>6268</v>
      </c>
      <c r="M44">
        <v>5429</v>
      </c>
      <c r="N44">
        <v>0</v>
      </c>
      <c r="O44">
        <v>0</v>
      </c>
    </row>
    <row r="45" spans="1:15" x14ac:dyDescent="0.25">
      <c r="A45" t="s">
        <v>13</v>
      </c>
      <c r="B45" t="s">
        <v>78</v>
      </c>
      <c r="F45" t="s">
        <v>4721</v>
      </c>
      <c r="G45" t="s">
        <v>4862</v>
      </c>
      <c r="H45" t="s">
        <v>4863</v>
      </c>
      <c r="I45">
        <v>0</v>
      </c>
      <c r="J45" t="s">
        <v>4864</v>
      </c>
      <c r="K45" t="s">
        <v>4865</v>
      </c>
      <c r="L45">
        <v>999</v>
      </c>
      <c r="M45">
        <v>893</v>
      </c>
      <c r="N45">
        <v>-1338</v>
      </c>
      <c r="O45">
        <v>-592</v>
      </c>
    </row>
    <row r="46" spans="1:15" x14ac:dyDescent="0.25">
      <c r="A46" t="s">
        <v>67</v>
      </c>
      <c r="B46" t="s">
        <v>79</v>
      </c>
      <c r="F46" t="s">
        <v>4721</v>
      </c>
      <c r="G46" t="s">
        <v>4866</v>
      </c>
      <c r="H46" t="s">
        <v>4867</v>
      </c>
      <c r="I46">
        <v>0</v>
      </c>
      <c r="J46" t="s">
        <v>4868</v>
      </c>
      <c r="K46" t="s">
        <v>4869</v>
      </c>
      <c r="L46">
        <v>1262</v>
      </c>
      <c r="M46">
        <v>1146</v>
      </c>
      <c r="N46">
        <v>0</v>
      </c>
      <c r="O46">
        <v>0</v>
      </c>
    </row>
    <row r="47" spans="1:15" x14ac:dyDescent="0.25">
      <c r="A47" t="s">
        <v>67</v>
      </c>
      <c r="B47" t="s">
        <v>80</v>
      </c>
      <c r="F47" t="s">
        <v>4721</v>
      </c>
      <c r="G47" t="s">
        <v>4870</v>
      </c>
      <c r="H47" t="s">
        <v>4804</v>
      </c>
      <c r="I47">
        <v>0</v>
      </c>
      <c r="J47" t="s">
        <v>4871</v>
      </c>
      <c r="K47" t="s">
        <v>4872</v>
      </c>
      <c r="L47">
        <v>27</v>
      </c>
      <c r="M47">
        <v>32</v>
      </c>
      <c r="N47">
        <v>0</v>
      </c>
      <c r="O47">
        <v>0</v>
      </c>
    </row>
    <row r="48" spans="1:15" x14ac:dyDescent="0.25">
      <c r="A48" t="s">
        <v>13</v>
      </c>
      <c r="B48" t="s">
        <v>81</v>
      </c>
      <c r="F48" t="s">
        <v>4721</v>
      </c>
      <c r="G48" t="s">
        <v>4873</v>
      </c>
      <c r="H48" t="s">
        <v>4874</v>
      </c>
      <c r="I48">
        <v>0</v>
      </c>
      <c r="J48" t="s">
        <v>4875</v>
      </c>
      <c r="K48" t="s">
        <v>4876</v>
      </c>
      <c r="L48">
        <v>30</v>
      </c>
      <c r="M48">
        <v>25</v>
      </c>
      <c r="N48">
        <v>0</v>
      </c>
      <c r="O48">
        <v>0</v>
      </c>
    </row>
    <row r="49" spans="1:15" x14ac:dyDescent="0.25">
      <c r="A49" t="s">
        <v>13</v>
      </c>
      <c r="B49" t="s">
        <v>82</v>
      </c>
      <c r="F49" t="s">
        <v>4877</v>
      </c>
      <c r="G49" t="s">
        <v>4878</v>
      </c>
      <c r="H49" t="s">
        <v>4733</v>
      </c>
      <c r="I49">
        <v>0</v>
      </c>
      <c r="J49" t="s">
        <v>4879</v>
      </c>
      <c r="K49" t="s">
        <v>4880</v>
      </c>
      <c r="L49">
        <v>11036</v>
      </c>
      <c r="M49">
        <v>0</v>
      </c>
      <c r="N49">
        <v>0</v>
      </c>
      <c r="O49">
        <v>0</v>
      </c>
    </row>
    <row r="50" spans="1:15" x14ac:dyDescent="0.25">
      <c r="A50" t="s">
        <v>13</v>
      </c>
      <c r="B50" t="s">
        <v>83</v>
      </c>
      <c r="D50" t="s">
        <v>84</v>
      </c>
      <c r="F50" t="s">
        <v>4721</v>
      </c>
      <c r="G50" t="s">
        <v>4881</v>
      </c>
      <c r="H50" t="s">
        <v>4790</v>
      </c>
      <c r="I50" t="s">
        <v>4882</v>
      </c>
      <c r="J50" t="s">
        <v>4883</v>
      </c>
      <c r="K50" t="s">
        <v>4876</v>
      </c>
      <c r="L50">
        <v>997</v>
      </c>
      <c r="M50">
        <v>840</v>
      </c>
      <c r="N50">
        <v>0</v>
      </c>
      <c r="O50">
        <v>0</v>
      </c>
    </row>
    <row r="51" spans="1:15" x14ac:dyDescent="0.25">
      <c r="A51" t="s">
        <v>13</v>
      </c>
      <c r="B51" t="s">
        <v>85</v>
      </c>
      <c r="D51" t="s">
        <v>86</v>
      </c>
      <c r="F51" t="s">
        <v>4721</v>
      </c>
      <c r="G51" t="s">
        <v>4884</v>
      </c>
      <c r="H51" t="s">
        <v>4851</v>
      </c>
      <c r="I51">
        <v>0</v>
      </c>
      <c r="J51" t="s">
        <v>4885</v>
      </c>
      <c r="K51" t="s">
        <v>4886</v>
      </c>
      <c r="L51">
        <v>36</v>
      </c>
      <c r="M51">
        <v>41</v>
      </c>
      <c r="N51">
        <v>0</v>
      </c>
      <c r="O51">
        <v>0</v>
      </c>
    </row>
    <row r="52" spans="1:15" x14ac:dyDescent="0.25">
      <c r="A52" t="s">
        <v>13</v>
      </c>
      <c r="B52" t="s">
        <v>87</v>
      </c>
      <c r="F52" t="s">
        <v>4716</v>
      </c>
      <c r="G52" t="s">
        <v>4887</v>
      </c>
      <c r="H52" t="s">
        <v>4804</v>
      </c>
      <c r="I52">
        <v>0</v>
      </c>
      <c r="J52" t="s">
        <v>4888</v>
      </c>
      <c r="K52" t="s">
        <v>4889</v>
      </c>
      <c r="L52">
        <v>30370</v>
      </c>
      <c r="M52">
        <v>24231</v>
      </c>
      <c r="N52">
        <v>0</v>
      </c>
      <c r="O52">
        <v>0</v>
      </c>
    </row>
    <row r="53" spans="1:15" x14ac:dyDescent="0.25">
      <c r="A53" t="s">
        <v>13</v>
      </c>
      <c r="B53" t="s">
        <v>88</v>
      </c>
      <c r="D53" t="s">
        <v>84</v>
      </c>
      <c r="F53" t="s">
        <v>4721</v>
      </c>
      <c r="G53" t="s">
        <v>4890</v>
      </c>
      <c r="H53" t="s">
        <v>4733</v>
      </c>
      <c r="I53">
        <v>0</v>
      </c>
      <c r="J53" t="s">
        <v>4891</v>
      </c>
      <c r="K53" t="s">
        <v>4886</v>
      </c>
      <c r="L53">
        <v>44</v>
      </c>
      <c r="M53">
        <v>43</v>
      </c>
      <c r="N53">
        <v>0</v>
      </c>
      <c r="O53">
        <v>0</v>
      </c>
    </row>
    <row r="54" spans="1:15" x14ac:dyDescent="0.25">
      <c r="A54" t="s">
        <v>13</v>
      </c>
      <c r="B54" t="s">
        <v>89</v>
      </c>
      <c r="D54" t="s">
        <v>90</v>
      </c>
      <c r="F54" t="s">
        <v>4721</v>
      </c>
      <c r="G54" t="s">
        <v>4892</v>
      </c>
      <c r="H54" t="s">
        <v>4893</v>
      </c>
      <c r="I54">
        <v>0</v>
      </c>
      <c r="J54" t="s">
        <v>4894</v>
      </c>
      <c r="K54" t="s">
        <v>4865</v>
      </c>
      <c r="L54">
        <v>1181</v>
      </c>
      <c r="M54">
        <v>1169</v>
      </c>
      <c r="N54">
        <v>0</v>
      </c>
      <c r="O54">
        <v>0</v>
      </c>
    </row>
    <row r="55" spans="1:15" x14ac:dyDescent="0.25">
      <c r="A55" t="s">
        <v>13</v>
      </c>
      <c r="B55" t="s">
        <v>91</v>
      </c>
      <c r="D55" t="s">
        <v>92</v>
      </c>
      <c r="F55" t="s">
        <v>4716</v>
      </c>
      <c r="G55" t="s">
        <v>4895</v>
      </c>
      <c r="H55" t="s">
        <v>4896</v>
      </c>
      <c r="I55">
        <v>0</v>
      </c>
      <c r="J55" t="s">
        <v>4897</v>
      </c>
      <c r="K55" t="s">
        <v>4880</v>
      </c>
      <c r="L55">
        <v>34633</v>
      </c>
      <c r="M55">
        <v>27571</v>
      </c>
      <c r="N55">
        <v>-28372</v>
      </c>
      <c r="O55">
        <v>-17402</v>
      </c>
    </row>
    <row r="56" spans="1:15" x14ac:dyDescent="0.25">
      <c r="A56" t="s">
        <v>13</v>
      </c>
      <c r="B56" t="s">
        <v>93</v>
      </c>
      <c r="D56" t="s">
        <v>84</v>
      </c>
      <c r="F56" t="s">
        <v>4721</v>
      </c>
      <c r="G56" t="s">
        <v>4898</v>
      </c>
      <c r="H56" t="s">
        <v>4899</v>
      </c>
      <c r="I56" t="s">
        <v>4795</v>
      </c>
      <c r="J56" t="s">
        <v>4900</v>
      </c>
      <c r="K56" t="s">
        <v>4901</v>
      </c>
      <c r="L56">
        <v>293</v>
      </c>
      <c r="M56">
        <v>294</v>
      </c>
      <c r="N56">
        <v>0</v>
      </c>
      <c r="O56">
        <v>0</v>
      </c>
    </row>
    <row r="57" spans="1:15" x14ac:dyDescent="0.25">
      <c r="A57" t="s">
        <v>13</v>
      </c>
      <c r="B57" t="s">
        <v>94</v>
      </c>
      <c r="D57" t="s">
        <v>95</v>
      </c>
      <c r="F57" t="s">
        <v>4731</v>
      </c>
      <c r="G57" t="s">
        <v>4902</v>
      </c>
      <c r="H57" t="s">
        <v>4718</v>
      </c>
      <c r="I57">
        <v>0</v>
      </c>
      <c r="J57" t="s">
        <v>4903</v>
      </c>
      <c r="K57" t="s">
        <v>4865</v>
      </c>
      <c r="L57">
        <v>7</v>
      </c>
      <c r="M57">
        <v>11</v>
      </c>
      <c r="N57">
        <v>0</v>
      </c>
      <c r="O57">
        <v>0</v>
      </c>
    </row>
    <row r="58" spans="1:15" x14ac:dyDescent="0.25">
      <c r="A58" t="s">
        <v>13</v>
      </c>
      <c r="B58" t="s">
        <v>96</v>
      </c>
      <c r="D58" t="s">
        <v>97</v>
      </c>
      <c r="F58" t="s">
        <v>4731</v>
      </c>
      <c r="G58" t="s">
        <v>4904</v>
      </c>
      <c r="H58" t="s">
        <v>4718</v>
      </c>
      <c r="I58">
        <v>0</v>
      </c>
      <c r="J58" t="s">
        <v>4905</v>
      </c>
      <c r="K58" t="s">
        <v>4880</v>
      </c>
      <c r="L58">
        <v>26906</v>
      </c>
      <c r="M58">
        <v>28643</v>
      </c>
      <c r="N58">
        <v>0</v>
      </c>
      <c r="O58">
        <v>0</v>
      </c>
    </row>
    <row r="59" spans="1:15" x14ac:dyDescent="0.25">
      <c r="A59" t="s">
        <v>13</v>
      </c>
      <c r="B59" t="s">
        <v>98</v>
      </c>
      <c r="D59" t="s">
        <v>97</v>
      </c>
      <c r="F59" t="s">
        <v>4721</v>
      </c>
      <c r="G59" t="s">
        <v>4904</v>
      </c>
      <c r="H59" t="s">
        <v>4718</v>
      </c>
      <c r="I59">
        <v>0</v>
      </c>
      <c r="J59" t="s">
        <v>4905</v>
      </c>
      <c r="K59" t="s">
        <v>4880</v>
      </c>
      <c r="L59">
        <v>0</v>
      </c>
      <c r="M59">
        <v>0</v>
      </c>
      <c r="N59">
        <v>0</v>
      </c>
      <c r="O59">
        <v>0</v>
      </c>
    </row>
    <row r="60" spans="1:15" x14ac:dyDescent="0.25">
      <c r="A60" t="s">
        <v>13</v>
      </c>
      <c r="B60" t="s">
        <v>99</v>
      </c>
      <c r="D60" t="s">
        <v>97</v>
      </c>
      <c r="F60" t="s">
        <v>4721</v>
      </c>
      <c r="G60" t="s">
        <v>4906</v>
      </c>
      <c r="H60" t="s">
        <v>4907</v>
      </c>
      <c r="I60">
        <v>0</v>
      </c>
      <c r="J60" t="s">
        <v>4908</v>
      </c>
      <c r="K60" t="s">
        <v>4880</v>
      </c>
      <c r="L60">
        <v>0</v>
      </c>
      <c r="M60">
        <v>0</v>
      </c>
      <c r="N60">
        <v>0</v>
      </c>
      <c r="O60">
        <v>0</v>
      </c>
    </row>
    <row r="61" spans="1:15" x14ac:dyDescent="0.25">
      <c r="A61" t="s">
        <v>13</v>
      </c>
      <c r="B61" t="s">
        <v>100</v>
      </c>
      <c r="D61" t="s">
        <v>84</v>
      </c>
      <c r="F61" t="s">
        <v>4721</v>
      </c>
      <c r="G61" t="s">
        <v>4909</v>
      </c>
      <c r="H61" t="s">
        <v>4910</v>
      </c>
      <c r="I61">
        <v>0</v>
      </c>
      <c r="J61" t="s">
        <v>4911</v>
      </c>
      <c r="K61" t="s">
        <v>4912</v>
      </c>
      <c r="L61">
        <v>48</v>
      </c>
      <c r="M61">
        <v>53</v>
      </c>
      <c r="N61">
        <v>0</v>
      </c>
      <c r="O61">
        <v>0</v>
      </c>
    </row>
    <row r="62" spans="1:15" x14ac:dyDescent="0.25">
      <c r="A62" t="s">
        <v>13</v>
      </c>
      <c r="B62" t="s">
        <v>101</v>
      </c>
      <c r="F62" t="s">
        <v>4731</v>
      </c>
      <c r="G62" t="s">
        <v>4913</v>
      </c>
      <c r="H62" t="s">
        <v>4824</v>
      </c>
      <c r="I62">
        <v>0</v>
      </c>
      <c r="J62" t="s">
        <v>4914</v>
      </c>
      <c r="K62" t="s">
        <v>4901</v>
      </c>
      <c r="L62">
        <v>761</v>
      </c>
      <c r="M62">
        <v>123</v>
      </c>
      <c r="N62">
        <v>0</v>
      </c>
      <c r="O62">
        <v>0</v>
      </c>
    </row>
    <row r="63" spans="1:15" x14ac:dyDescent="0.25">
      <c r="A63" t="s">
        <v>13</v>
      </c>
      <c r="B63" t="s">
        <v>102</v>
      </c>
      <c r="F63" t="s">
        <v>4731</v>
      </c>
      <c r="G63" t="s">
        <v>4913</v>
      </c>
      <c r="H63" t="s">
        <v>4915</v>
      </c>
      <c r="I63">
        <v>0</v>
      </c>
      <c r="J63" t="s">
        <v>4914</v>
      </c>
      <c r="K63" t="s">
        <v>4901</v>
      </c>
      <c r="L63">
        <v>959</v>
      </c>
      <c r="M63">
        <v>425</v>
      </c>
      <c r="N63">
        <v>0</v>
      </c>
      <c r="O63">
        <v>0</v>
      </c>
    </row>
    <row r="64" spans="1:15" x14ac:dyDescent="0.25">
      <c r="A64" t="s">
        <v>13</v>
      </c>
      <c r="B64" t="s">
        <v>103</v>
      </c>
      <c r="F64" t="s">
        <v>4731</v>
      </c>
      <c r="G64" t="s">
        <v>4916</v>
      </c>
      <c r="H64" t="s">
        <v>4764</v>
      </c>
      <c r="I64">
        <v>0</v>
      </c>
      <c r="J64" t="s">
        <v>4917</v>
      </c>
      <c r="K64" t="s">
        <v>4918</v>
      </c>
      <c r="L64">
        <v>195</v>
      </c>
      <c r="M64">
        <v>39</v>
      </c>
      <c r="N64">
        <v>0</v>
      </c>
      <c r="O64">
        <v>0</v>
      </c>
    </row>
    <row r="65" spans="1:15" x14ac:dyDescent="0.25">
      <c r="A65" t="s">
        <v>13</v>
      </c>
      <c r="B65" t="s">
        <v>104</v>
      </c>
      <c r="F65" t="s">
        <v>4721</v>
      </c>
      <c r="G65" t="s">
        <v>4919</v>
      </c>
      <c r="H65" t="s">
        <v>4827</v>
      </c>
      <c r="I65">
        <v>0</v>
      </c>
      <c r="J65" t="s">
        <v>4920</v>
      </c>
      <c r="K65" t="s">
        <v>4918</v>
      </c>
      <c r="L65">
        <v>276</v>
      </c>
      <c r="M65">
        <v>313</v>
      </c>
      <c r="N65">
        <v>0</v>
      </c>
      <c r="O65">
        <v>0</v>
      </c>
    </row>
    <row r="66" spans="1:15" x14ac:dyDescent="0.25">
      <c r="A66" t="s">
        <v>13</v>
      </c>
      <c r="B66" t="s">
        <v>105</v>
      </c>
      <c r="D66" t="s">
        <v>106</v>
      </c>
      <c r="F66" t="s">
        <v>4921</v>
      </c>
      <c r="G66" t="s">
        <v>4916</v>
      </c>
      <c r="H66" t="s">
        <v>4896</v>
      </c>
      <c r="I66" t="s">
        <v>4922</v>
      </c>
      <c r="J66" t="s">
        <v>4923</v>
      </c>
      <c r="K66" t="s">
        <v>4886</v>
      </c>
      <c r="L66">
        <v>2570</v>
      </c>
      <c r="M66">
        <v>0</v>
      </c>
      <c r="N66">
        <v>0</v>
      </c>
      <c r="O66">
        <v>0</v>
      </c>
    </row>
    <row r="67" spans="1:15" x14ac:dyDescent="0.25">
      <c r="A67" t="s">
        <v>13</v>
      </c>
      <c r="B67" t="s">
        <v>107</v>
      </c>
      <c r="D67" t="s">
        <v>84</v>
      </c>
      <c r="F67" t="s">
        <v>4721</v>
      </c>
      <c r="G67" t="s">
        <v>4924</v>
      </c>
      <c r="H67" t="s">
        <v>4804</v>
      </c>
      <c r="I67">
        <v>0</v>
      </c>
      <c r="J67" t="s">
        <v>4925</v>
      </c>
      <c r="K67" t="s">
        <v>4901</v>
      </c>
      <c r="L67">
        <v>23</v>
      </c>
      <c r="M67">
        <v>27</v>
      </c>
      <c r="N67">
        <v>0</v>
      </c>
      <c r="O67">
        <v>0</v>
      </c>
    </row>
    <row r="68" spans="1:15" x14ac:dyDescent="0.25">
      <c r="A68" t="s">
        <v>13</v>
      </c>
      <c r="B68" t="s">
        <v>108</v>
      </c>
      <c r="D68" t="s">
        <v>109</v>
      </c>
      <c r="F68" t="s">
        <v>4721</v>
      </c>
      <c r="G68" t="s">
        <v>4926</v>
      </c>
      <c r="H68" t="s">
        <v>4927</v>
      </c>
      <c r="I68">
        <v>0</v>
      </c>
      <c r="J68" t="s">
        <v>4928</v>
      </c>
      <c r="K68" t="s">
        <v>4918</v>
      </c>
      <c r="L68">
        <v>733</v>
      </c>
      <c r="M68">
        <v>639</v>
      </c>
      <c r="N68">
        <v>0</v>
      </c>
      <c r="O68">
        <v>0</v>
      </c>
    </row>
    <row r="69" spans="1:15" x14ac:dyDescent="0.25">
      <c r="A69" t="s">
        <v>13</v>
      </c>
      <c r="B69" t="s">
        <v>110</v>
      </c>
      <c r="D69" t="s">
        <v>111</v>
      </c>
      <c r="F69" t="s">
        <v>4929</v>
      </c>
      <c r="G69" t="s">
        <v>4930</v>
      </c>
      <c r="H69" t="s">
        <v>4718</v>
      </c>
      <c r="I69">
        <v>0</v>
      </c>
      <c r="J69" t="s">
        <v>4931</v>
      </c>
      <c r="K69" t="s">
        <v>4901</v>
      </c>
      <c r="L69">
        <v>0</v>
      </c>
      <c r="M69">
        <v>0</v>
      </c>
      <c r="N69">
        <v>0</v>
      </c>
      <c r="O69">
        <v>0</v>
      </c>
    </row>
    <row r="70" spans="1:15" x14ac:dyDescent="0.25">
      <c r="A70" t="s">
        <v>13</v>
      </c>
      <c r="B70" t="s">
        <v>112</v>
      </c>
      <c r="D70" t="s">
        <v>113</v>
      </c>
      <c r="F70" t="s">
        <v>4716</v>
      </c>
      <c r="G70" t="s">
        <v>4932</v>
      </c>
      <c r="H70" t="s">
        <v>4896</v>
      </c>
      <c r="I70">
        <v>0</v>
      </c>
      <c r="J70" t="s">
        <v>4933</v>
      </c>
      <c r="K70" t="s">
        <v>4865</v>
      </c>
      <c r="L70">
        <v>246968</v>
      </c>
      <c r="M70">
        <v>185391</v>
      </c>
      <c r="N70">
        <v>0</v>
      </c>
      <c r="O70">
        <v>0</v>
      </c>
    </row>
    <row r="71" spans="1:15" x14ac:dyDescent="0.25">
      <c r="A71" t="s">
        <v>13</v>
      </c>
      <c r="B71" t="s">
        <v>114</v>
      </c>
      <c r="D71" t="s">
        <v>115</v>
      </c>
      <c r="F71" t="s">
        <v>4716</v>
      </c>
      <c r="G71" t="s">
        <v>4722</v>
      </c>
      <c r="H71" t="s">
        <v>4934</v>
      </c>
      <c r="I71" t="s">
        <v>4795</v>
      </c>
      <c r="J71" t="s">
        <v>4935</v>
      </c>
      <c r="K71" t="s">
        <v>4865</v>
      </c>
      <c r="L71">
        <v>408</v>
      </c>
      <c r="M71">
        <v>470</v>
      </c>
      <c r="N71">
        <v>0</v>
      </c>
      <c r="O71">
        <v>0</v>
      </c>
    </row>
    <row r="72" spans="1:15" x14ac:dyDescent="0.25">
      <c r="A72" t="s">
        <v>13</v>
      </c>
      <c r="B72" t="s">
        <v>116</v>
      </c>
      <c r="D72" t="s">
        <v>117</v>
      </c>
      <c r="F72" t="s">
        <v>4716</v>
      </c>
      <c r="G72" t="s">
        <v>4936</v>
      </c>
      <c r="H72" t="s">
        <v>4718</v>
      </c>
      <c r="I72">
        <v>0</v>
      </c>
      <c r="J72" t="s">
        <v>4937</v>
      </c>
      <c r="K72" t="s">
        <v>4901</v>
      </c>
      <c r="L72">
        <v>26086</v>
      </c>
      <c r="M72">
        <v>17718</v>
      </c>
      <c r="N72">
        <v>-31458</v>
      </c>
      <c r="O72">
        <v>-13283</v>
      </c>
    </row>
    <row r="73" spans="1:15" x14ac:dyDescent="0.25">
      <c r="A73" t="s">
        <v>13</v>
      </c>
      <c r="B73" t="s">
        <v>118</v>
      </c>
      <c r="D73" t="s">
        <v>119</v>
      </c>
      <c r="F73" t="s">
        <v>4716</v>
      </c>
      <c r="G73" t="s">
        <v>4938</v>
      </c>
      <c r="H73" t="s">
        <v>4896</v>
      </c>
      <c r="I73">
        <v>0</v>
      </c>
      <c r="J73" t="s">
        <v>4939</v>
      </c>
      <c r="K73" t="s">
        <v>4918</v>
      </c>
      <c r="L73">
        <v>64881</v>
      </c>
      <c r="M73">
        <v>63862</v>
      </c>
      <c r="N73">
        <v>0</v>
      </c>
      <c r="O73">
        <v>0</v>
      </c>
    </row>
    <row r="74" spans="1:15" x14ac:dyDescent="0.25">
      <c r="A74" t="s">
        <v>13</v>
      </c>
      <c r="B74" t="s">
        <v>120</v>
      </c>
      <c r="D74" t="s">
        <v>121</v>
      </c>
      <c r="F74" t="s">
        <v>4716</v>
      </c>
      <c r="G74" t="s">
        <v>4940</v>
      </c>
      <c r="H74" t="s">
        <v>4941</v>
      </c>
      <c r="I74">
        <v>0</v>
      </c>
      <c r="J74" t="s">
        <v>4942</v>
      </c>
      <c r="K74" t="s">
        <v>4880</v>
      </c>
      <c r="L74">
        <v>17819</v>
      </c>
      <c r="M74">
        <v>16529</v>
      </c>
      <c r="N74">
        <v>0</v>
      </c>
      <c r="O74">
        <v>0</v>
      </c>
    </row>
    <row r="75" spans="1:15" x14ac:dyDescent="0.25">
      <c r="A75" t="s">
        <v>13</v>
      </c>
      <c r="B75" t="s">
        <v>122</v>
      </c>
      <c r="D75" t="s">
        <v>92</v>
      </c>
      <c r="F75" t="s">
        <v>4716</v>
      </c>
      <c r="G75" t="s">
        <v>4830</v>
      </c>
      <c r="H75" t="s">
        <v>4863</v>
      </c>
      <c r="I75">
        <v>0</v>
      </c>
      <c r="J75" t="s">
        <v>4943</v>
      </c>
      <c r="K75" t="s">
        <v>4918</v>
      </c>
      <c r="L75">
        <v>85967</v>
      </c>
      <c r="M75">
        <v>66167</v>
      </c>
      <c r="N75">
        <v>0</v>
      </c>
      <c r="O75">
        <v>0</v>
      </c>
    </row>
    <row r="76" spans="1:15" x14ac:dyDescent="0.25">
      <c r="A76" t="s">
        <v>13</v>
      </c>
      <c r="B76" t="s">
        <v>123</v>
      </c>
      <c r="D76" t="s">
        <v>84</v>
      </c>
      <c r="F76" t="s">
        <v>4721</v>
      </c>
      <c r="G76" t="s">
        <v>4944</v>
      </c>
      <c r="H76" t="s">
        <v>4945</v>
      </c>
      <c r="I76">
        <v>0</v>
      </c>
      <c r="J76" t="s">
        <v>4946</v>
      </c>
      <c r="K76" t="s">
        <v>4880</v>
      </c>
      <c r="L76">
        <v>235</v>
      </c>
      <c r="M76">
        <v>252</v>
      </c>
      <c r="N76">
        <v>0</v>
      </c>
      <c r="O76">
        <v>0</v>
      </c>
    </row>
    <row r="77" spans="1:15" x14ac:dyDescent="0.25">
      <c r="A77" t="s">
        <v>13</v>
      </c>
      <c r="B77" t="s">
        <v>124</v>
      </c>
      <c r="D77" t="s">
        <v>125</v>
      </c>
      <c r="F77" t="s">
        <v>4721</v>
      </c>
      <c r="G77" t="s">
        <v>4947</v>
      </c>
      <c r="H77" t="s">
        <v>4896</v>
      </c>
      <c r="I77">
        <v>0</v>
      </c>
      <c r="J77" t="s">
        <v>4948</v>
      </c>
      <c r="K77" t="s">
        <v>4949</v>
      </c>
      <c r="L77">
        <v>672</v>
      </c>
      <c r="M77">
        <v>321</v>
      </c>
      <c r="N77">
        <v>0</v>
      </c>
      <c r="O77">
        <v>0</v>
      </c>
    </row>
    <row r="78" spans="1:15" x14ac:dyDescent="0.25">
      <c r="A78" t="s">
        <v>13</v>
      </c>
      <c r="B78" t="s">
        <v>126</v>
      </c>
      <c r="D78" t="s">
        <v>127</v>
      </c>
      <c r="F78" t="s">
        <v>4721</v>
      </c>
      <c r="G78" t="s">
        <v>4950</v>
      </c>
      <c r="H78" t="s">
        <v>4804</v>
      </c>
      <c r="I78">
        <v>0</v>
      </c>
      <c r="J78" t="s">
        <v>4951</v>
      </c>
      <c r="K78" t="s">
        <v>4735</v>
      </c>
      <c r="L78">
        <v>1253</v>
      </c>
      <c r="M78">
        <v>555</v>
      </c>
      <c r="N78">
        <v>0</v>
      </c>
      <c r="O78">
        <v>0</v>
      </c>
    </row>
    <row r="79" spans="1:15" x14ac:dyDescent="0.25">
      <c r="A79" t="s">
        <v>13</v>
      </c>
      <c r="B79" t="s">
        <v>128</v>
      </c>
      <c r="D79" t="s">
        <v>84</v>
      </c>
      <c r="F79" t="s">
        <v>4721</v>
      </c>
      <c r="G79" t="s">
        <v>4952</v>
      </c>
      <c r="H79" t="s">
        <v>4718</v>
      </c>
      <c r="I79">
        <v>0</v>
      </c>
      <c r="J79" t="s">
        <v>4953</v>
      </c>
      <c r="K79" t="s">
        <v>4880</v>
      </c>
      <c r="L79">
        <v>298</v>
      </c>
      <c r="M79">
        <v>293</v>
      </c>
      <c r="N79">
        <v>0</v>
      </c>
      <c r="O79">
        <v>0</v>
      </c>
    </row>
    <row r="80" spans="1:15" x14ac:dyDescent="0.25">
      <c r="A80" t="s">
        <v>13</v>
      </c>
      <c r="B80" t="s">
        <v>129</v>
      </c>
      <c r="D80" t="s">
        <v>84</v>
      </c>
      <c r="F80" t="s">
        <v>4721</v>
      </c>
      <c r="G80" t="s">
        <v>4954</v>
      </c>
      <c r="H80" t="s">
        <v>4955</v>
      </c>
      <c r="I80">
        <v>0</v>
      </c>
      <c r="J80" t="s">
        <v>4956</v>
      </c>
      <c r="K80" t="s">
        <v>4880</v>
      </c>
      <c r="L80">
        <v>916</v>
      </c>
      <c r="M80">
        <v>892</v>
      </c>
      <c r="N80">
        <v>0</v>
      </c>
      <c r="O80">
        <v>0</v>
      </c>
    </row>
    <row r="81" spans="1:15" x14ac:dyDescent="0.25">
      <c r="A81" t="s">
        <v>11</v>
      </c>
      <c r="B81" t="s">
        <v>130</v>
      </c>
      <c r="F81" t="s">
        <v>4721</v>
      </c>
      <c r="G81" t="s">
        <v>4957</v>
      </c>
      <c r="H81" t="s">
        <v>4779</v>
      </c>
      <c r="I81">
        <v>0</v>
      </c>
      <c r="J81" t="s">
        <v>4958</v>
      </c>
      <c r="K81" t="s">
        <v>4959</v>
      </c>
      <c r="L81">
        <v>1984</v>
      </c>
      <c r="M81">
        <v>1781</v>
      </c>
      <c r="N81">
        <v>0</v>
      </c>
      <c r="O81">
        <v>0</v>
      </c>
    </row>
    <row r="82" spans="1:15" x14ac:dyDescent="0.25">
      <c r="A82" t="s">
        <v>38</v>
      </c>
      <c r="B82" t="s">
        <v>131</v>
      </c>
      <c r="F82" t="s">
        <v>4716</v>
      </c>
      <c r="G82" t="s">
        <v>4960</v>
      </c>
      <c r="H82" t="s">
        <v>4804</v>
      </c>
      <c r="I82">
        <v>0</v>
      </c>
      <c r="J82" t="s">
        <v>4961</v>
      </c>
      <c r="K82" t="s">
        <v>4962</v>
      </c>
      <c r="L82">
        <v>0</v>
      </c>
      <c r="M82">
        <v>0</v>
      </c>
      <c r="N82">
        <v>0</v>
      </c>
      <c r="O82">
        <v>0</v>
      </c>
    </row>
    <row r="83" spans="1:15" x14ac:dyDescent="0.25">
      <c r="A83" t="s">
        <v>38</v>
      </c>
      <c r="B83" t="s">
        <v>132</v>
      </c>
      <c r="C83" t="s">
        <v>133</v>
      </c>
      <c r="D83" t="s">
        <v>134</v>
      </c>
      <c r="F83" t="s">
        <v>4716</v>
      </c>
      <c r="G83" t="s">
        <v>4963</v>
      </c>
      <c r="H83" t="s">
        <v>4733</v>
      </c>
      <c r="I83">
        <v>0</v>
      </c>
      <c r="J83" t="s">
        <v>4964</v>
      </c>
      <c r="K83" t="s">
        <v>4965</v>
      </c>
      <c r="L83">
        <v>53372</v>
      </c>
      <c r="M83">
        <v>37204</v>
      </c>
      <c r="N83">
        <v>0</v>
      </c>
      <c r="O83">
        <v>0</v>
      </c>
    </row>
    <row r="84" spans="1:15" x14ac:dyDescent="0.25">
      <c r="A84" t="s">
        <v>38</v>
      </c>
      <c r="B84" t="s">
        <v>135</v>
      </c>
      <c r="C84" t="s">
        <v>133</v>
      </c>
      <c r="F84" t="s">
        <v>4716</v>
      </c>
      <c r="G84" t="s">
        <v>4966</v>
      </c>
      <c r="H84" t="s">
        <v>4967</v>
      </c>
      <c r="I84">
        <v>0</v>
      </c>
      <c r="J84" t="s">
        <v>4968</v>
      </c>
      <c r="K84" t="s">
        <v>4833</v>
      </c>
      <c r="L84">
        <v>2874</v>
      </c>
      <c r="M84">
        <v>134</v>
      </c>
      <c r="N84">
        <v>0</v>
      </c>
      <c r="O84">
        <v>0</v>
      </c>
    </row>
    <row r="85" spans="1:15" x14ac:dyDescent="0.25">
      <c r="A85" t="s">
        <v>38</v>
      </c>
      <c r="B85" t="s">
        <v>136</v>
      </c>
      <c r="C85" t="s">
        <v>137</v>
      </c>
      <c r="D85" t="s">
        <v>138</v>
      </c>
      <c r="F85" t="s">
        <v>4929</v>
      </c>
      <c r="G85" t="s">
        <v>4969</v>
      </c>
      <c r="H85" t="s">
        <v>4718</v>
      </c>
      <c r="I85">
        <v>0</v>
      </c>
      <c r="J85" t="s">
        <v>4970</v>
      </c>
      <c r="K85" t="s">
        <v>4971</v>
      </c>
      <c r="L85">
        <v>0</v>
      </c>
      <c r="M85">
        <v>0</v>
      </c>
      <c r="N85">
        <v>0</v>
      </c>
      <c r="O85">
        <v>0</v>
      </c>
    </row>
    <row r="86" spans="1:15" x14ac:dyDescent="0.25">
      <c r="A86" t="s">
        <v>38</v>
      </c>
      <c r="B86" t="s">
        <v>139</v>
      </c>
      <c r="C86" t="s">
        <v>140</v>
      </c>
      <c r="F86" t="s">
        <v>4716</v>
      </c>
      <c r="G86" t="s">
        <v>4972</v>
      </c>
      <c r="H86" t="s">
        <v>4718</v>
      </c>
      <c r="I86">
        <v>0</v>
      </c>
      <c r="J86" t="s">
        <v>4973</v>
      </c>
      <c r="K86" t="s">
        <v>4974</v>
      </c>
      <c r="L86">
        <v>11143</v>
      </c>
      <c r="M86">
        <v>9387</v>
      </c>
      <c r="N86">
        <v>-38146</v>
      </c>
      <c r="O86">
        <v>-17460</v>
      </c>
    </row>
    <row r="87" spans="1:15" x14ac:dyDescent="0.25">
      <c r="A87" t="s">
        <v>38</v>
      </c>
      <c r="B87" t="s">
        <v>141</v>
      </c>
      <c r="C87" t="s">
        <v>140</v>
      </c>
      <c r="D87" t="s">
        <v>142</v>
      </c>
      <c r="F87" t="s">
        <v>4716</v>
      </c>
      <c r="G87" t="s">
        <v>4975</v>
      </c>
      <c r="H87" t="s">
        <v>4804</v>
      </c>
      <c r="I87" t="s">
        <v>4795</v>
      </c>
      <c r="J87" t="s">
        <v>4976</v>
      </c>
      <c r="K87" t="s">
        <v>4977</v>
      </c>
      <c r="L87">
        <v>21242</v>
      </c>
      <c r="M87">
        <v>11470</v>
      </c>
      <c r="N87">
        <v>-21831</v>
      </c>
      <c r="O87">
        <v>-13695</v>
      </c>
    </row>
    <row r="88" spans="1:15" x14ac:dyDescent="0.25">
      <c r="A88" t="s">
        <v>38</v>
      </c>
      <c r="B88" t="s">
        <v>143</v>
      </c>
      <c r="C88" t="s">
        <v>140</v>
      </c>
      <c r="D88" t="s">
        <v>144</v>
      </c>
      <c r="F88" t="s">
        <v>4716</v>
      </c>
      <c r="G88" t="s">
        <v>4978</v>
      </c>
      <c r="H88" t="s">
        <v>4896</v>
      </c>
      <c r="I88">
        <v>0</v>
      </c>
      <c r="J88" t="s">
        <v>4979</v>
      </c>
      <c r="K88" t="s">
        <v>4980</v>
      </c>
      <c r="L88">
        <v>138256</v>
      </c>
      <c r="M88">
        <v>150301</v>
      </c>
      <c r="N88">
        <v>-71650</v>
      </c>
      <c r="O88">
        <v>-49157</v>
      </c>
    </row>
    <row r="89" spans="1:15" x14ac:dyDescent="0.25">
      <c r="A89" t="s">
        <v>38</v>
      </c>
      <c r="B89" t="s">
        <v>145</v>
      </c>
      <c r="C89" t="s">
        <v>140</v>
      </c>
      <c r="F89" t="s">
        <v>4716</v>
      </c>
      <c r="G89" t="s">
        <v>4960</v>
      </c>
      <c r="H89" t="s">
        <v>4804</v>
      </c>
      <c r="I89">
        <v>0</v>
      </c>
      <c r="J89" t="s">
        <v>4961</v>
      </c>
      <c r="K89" t="s">
        <v>4962</v>
      </c>
      <c r="L89">
        <v>29262</v>
      </c>
      <c r="M89">
        <v>21497</v>
      </c>
      <c r="N89">
        <v>-25301</v>
      </c>
      <c r="O89">
        <v>-16889</v>
      </c>
    </row>
    <row r="90" spans="1:15" x14ac:dyDescent="0.25">
      <c r="A90" t="s">
        <v>38</v>
      </c>
      <c r="B90" t="s">
        <v>146</v>
      </c>
      <c r="C90" t="s">
        <v>140</v>
      </c>
      <c r="D90" t="s">
        <v>147</v>
      </c>
      <c r="F90" t="s">
        <v>4716</v>
      </c>
      <c r="G90" t="s">
        <v>4981</v>
      </c>
      <c r="H90" t="s">
        <v>4733</v>
      </c>
      <c r="I90">
        <v>0</v>
      </c>
      <c r="J90" t="s">
        <v>4982</v>
      </c>
      <c r="K90" t="s">
        <v>4784</v>
      </c>
      <c r="L90">
        <v>54397</v>
      </c>
      <c r="M90">
        <v>24007</v>
      </c>
      <c r="N90">
        <v>-6957</v>
      </c>
      <c r="O90">
        <v>-7690</v>
      </c>
    </row>
    <row r="91" spans="1:15" x14ac:dyDescent="0.25">
      <c r="A91" t="s">
        <v>38</v>
      </c>
      <c r="B91" t="s">
        <v>148</v>
      </c>
      <c r="C91" t="s">
        <v>140</v>
      </c>
      <c r="D91" t="s">
        <v>149</v>
      </c>
      <c r="F91" t="s">
        <v>4716</v>
      </c>
      <c r="G91" t="s">
        <v>4983</v>
      </c>
      <c r="H91" t="s">
        <v>4896</v>
      </c>
      <c r="I91">
        <v>0</v>
      </c>
      <c r="J91" t="s">
        <v>4984</v>
      </c>
      <c r="K91" t="s">
        <v>4985</v>
      </c>
      <c r="L91">
        <v>37715</v>
      </c>
      <c r="M91">
        <v>49809</v>
      </c>
      <c r="N91">
        <v>-2342</v>
      </c>
      <c r="O91">
        <v>-1254</v>
      </c>
    </row>
    <row r="92" spans="1:15" x14ac:dyDescent="0.25">
      <c r="A92" t="s">
        <v>21</v>
      </c>
      <c r="B92" t="s">
        <v>150</v>
      </c>
      <c r="C92" t="s">
        <v>151</v>
      </c>
      <c r="D92" t="s">
        <v>152</v>
      </c>
      <c r="F92" t="s">
        <v>4921</v>
      </c>
      <c r="G92" t="s">
        <v>4986</v>
      </c>
      <c r="H92" t="s">
        <v>4899</v>
      </c>
      <c r="I92">
        <v>0</v>
      </c>
      <c r="J92" t="s">
        <v>4987</v>
      </c>
      <c r="K92" t="s">
        <v>4988</v>
      </c>
      <c r="L92">
        <v>0</v>
      </c>
      <c r="M92">
        <v>0</v>
      </c>
      <c r="N92">
        <v>0</v>
      </c>
      <c r="O92">
        <v>0</v>
      </c>
    </row>
    <row r="93" spans="1:15" x14ac:dyDescent="0.25">
      <c r="A93" t="s">
        <v>21</v>
      </c>
      <c r="B93" t="s">
        <v>153</v>
      </c>
      <c r="C93" t="s">
        <v>154</v>
      </c>
      <c r="D93" t="s">
        <v>155</v>
      </c>
      <c r="F93" t="s">
        <v>4721</v>
      </c>
      <c r="G93" t="s">
        <v>4989</v>
      </c>
      <c r="H93" t="s">
        <v>4990</v>
      </c>
      <c r="I93">
        <v>0</v>
      </c>
      <c r="J93" t="s">
        <v>4991</v>
      </c>
      <c r="K93" t="s">
        <v>4992</v>
      </c>
      <c r="L93">
        <v>1275</v>
      </c>
      <c r="M93">
        <v>767</v>
      </c>
      <c r="N93">
        <v>0</v>
      </c>
      <c r="O93">
        <v>0</v>
      </c>
    </row>
    <row r="94" spans="1:15" x14ac:dyDescent="0.25">
      <c r="A94" t="s">
        <v>21</v>
      </c>
      <c r="B94" t="s">
        <v>156</v>
      </c>
      <c r="C94" t="s">
        <v>151</v>
      </c>
      <c r="D94" t="s">
        <v>152</v>
      </c>
      <c r="F94" t="s">
        <v>4731</v>
      </c>
      <c r="G94" t="s">
        <v>4993</v>
      </c>
      <c r="H94" t="s">
        <v>4790</v>
      </c>
      <c r="I94">
        <v>0</v>
      </c>
      <c r="J94" t="s">
        <v>4994</v>
      </c>
      <c r="K94" t="s">
        <v>4995</v>
      </c>
      <c r="L94">
        <v>84</v>
      </c>
      <c r="M94">
        <v>11</v>
      </c>
      <c r="N94">
        <v>0</v>
      </c>
      <c r="O94">
        <v>0</v>
      </c>
    </row>
    <row r="95" spans="1:15" x14ac:dyDescent="0.25">
      <c r="A95" t="s">
        <v>21</v>
      </c>
      <c r="B95" t="s">
        <v>157</v>
      </c>
      <c r="C95" t="s">
        <v>158</v>
      </c>
      <c r="D95" t="s">
        <v>159</v>
      </c>
      <c r="F95" t="s">
        <v>4921</v>
      </c>
      <c r="G95" t="s">
        <v>4996</v>
      </c>
      <c r="H95" t="s">
        <v>4809</v>
      </c>
      <c r="I95">
        <v>0</v>
      </c>
      <c r="J95" t="s">
        <v>4997</v>
      </c>
      <c r="K95" t="s">
        <v>4998</v>
      </c>
      <c r="L95">
        <v>2333</v>
      </c>
      <c r="M95">
        <v>0</v>
      </c>
      <c r="N95">
        <v>0</v>
      </c>
      <c r="O95">
        <v>0</v>
      </c>
    </row>
    <row r="96" spans="1:15" x14ac:dyDescent="0.25">
      <c r="A96" t="s">
        <v>21</v>
      </c>
      <c r="B96" t="s">
        <v>160</v>
      </c>
      <c r="C96" t="s">
        <v>161</v>
      </c>
      <c r="D96" t="s">
        <v>162</v>
      </c>
      <c r="F96" t="s">
        <v>4921</v>
      </c>
      <c r="G96" t="s">
        <v>4999</v>
      </c>
      <c r="H96" t="s">
        <v>4896</v>
      </c>
      <c r="I96">
        <v>0</v>
      </c>
      <c r="J96" t="s">
        <v>5000</v>
      </c>
      <c r="K96" t="s">
        <v>4748</v>
      </c>
      <c r="L96">
        <v>2651</v>
      </c>
      <c r="M96">
        <v>0</v>
      </c>
      <c r="N96">
        <v>0</v>
      </c>
      <c r="O96">
        <v>0</v>
      </c>
    </row>
    <row r="97" spans="1:15" x14ac:dyDescent="0.25">
      <c r="A97" t="s">
        <v>21</v>
      </c>
      <c r="B97" t="s">
        <v>163</v>
      </c>
      <c r="C97" t="s">
        <v>164</v>
      </c>
      <c r="D97" t="s">
        <v>162</v>
      </c>
      <c r="F97" t="s">
        <v>4921</v>
      </c>
      <c r="G97" t="s">
        <v>5001</v>
      </c>
      <c r="H97" t="s">
        <v>4718</v>
      </c>
      <c r="I97">
        <v>0</v>
      </c>
      <c r="J97" t="s">
        <v>5002</v>
      </c>
      <c r="K97" t="s">
        <v>5003</v>
      </c>
      <c r="L97">
        <v>2228</v>
      </c>
      <c r="M97">
        <v>0</v>
      </c>
      <c r="N97">
        <v>0</v>
      </c>
      <c r="O97">
        <v>0</v>
      </c>
    </row>
    <row r="98" spans="1:15" x14ac:dyDescent="0.25">
      <c r="A98" t="s">
        <v>21</v>
      </c>
      <c r="B98" t="s">
        <v>165</v>
      </c>
      <c r="C98" t="s">
        <v>158</v>
      </c>
      <c r="D98" t="s">
        <v>159</v>
      </c>
      <c r="F98" t="s">
        <v>4921</v>
      </c>
      <c r="G98" t="s">
        <v>5004</v>
      </c>
      <c r="H98" t="s">
        <v>4896</v>
      </c>
      <c r="I98">
        <v>0</v>
      </c>
      <c r="J98" t="s">
        <v>5005</v>
      </c>
      <c r="K98" t="s">
        <v>4998</v>
      </c>
      <c r="L98">
        <v>2333</v>
      </c>
      <c r="M98">
        <v>0</v>
      </c>
      <c r="N98">
        <v>0</v>
      </c>
      <c r="O98">
        <v>0</v>
      </c>
    </row>
    <row r="99" spans="1:15" x14ac:dyDescent="0.25">
      <c r="A99" t="s">
        <v>21</v>
      </c>
      <c r="B99" t="s">
        <v>166</v>
      </c>
      <c r="C99" t="s">
        <v>158</v>
      </c>
      <c r="D99" t="s">
        <v>159</v>
      </c>
      <c r="F99" t="s">
        <v>4921</v>
      </c>
      <c r="G99" t="s">
        <v>5006</v>
      </c>
      <c r="H99" t="s">
        <v>5007</v>
      </c>
      <c r="I99">
        <v>0</v>
      </c>
      <c r="J99" t="s">
        <v>5008</v>
      </c>
      <c r="K99" t="s">
        <v>4998</v>
      </c>
      <c r="L99">
        <v>2333</v>
      </c>
      <c r="M99">
        <v>0</v>
      </c>
      <c r="N99">
        <v>0</v>
      </c>
      <c r="O99">
        <v>0</v>
      </c>
    </row>
    <row r="100" spans="1:15" x14ac:dyDescent="0.25">
      <c r="A100" t="s">
        <v>21</v>
      </c>
      <c r="B100" t="s">
        <v>167</v>
      </c>
      <c r="C100" t="s">
        <v>168</v>
      </c>
      <c r="D100" t="s">
        <v>162</v>
      </c>
      <c r="F100" t="s">
        <v>4921</v>
      </c>
      <c r="G100" t="s">
        <v>5009</v>
      </c>
      <c r="H100" t="s">
        <v>5010</v>
      </c>
      <c r="I100">
        <v>0</v>
      </c>
      <c r="J100" t="s">
        <v>5011</v>
      </c>
      <c r="K100" t="s">
        <v>4998</v>
      </c>
      <c r="L100">
        <v>2333</v>
      </c>
      <c r="M100">
        <v>0</v>
      </c>
      <c r="N100">
        <v>0</v>
      </c>
      <c r="O100">
        <v>0</v>
      </c>
    </row>
    <row r="101" spans="1:15" x14ac:dyDescent="0.25">
      <c r="A101" t="s">
        <v>21</v>
      </c>
      <c r="B101" t="s">
        <v>169</v>
      </c>
      <c r="C101" t="s">
        <v>170</v>
      </c>
      <c r="D101" t="s">
        <v>162</v>
      </c>
      <c r="F101" t="s">
        <v>4921</v>
      </c>
      <c r="G101" t="s">
        <v>5009</v>
      </c>
      <c r="H101" t="s">
        <v>4737</v>
      </c>
      <c r="I101" t="s">
        <v>4795</v>
      </c>
      <c r="J101" t="s">
        <v>5012</v>
      </c>
      <c r="K101" t="s">
        <v>4998</v>
      </c>
      <c r="L101">
        <v>2333</v>
      </c>
      <c r="M101">
        <v>0</v>
      </c>
      <c r="N101">
        <v>0</v>
      </c>
      <c r="O101">
        <v>0</v>
      </c>
    </row>
    <row r="102" spans="1:15" x14ac:dyDescent="0.25">
      <c r="A102" t="s">
        <v>21</v>
      </c>
      <c r="B102" t="s">
        <v>171</v>
      </c>
      <c r="C102" t="s">
        <v>158</v>
      </c>
      <c r="D102" t="s">
        <v>159</v>
      </c>
      <c r="F102" t="s">
        <v>4921</v>
      </c>
      <c r="G102" t="s">
        <v>5009</v>
      </c>
      <c r="H102" t="s">
        <v>4764</v>
      </c>
      <c r="I102">
        <v>0</v>
      </c>
      <c r="J102" t="s">
        <v>5012</v>
      </c>
      <c r="K102" t="s">
        <v>4998</v>
      </c>
      <c r="L102">
        <v>2333</v>
      </c>
      <c r="M102">
        <v>0</v>
      </c>
      <c r="N102">
        <v>0</v>
      </c>
      <c r="O102">
        <v>0</v>
      </c>
    </row>
    <row r="103" spans="1:15" x14ac:dyDescent="0.25">
      <c r="A103" t="s">
        <v>21</v>
      </c>
      <c r="B103" t="s">
        <v>172</v>
      </c>
      <c r="C103" t="s">
        <v>158</v>
      </c>
      <c r="D103" t="s">
        <v>159</v>
      </c>
      <c r="F103" t="s">
        <v>4921</v>
      </c>
      <c r="G103" t="s">
        <v>5013</v>
      </c>
      <c r="H103" t="s">
        <v>4831</v>
      </c>
      <c r="I103">
        <v>0</v>
      </c>
      <c r="J103" t="s">
        <v>5014</v>
      </c>
      <c r="K103" t="s">
        <v>4998</v>
      </c>
      <c r="L103">
        <v>2333</v>
      </c>
      <c r="M103">
        <v>0</v>
      </c>
      <c r="N103">
        <v>0</v>
      </c>
      <c r="O103">
        <v>0</v>
      </c>
    </row>
    <row r="104" spans="1:15" x14ac:dyDescent="0.25">
      <c r="A104" t="s">
        <v>21</v>
      </c>
      <c r="B104" t="s">
        <v>173</v>
      </c>
      <c r="C104" t="s">
        <v>158</v>
      </c>
      <c r="D104" t="s">
        <v>159</v>
      </c>
      <c r="F104" t="s">
        <v>4921</v>
      </c>
      <c r="G104" t="s">
        <v>4996</v>
      </c>
      <c r="H104" t="s">
        <v>5015</v>
      </c>
      <c r="I104">
        <v>0</v>
      </c>
      <c r="J104" t="s">
        <v>5016</v>
      </c>
      <c r="K104" t="s">
        <v>4998</v>
      </c>
      <c r="L104">
        <v>2333</v>
      </c>
      <c r="M104">
        <v>0</v>
      </c>
      <c r="N104">
        <v>0</v>
      </c>
      <c r="O104">
        <v>0</v>
      </c>
    </row>
    <row r="105" spans="1:15" x14ac:dyDescent="0.25">
      <c r="A105" t="s">
        <v>21</v>
      </c>
      <c r="B105" t="s">
        <v>174</v>
      </c>
      <c r="C105" t="s">
        <v>175</v>
      </c>
      <c r="D105" t="s">
        <v>162</v>
      </c>
      <c r="F105" t="s">
        <v>4921</v>
      </c>
      <c r="G105" t="s">
        <v>5017</v>
      </c>
      <c r="H105" t="s">
        <v>5018</v>
      </c>
      <c r="I105">
        <v>0</v>
      </c>
      <c r="J105" t="s">
        <v>5019</v>
      </c>
      <c r="K105" t="s">
        <v>4748</v>
      </c>
      <c r="L105">
        <v>2651</v>
      </c>
      <c r="M105">
        <v>0</v>
      </c>
      <c r="N105">
        <v>0</v>
      </c>
      <c r="O105">
        <v>0</v>
      </c>
    </row>
    <row r="106" spans="1:15" x14ac:dyDescent="0.25">
      <c r="A106" t="s">
        <v>21</v>
      </c>
      <c r="B106" t="s">
        <v>176</v>
      </c>
      <c r="C106" t="s">
        <v>177</v>
      </c>
      <c r="D106" t="s">
        <v>162</v>
      </c>
      <c r="F106" t="s">
        <v>4921</v>
      </c>
      <c r="G106" t="s">
        <v>5017</v>
      </c>
      <c r="H106" t="s">
        <v>4733</v>
      </c>
      <c r="I106">
        <v>0</v>
      </c>
      <c r="J106" t="s">
        <v>5019</v>
      </c>
      <c r="K106" t="s">
        <v>4748</v>
      </c>
      <c r="L106">
        <v>2651</v>
      </c>
      <c r="M106">
        <v>0</v>
      </c>
      <c r="N106">
        <v>0</v>
      </c>
      <c r="O106">
        <v>0</v>
      </c>
    </row>
    <row r="107" spans="1:15" x14ac:dyDescent="0.25">
      <c r="A107" t="s">
        <v>21</v>
      </c>
      <c r="B107" t="s">
        <v>178</v>
      </c>
      <c r="C107" t="s">
        <v>179</v>
      </c>
      <c r="D107" t="s">
        <v>162</v>
      </c>
      <c r="F107" t="s">
        <v>4921</v>
      </c>
      <c r="G107" t="s">
        <v>5017</v>
      </c>
      <c r="H107" t="s">
        <v>4896</v>
      </c>
      <c r="I107">
        <v>0</v>
      </c>
      <c r="J107" t="s">
        <v>5020</v>
      </c>
      <c r="K107" t="s">
        <v>4748</v>
      </c>
      <c r="L107">
        <v>2651</v>
      </c>
      <c r="M107">
        <v>0</v>
      </c>
      <c r="N107">
        <v>0</v>
      </c>
      <c r="O107">
        <v>0</v>
      </c>
    </row>
    <row r="108" spans="1:15" x14ac:dyDescent="0.25">
      <c r="A108" t="s">
        <v>21</v>
      </c>
      <c r="B108" t="s">
        <v>180</v>
      </c>
      <c r="C108" t="s">
        <v>181</v>
      </c>
      <c r="D108" t="s">
        <v>162</v>
      </c>
      <c r="F108" t="s">
        <v>4921</v>
      </c>
      <c r="G108" t="s">
        <v>5017</v>
      </c>
      <c r="H108" t="s">
        <v>4779</v>
      </c>
      <c r="I108">
        <v>0</v>
      </c>
      <c r="J108" t="s">
        <v>5021</v>
      </c>
      <c r="K108" t="s">
        <v>4748</v>
      </c>
      <c r="L108">
        <v>2651</v>
      </c>
      <c r="M108">
        <v>0</v>
      </c>
      <c r="N108">
        <v>0</v>
      </c>
      <c r="O108">
        <v>0</v>
      </c>
    </row>
    <row r="109" spans="1:15" x14ac:dyDescent="0.25">
      <c r="A109" t="s">
        <v>21</v>
      </c>
      <c r="B109" t="s">
        <v>182</v>
      </c>
      <c r="C109" t="s">
        <v>158</v>
      </c>
      <c r="D109" t="s">
        <v>159</v>
      </c>
      <c r="F109" t="s">
        <v>4921</v>
      </c>
      <c r="G109" t="s">
        <v>5022</v>
      </c>
      <c r="H109" t="s">
        <v>4896</v>
      </c>
      <c r="I109">
        <v>0</v>
      </c>
      <c r="J109" t="s">
        <v>5023</v>
      </c>
      <c r="K109" t="s">
        <v>4748</v>
      </c>
      <c r="L109">
        <v>2651</v>
      </c>
      <c r="M109">
        <v>0</v>
      </c>
      <c r="N109">
        <v>0</v>
      </c>
      <c r="O109">
        <v>0</v>
      </c>
    </row>
    <row r="110" spans="1:15" x14ac:dyDescent="0.25">
      <c r="A110" t="s">
        <v>21</v>
      </c>
      <c r="B110" t="s">
        <v>183</v>
      </c>
      <c r="C110" t="s">
        <v>184</v>
      </c>
      <c r="D110" t="s">
        <v>162</v>
      </c>
      <c r="F110" t="s">
        <v>4921</v>
      </c>
      <c r="G110" t="s">
        <v>5022</v>
      </c>
      <c r="H110" t="s">
        <v>4790</v>
      </c>
      <c r="I110">
        <v>0</v>
      </c>
      <c r="J110" t="s">
        <v>5023</v>
      </c>
      <c r="K110" t="s">
        <v>4748</v>
      </c>
      <c r="L110">
        <v>2651</v>
      </c>
      <c r="M110">
        <v>0</v>
      </c>
      <c r="N110">
        <v>0</v>
      </c>
      <c r="O110">
        <v>0</v>
      </c>
    </row>
    <row r="111" spans="1:15" x14ac:dyDescent="0.25">
      <c r="A111" t="s">
        <v>21</v>
      </c>
      <c r="B111" t="s">
        <v>185</v>
      </c>
      <c r="C111" t="s">
        <v>158</v>
      </c>
      <c r="D111" t="s">
        <v>159</v>
      </c>
      <c r="F111" t="s">
        <v>4921</v>
      </c>
      <c r="G111" t="s">
        <v>5024</v>
      </c>
      <c r="H111" t="s">
        <v>5025</v>
      </c>
      <c r="I111">
        <v>0</v>
      </c>
      <c r="J111" t="s">
        <v>5026</v>
      </c>
      <c r="K111" t="s">
        <v>4837</v>
      </c>
      <c r="L111">
        <v>2648</v>
      </c>
      <c r="M111">
        <v>0</v>
      </c>
      <c r="N111">
        <v>0</v>
      </c>
      <c r="O111">
        <v>0</v>
      </c>
    </row>
    <row r="112" spans="1:15" x14ac:dyDescent="0.25">
      <c r="A112" t="s">
        <v>21</v>
      </c>
      <c r="B112" t="s">
        <v>186</v>
      </c>
      <c r="C112" t="s">
        <v>158</v>
      </c>
      <c r="D112" t="s">
        <v>159</v>
      </c>
      <c r="F112" t="s">
        <v>4921</v>
      </c>
      <c r="G112" t="s">
        <v>5027</v>
      </c>
      <c r="H112" t="s">
        <v>4737</v>
      </c>
      <c r="I112">
        <v>0</v>
      </c>
      <c r="J112" t="s">
        <v>5028</v>
      </c>
      <c r="K112" t="s">
        <v>4837</v>
      </c>
      <c r="L112">
        <v>2570</v>
      </c>
      <c r="M112">
        <v>0</v>
      </c>
      <c r="N112">
        <v>0</v>
      </c>
      <c r="O112">
        <v>0</v>
      </c>
    </row>
    <row r="113" spans="1:15" x14ac:dyDescent="0.25">
      <c r="A113" t="s">
        <v>21</v>
      </c>
      <c r="B113" t="s">
        <v>187</v>
      </c>
      <c r="C113" t="s">
        <v>158</v>
      </c>
      <c r="D113" t="s">
        <v>159</v>
      </c>
      <c r="F113" t="s">
        <v>4921</v>
      </c>
      <c r="G113" t="s">
        <v>5027</v>
      </c>
      <c r="H113" t="s">
        <v>5010</v>
      </c>
      <c r="I113">
        <v>0</v>
      </c>
      <c r="J113" t="s">
        <v>5029</v>
      </c>
      <c r="K113" t="s">
        <v>4837</v>
      </c>
      <c r="L113">
        <v>2570</v>
      </c>
      <c r="M113">
        <v>0</v>
      </c>
      <c r="N113">
        <v>0</v>
      </c>
      <c r="O113">
        <v>0</v>
      </c>
    </row>
    <row r="114" spans="1:15" x14ac:dyDescent="0.25">
      <c r="A114" t="s">
        <v>21</v>
      </c>
      <c r="B114" t="s">
        <v>188</v>
      </c>
      <c r="C114" t="s">
        <v>158</v>
      </c>
      <c r="D114" t="s">
        <v>159</v>
      </c>
      <c r="F114" t="s">
        <v>4921</v>
      </c>
      <c r="G114" t="s">
        <v>5027</v>
      </c>
      <c r="H114" t="s">
        <v>5030</v>
      </c>
      <c r="I114">
        <v>0</v>
      </c>
      <c r="J114" t="s">
        <v>5031</v>
      </c>
      <c r="K114" t="s">
        <v>4837</v>
      </c>
      <c r="L114">
        <v>2570</v>
      </c>
      <c r="M114">
        <v>0</v>
      </c>
      <c r="N114">
        <v>0</v>
      </c>
      <c r="O114">
        <v>0</v>
      </c>
    </row>
    <row r="115" spans="1:15" x14ac:dyDescent="0.25">
      <c r="A115" t="s">
        <v>21</v>
      </c>
      <c r="B115" t="s">
        <v>189</v>
      </c>
      <c r="C115" t="s">
        <v>190</v>
      </c>
      <c r="D115" t="s">
        <v>191</v>
      </c>
      <c r="F115" t="s">
        <v>4921</v>
      </c>
      <c r="G115" t="s">
        <v>5032</v>
      </c>
      <c r="H115" t="s">
        <v>4733</v>
      </c>
      <c r="I115">
        <v>0</v>
      </c>
      <c r="J115" t="s">
        <v>5033</v>
      </c>
      <c r="K115" t="s">
        <v>4837</v>
      </c>
      <c r="L115">
        <v>2648</v>
      </c>
      <c r="M115">
        <v>0</v>
      </c>
      <c r="N115">
        <v>0</v>
      </c>
      <c r="O115">
        <v>0</v>
      </c>
    </row>
    <row r="116" spans="1:15" x14ac:dyDescent="0.25">
      <c r="A116" t="s">
        <v>21</v>
      </c>
      <c r="B116" t="s">
        <v>192</v>
      </c>
      <c r="C116" t="s">
        <v>193</v>
      </c>
      <c r="D116" t="s">
        <v>194</v>
      </c>
      <c r="F116" t="s">
        <v>4921</v>
      </c>
      <c r="G116" t="s">
        <v>4909</v>
      </c>
      <c r="H116" t="s">
        <v>5034</v>
      </c>
      <c r="I116">
        <v>0</v>
      </c>
      <c r="J116" t="s">
        <v>5035</v>
      </c>
      <c r="K116" t="s">
        <v>4992</v>
      </c>
      <c r="L116">
        <v>2571</v>
      </c>
      <c r="M116">
        <v>0</v>
      </c>
      <c r="N116">
        <v>0</v>
      </c>
      <c r="O116">
        <v>0</v>
      </c>
    </row>
    <row r="117" spans="1:15" x14ac:dyDescent="0.25">
      <c r="A117" t="s">
        <v>21</v>
      </c>
      <c r="B117" t="s">
        <v>195</v>
      </c>
      <c r="C117" t="s">
        <v>151</v>
      </c>
      <c r="D117" t="s">
        <v>152</v>
      </c>
      <c r="F117" t="s">
        <v>4721</v>
      </c>
      <c r="G117" t="s">
        <v>5036</v>
      </c>
      <c r="H117" t="s">
        <v>4718</v>
      </c>
      <c r="I117">
        <v>0</v>
      </c>
      <c r="J117" t="s">
        <v>5037</v>
      </c>
      <c r="K117" t="s">
        <v>4992</v>
      </c>
      <c r="L117">
        <v>2066</v>
      </c>
      <c r="M117">
        <v>2129</v>
      </c>
      <c r="N117">
        <v>0</v>
      </c>
      <c r="O117">
        <v>0</v>
      </c>
    </row>
    <row r="118" spans="1:15" x14ac:dyDescent="0.25">
      <c r="A118" t="s">
        <v>21</v>
      </c>
      <c r="B118" t="s">
        <v>196</v>
      </c>
      <c r="C118" t="s">
        <v>197</v>
      </c>
      <c r="D118" t="s">
        <v>198</v>
      </c>
      <c r="F118" t="s">
        <v>4721</v>
      </c>
      <c r="G118" t="s">
        <v>5038</v>
      </c>
      <c r="H118" t="s">
        <v>5010</v>
      </c>
      <c r="I118">
        <v>0</v>
      </c>
      <c r="J118" t="s">
        <v>5039</v>
      </c>
      <c r="K118" t="s">
        <v>4992</v>
      </c>
      <c r="L118">
        <v>207</v>
      </c>
      <c r="M118">
        <v>205</v>
      </c>
      <c r="N118">
        <v>0</v>
      </c>
      <c r="O118">
        <v>0</v>
      </c>
    </row>
    <row r="119" spans="1:15" x14ac:dyDescent="0.25">
      <c r="A119" t="s">
        <v>21</v>
      </c>
      <c r="B119" t="s">
        <v>199</v>
      </c>
      <c r="C119" t="s">
        <v>200</v>
      </c>
      <c r="D119" t="s">
        <v>201</v>
      </c>
      <c r="F119" t="s">
        <v>4921</v>
      </c>
      <c r="G119" t="s">
        <v>200</v>
      </c>
      <c r="H119" t="s">
        <v>4718</v>
      </c>
      <c r="I119">
        <v>0</v>
      </c>
      <c r="J119" t="s">
        <v>5040</v>
      </c>
      <c r="K119" t="s">
        <v>5041</v>
      </c>
      <c r="L119">
        <v>35318</v>
      </c>
      <c r="M119">
        <v>0</v>
      </c>
      <c r="N119">
        <v>0</v>
      </c>
      <c r="O119">
        <v>0</v>
      </c>
    </row>
    <row r="120" spans="1:15" x14ac:dyDescent="0.25">
      <c r="A120" t="s">
        <v>21</v>
      </c>
      <c r="B120" t="s">
        <v>202</v>
      </c>
      <c r="C120" t="s">
        <v>203</v>
      </c>
      <c r="D120" t="s">
        <v>204</v>
      </c>
      <c r="F120" t="s">
        <v>4721</v>
      </c>
      <c r="G120" t="s">
        <v>5042</v>
      </c>
      <c r="H120" t="s">
        <v>5043</v>
      </c>
      <c r="I120">
        <v>0</v>
      </c>
      <c r="J120" t="s">
        <v>5044</v>
      </c>
      <c r="K120" t="s">
        <v>5045</v>
      </c>
      <c r="L120">
        <v>9</v>
      </c>
      <c r="M120">
        <v>19</v>
      </c>
      <c r="N120">
        <v>0</v>
      </c>
      <c r="O120">
        <v>0</v>
      </c>
    </row>
    <row r="121" spans="1:15" x14ac:dyDescent="0.25">
      <c r="A121" t="s">
        <v>21</v>
      </c>
      <c r="B121" t="s">
        <v>205</v>
      </c>
      <c r="C121" t="s">
        <v>193</v>
      </c>
      <c r="D121" t="s">
        <v>194</v>
      </c>
      <c r="F121" t="s">
        <v>4721</v>
      </c>
      <c r="G121" t="s">
        <v>5046</v>
      </c>
      <c r="H121" t="s">
        <v>4723</v>
      </c>
      <c r="I121">
        <v>0</v>
      </c>
      <c r="J121" t="s">
        <v>5047</v>
      </c>
      <c r="K121" t="s">
        <v>4837</v>
      </c>
      <c r="L121">
        <v>5982</v>
      </c>
      <c r="M121">
        <v>3185</v>
      </c>
      <c r="N121">
        <v>0</v>
      </c>
      <c r="O121">
        <v>0</v>
      </c>
    </row>
    <row r="122" spans="1:15" x14ac:dyDescent="0.25">
      <c r="A122" t="s">
        <v>21</v>
      </c>
      <c r="B122" t="s">
        <v>206</v>
      </c>
      <c r="C122" t="s">
        <v>203</v>
      </c>
      <c r="D122" t="s">
        <v>204</v>
      </c>
      <c r="F122" t="s">
        <v>4721</v>
      </c>
      <c r="G122" t="s">
        <v>5048</v>
      </c>
      <c r="H122" t="s">
        <v>4831</v>
      </c>
      <c r="I122">
        <v>0</v>
      </c>
      <c r="J122" t="s">
        <v>5049</v>
      </c>
      <c r="K122" t="s">
        <v>5041</v>
      </c>
      <c r="L122">
        <v>250</v>
      </c>
      <c r="M122">
        <v>282</v>
      </c>
      <c r="N122">
        <v>0</v>
      </c>
      <c r="O122">
        <v>0</v>
      </c>
    </row>
    <row r="123" spans="1:15" x14ac:dyDescent="0.25">
      <c r="A123" t="s">
        <v>21</v>
      </c>
      <c r="B123" t="s">
        <v>207</v>
      </c>
      <c r="C123" t="s">
        <v>197</v>
      </c>
      <c r="D123" t="s">
        <v>198</v>
      </c>
      <c r="F123" t="s">
        <v>4721</v>
      </c>
      <c r="G123" t="s">
        <v>5050</v>
      </c>
      <c r="H123" t="s">
        <v>4733</v>
      </c>
      <c r="I123">
        <v>0</v>
      </c>
      <c r="J123" t="s">
        <v>5051</v>
      </c>
      <c r="K123" t="s">
        <v>5003</v>
      </c>
      <c r="L123">
        <v>116</v>
      </c>
      <c r="M123">
        <v>117</v>
      </c>
      <c r="N123">
        <v>0</v>
      </c>
      <c r="O123">
        <v>0</v>
      </c>
    </row>
    <row r="124" spans="1:15" x14ac:dyDescent="0.25">
      <c r="A124" t="s">
        <v>21</v>
      </c>
      <c r="B124" t="s">
        <v>208</v>
      </c>
      <c r="C124" t="s">
        <v>151</v>
      </c>
      <c r="D124" t="s">
        <v>152</v>
      </c>
      <c r="F124" t="s">
        <v>4721</v>
      </c>
      <c r="G124" t="s">
        <v>5052</v>
      </c>
      <c r="H124" t="s">
        <v>5018</v>
      </c>
      <c r="I124">
        <v>0</v>
      </c>
      <c r="J124" t="s">
        <v>5053</v>
      </c>
      <c r="K124" t="s">
        <v>5054</v>
      </c>
      <c r="L124">
        <v>1</v>
      </c>
      <c r="M124">
        <v>2</v>
      </c>
      <c r="N124">
        <v>0</v>
      </c>
      <c r="O124">
        <v>0</v>
      </c>
    </row>
    <row r="125" spans="1:15" x14ac:dyDescent="0.25">
      <c r="A125" t="s">
        <v>21</v>
      </c>
      <c r="B125" t="s">
        <v>209</v>
      </c>
      <c r="C125" t="s">
        <v>210</v>
      </c>
      <c r="D125" t="s">
        <v>211</v>
      </c>
      <c r="F125" t="s">
        <v>4721</v>
      </c>
      <c r="G125" t="s">
        <v>5055</v>
      </c>
      <c r="H125" t="s">
        <v>4896</v>
      </c>
      <c r="I125">
        <v>0</v>
      </c>
      <c r="J125" t="s">
        <v>5056</v>
      </c>
      <c r="K125" t="s">
        <v>4792</v>
      </c>
      <c r="L125">
        <v>2215</v>
      </c>
      <c r="M125">
        <v>1629</v>
      </c>
      <c r="N125">
        <v>0</v>
      </c>
      <c r="O125">
        <v>0</v>
      </c>
    </row>
    <row r="126" spans="1:15" x14ac:dyDescent="0.25">
      <c r="A126" t="s">
        <v>21</v>
      </c>
      <c r="B126" t="s">
        <v>212</v>
      </c>
      <c r="C126" t="s">
        <v>197</v>
      </c>
      <c r="D126" t="s">
        <v>198</v>
      </c>
      <c r="F126" t="s">
        <v>4721</v>
      </c>
      <c r="G126" t="s">
        <v>5057</v>
      </c>
      <c r="H126" t="s">
        <v>5058</v>
      </c>
      <c r="I126">
        <v>0</v>
      </c>
      <c r="J126" t="s">
        <v>5059</v>
      </c>
      <c r="K126" t="s">
        <v>4992</v>
      </c>
      <c r="L126">
        <v>634</v>
      </c>
      <c r="M126">
        <v>507</v>
      </c>
      <c r="N126">
        <v>0</v>
      </c>
      <c r="O126">
        <v>0</v>
      </c>
    </row>
    <row r="127" spans="1:15" x14ac:dyDescent="0.25">
      <c r="A127" t="s">
        <v>21</v>
      </c>
      <c r="B127" t="s">
        <v>213</v>
      </c>
      <c r="C127" t="s">
        <v>197</v>
      </c>
      <c r="D127" t="s">
        <v>198</v>
      </c>
      <c r="F127" t="s">
        <v>4721</v>
      </c>
      <c r="G127" t="s">
        <v>5060</v>
      </c>
      <c r="H127" t="s">
        <v>4750</v>
      </c>
      <c r="I127">
        <v>0</v>
      </c>
      <c r="J127" t="s">
        <v>5061</v>
      </c>
      <c r="K127" t="s">
        <v>4837</v>
      </c>
      <c r="L127">
        <v>1101</v>
      </c>
      <c r="M127">
        <v>892</v>
      </c>
      <c r="N127">
        <v>0</v>
      </c>
      <c r="O127">
        <v>0</v>
      </c>
    </row>
    <row r="128" spans="1:15" x14ac:dyDescent="0.25">
      <c r="A128" t="s">
        <v>21</v>
      </c>
      <c r="B128" t="s">
        <v>214</v>
      </c>
      <c r="C128" t="s">
        <v>215</v>
      </c>
      <c r="D128" t="s">
        <v>216</v>
      </c>
      <c r="F128" t="s">
        <v>4731</v>
      </c>
      <c r="G128" t="s">
        <v>5062</v>
      </c>
      <c r="H128" t="s">
        <v>4896</v>
      </c>
      <c r="I128">
        <v>0</v>
      </c>
      <c r="J128" t="s">
        <v>5063</v>
      </c>
      <c r="K128" t="s">
        <v>4837</v>
      </c>
      <c r="L128">
        <v>2267</v>
      </c>
      <c r="M128">
        <v>2289</v>
      </c>
      <c r="N128">
        <v>0</v>
      </c>
      <c r="O128">
        <v>0</v>
      </c>
    </row>
    <row r="129" spans="1:15" x14ac:dyDescent="0.25">
      <c r="A129" t="s">
        <v>21</v>
      </c>
      <c r="B129" t="s">
        <v>217</v>
      </c>
      <c r="C129" t="s">
        <v>218</v>
      </c>
      <c r="D129" t="s">
        <v>219</v>
      </c>
      <c r="F129" t="s">
        <v>4731</v>
      </c>
      <c r="G129" t="s">
        <v>5064</v>
      </c>
      <c r="H129" t="s">
        <v>4733</v>
      </c>
      <c r="I129">
        <v>0</v>
      </c>
      <c r="J129" t="s">
        <v>5065</v>
      </c>
      <c r="K129" t="s">
        <v>4837</v>
      </c>
      <c r="L129">
        <v>398</v>
      </c>
      <c r="M129">
        <v>394</v>
      </c>
      <c r="N129">
        <v>0</v>
      </c>
      <c r="O129">
        <v>0</v>
      </c>
    </row>
    <row r="130" spans="1:15" x14ac:dyDescent="0.25">
      <c r="A130" t="s">
        <v>21</v>
      </c>
      <c r="B130" t="s">
        <v>220</v>
      </c>
      <c r="C130" t="s">
        <v>215</v>
      </c>
      <c r="D130" t="s">
        <v>216</v>
      </c>
      <c r="F130" t="s">
        <v>4731</v>
      </c>
      <c r="G130" t="s">
        <v>5066</v>
      </c>
      <c r="H130" t="s">
        <v>4750</v>
      </c>
      <c r="I130">
        <v>0</v>
      </c>
      <c r="J130" t="s">
        <v>5067</v>
      </c>
      <c r="K130" t="s">
        <v>4837</v>
      </c>
      <c r="L130">
        <v>21762</v>
      </c>
      <c r="M130">
        <v>27511</v>
      </c>
      <c r="N130">
        <v>0</v>
      </c>
      <c r="O130">
        <v>0</v>
      </c>
    </row>
    <row r="131" spans="1:15" x14ac:dyDescent="0.25">
      <c r="A131" t="s">
        <v>21</v>
      </c>
      <c r="B131" t="s">
        <v>221</v>
      </c>
      <c r="C131" t="s">
        <v>215</v>
      </c>
      <c r="D131" t="s">
        <v>216</v>
      </c>
      <c r="F131" t="s">
        <v>4731</v>
      </c>
      <c r="G131" t="s">
        <v>5032</v>
      </c>
      <c r="H131" t="s">
        <v>5068</v>
      </c>
      <c r="I131">
        <v>0</v>
      </c>
      <c r="J131" t="s">
        <v>5069</v>
      </c>
      <c r="K131" t="s">
        <v>4837</v>
      </c>
      <c r="L131">
        <v>8640</v>
      </c>
      <c r="M131">
        <v>9564</v>
      </c>
      <c r="N131">
        <v>0</v>
      </c>
      <c r="O131">
        <v>0</v>
      </c>
    </row>
    <row r="132" spans="1:15" x14ac:dyDescent="0.25">
      <c r="A132" t="s">
        <v>21</v>
      </c>
      <c r="B132" t="s">
        <v>222</v>
      </c>
      <c r="C132" t="s">
        <v>197</v>
      </c>
      <c r="D132" t="s">
        <v>198</v>
      </c>
      <c r="F132" t="s">
        <v>4721</v>
      </c>
      <c r="G132" t="s">
        <v>5070</v>
      </c>
      <c r="H132" t="s">
        <v>5025</v>
      </c>
      <c r="I132">
        <v>0</v>
      </c>
      <c r="J132" t="s">
        <v>5071</v>
      </c>
      <c r="K132" t="s">
        <v>5072</v>
      </c>
      <c r="L132">
        <v>111</v>
      </c>
      <c r="M132">
        <v>107</v>
      </c>
      <c r="N132">
        <v>0</v>
      </c>
      <c r="O132">
        <v>0</v>
      </c>
    </row>
    <row r="133" spans="1:15" x14ac:dyDescent="0.25">
      <c r="A133" t="s">
        <v>21</v>
      </c>
      <c r="B133" t="s">
        <v>223</v>
      </c>
      <c r="C133" t="s">
        <v>224</v>
      </c>
      <c r="D133" t="s">
        <v>225</v>
      </c>
      <c r="F133" t="s">
        <v>4721</v>
      </c>
      <c r="G133" t="s">
        <v>5073</v>
      </c>
      <c r="H133" t="s">
        <v>4858</v>
      </c>
      <c r="I133" t="s">
        <v>4795</v>
      </c>
      <c r="J133" t="s">
        <v>5074</v>
      </c>
      <c r="K133" t="s">
        <v>4748</v>
      </c>
      <c r="L133">
        <v>0</v>
      </c>
      <c r="M133">
        <v>0</v>
      </c>
      <c r="N133">
        <v>0</v>
      </c>
      <c r="O133">
        <v>0</v>
      </c>
    </row>
    <row r="134" spans="1:15" x14ac:dyDescent="0.25">
      <c r="A134" t="s">
        <v>21</v>
      </c>
      <c r="B134" t="s">
        <v>226</v>
      </c>
      <c r="C134" t="s">
        <v>227</v>
      </c>
      <c r="D134" t="s">
        <v>228</v>
      </c>
      <c r="F134" t="s">
        <v>4731</v>
      </c>
      <c r="G134" t="s">
        <v>5075</v>
      </c>
      <c r="H134" t="s">
        <v>5043</v>
      </c>
      <c r="I134">
        <v>0</v>
      </c>
      <c r="J134" t="s">
        <v>5076</v>
      </c>
      <c r="K134" t="s">
        <v>4837</v>
      </c>
      <c r="L134">
        <v>27058</v>
      </c>
      <c r="M134">
        <v>12240</v>
      </c>
      <c r="N134">
        <v>0</v>
      </c>
      <c r="O134">
        <v>0</v>
      </c>
    </row>
    <row r="135" spans="1:15" x14ac:dyDescent="0.25">
      <c r="A135" t="s">
        <v>21</v>
      </c>
      <c r="B135" t="s">
        <v>229</v>
      </c>
      <c r="C135" t="s">
        <v>197</v>
      </c>
      <c r="D135" t="s">
        <v>198</v>
      </c>
      <c r="F135" t="s">
        <v>4731</v>
      </c>
      <c r="G135" t="s">
        <v>5077</v>
      </c>
      <c r="H135" t="s">
        <v>4750</v>
      </c>
      <c r="I135">
        <v>0</v>
      </c>
      <c r="J135" t="s">
        <v>5078</v>
      </c>
      <c r="K135" t="s">
        <v>5079</v>
      </c>
      <c r="L135">
        <v>654</v>
      </c>
      <c r="M135">
        <v>677</v>
      </c>
      <c r="N135">
        <v>0</v>
      </c>
      <c r="O135">
        <v>0</v>
      </c>
    </row>
    <row r="136" spans="1:15" x14ac:dyDescent="0.25">
      <c r="A136" t="s">
        <v>21</v>
      </c>
      <c r="B136" t="s">
        <v>230</v>
      </c>
      <c r="C136" t="s">
        <v>197</v>
      </c>
      <c r="D136" t="s">
        <v>198</v>
      </c>
      <c r="F136" t="s">
        <v>4721</v>
      </c>
      <c r="G136" t="s">
        <v>5080</v>
      </c>
      <c r="H136" t="s">
        <v>4835</v>
      </c>
      <c r="I136">
        <v>0</v>
      </c>
      <c r="J136" t="s">
        <v>5081</v>
      </c>
      <c r="K136" t="s">
        <v>4992</v>
      </c>
      <c r="L136">
        <v>340</v>
      </c>
      <c r="M136">
        <v>327</v>
      </c>
      <c r="N136">
        <v>0</v>
      </c>
      <c r="O136">
        <v>0</v>
      </c>
    </row>
    <row r="137" spans="1:15" x14ac:dyDescent="0.25">
      <c r="A137" t="s">
        <v>21</v>
      </c>
      <c r="B137" t="s">
        <v>231</v>
      </c>
      <c r="C137" t="s">
        <v>197</v>
      </c>
      <c r="D137" t="s">
        <v>198</v>
      </c>
      <c r="F137" t="s">
        <v>4721</v>
      </c>
      <c r="G137" t="s">
        <v>5082</v>
      </c>
      <c r="H137" t="s">
        <v>4718</v>
      </c>
      <c r="I137">
        <v>0</v>
      </c>
      <c r="J137" t="s">
        <v>5083</v>
      </c>
      <c r="K137" t="s">
        <v>4988</v>
      </c>
      <c r="L137">
        <v>148</v>
      </c>
      <c r="M137">
        <v>142</v>
      </c>
      <c r="N137">
        <v>0</v>
      </c>
      <c r="O137">
        <v>0</v>
      </c>
    </row>
    <row r="138" spans="1:15" x14ac:dyDescent="0.25">
      <c r="A138" t="s">
        <v>21</v>
      </c>
      <c r="B138" t="s">
        <v>232</v>
      </c>
      <c r="C138" t="s">
        <v>197</v>
      </c>
      <c r="D138" t="s">
        <v>198</v>
      </c>
      <c r="F138" t="s">
        <v>4721</v>
      </c>
      <c r="G138" t="s">
        <v>4996</v>
      </c>
      <c r="H138" t="s">
        <v>5084</v>
      </c>
      <c r="I138" t="s">
        <v>4795</v>
      </c>
      <c r="J138" t="s">
        <v>5085</v>
      </c>
      <c r="K138" t="s">
        <v>4998</v>
      </c>
      <c r="L138">
        <v>55</v>
      </c>
      <c r="M138">
        <v>53</v>
      </c>
      <c r="N138">
        <v>0</v>
      </c>
      <c r="O138">
        <v>0</v>
      </c>
    </row>
    <row r="139" spans="1:15" x14ac:dyDescent="0.25">
      <c r="A139" t="s">
        <v>21</v>
      </c>
      <c r="B139" t="s">
        <v>233</v>
      </c>
      <c r="C139" t="s">
        <v>215</v>
      </c>
      <c r="D139" t="s">
        <v>216</v>
      </c>
      <c r="F139" t="s">
        <v>4731</v>
      </c>
      <c r="G139" t="s">
        <v>5086</v>
      </c>
      <c r="H139" t="s">
        <v>4733</v>
      </c>
      <c r="I139">
        <v>0</v>
      </c>
      <c r="J139" t="s">
        <v>5087</v>
      </c>
      <c r="K139" t="s">
        <v>4837</v>
      </c>
      <c r="L139">
        <v>791</v>
      </c>
      <c r="M139">
        <v>752</v>
      </c>
      <c r="N139">
        <v>0</v>
      </c>
      <c r="O139">
        <v>0</v>
      </c>
    </row>
    <row r="140" spans="1:15" x14ac:dyDescent="0.25">
      <c r="A140" t="s">
        <v>21</v>
      </c>
      <c r="B140" t="s">
        <v>234</v>
      </c>
      <c r="C140" t="s">
        <v>197</v>
      </c>
      <c r="D140" t="s">
        <v>198</v>
      </c>
      <c r="F140" t="s">
        <v>4731</v>
      </c>
      <c r="G140" t="s">
        <v>5088</v>
      </c>
      <c r="H140" t="s">
        <v>4842</v>
      </c>
      <c r="I140">
        <v>0</v>
      </c>
      <c r="J140" t="s">
        <v>5089</v>
      </c>
      <c r="K140" t="s">
        <v>4837</v>
      </c>
      <c r="L140">
        <v>9345</v>
      </c>
      <c r="M140">
        <v>8940</v>
      </c>
      <c r="N140">
        <v>0</v>
      </c>
      <c r="O140">
        <v>0</v>
      </c>
    </row>
    <row r="141" spans="1:15" x14ac:dyDescent="0.25">
      <c r="A141" t="s">
        <v>21</v>
      </c>
      <c r="B141" t="s">
        <v>235</v>
      </c>
      <c r="C141" t="s">
        <v>197</v>
      </c>
      <c r="D141" t="s">
        <v>198</v>
      </c>
      <c r="F141" t="s">
        <v>4721</v>
      </c>
      <c r="G141" t="s">
        <v>5090</v>
      </c>
      <c r="H141" t="s">
        <v>5091</v>
      </c>
      <c r="I141">
        <v>0</v>
      </c>
      <c r="J141" t="s">
        <v>5092</v>
      </c>
      <c r="K141" t="s">
        <v>4837</v>
      </c>
      <c r="L141">
        <v>836</v>
      </c>
      <c r="M141">
        <v>893</v>
      </c>
      <c r="N141">
        <v>0</v>
      </c>
      <c r="O141">
        <v>0</v>
      </c>
    </row>
    <row r="142" spans="1:15" x14ac:dyDescent="0.25">
      <c r="A142" t="s">
        <v>21</v>
      </c>
      <c r="B142" t="s">
        <v>236</v>
      </c>
      <c r="C142" t="s">
        <v>197</v>
      </c>
      <c r="D142" t="s">
        <v>198</v>
      </c>
      <c r="F142" t="s">
        <v>4721</v>
      </c>
      <c r="G142" t="s">
        <v>5093</v>
      </c>
      <c r="H142" t="s">
        <v>4733</v>
      </c>
      <c r="I142">
        <v>0</v>
      </c>
      <c r="J142" t="s">
        <v>5094</v>
      </c>
      <c r="K142" t="s">
        <v>4837</v>
      </c>
      <c r="L142">
        <v>616</v>
      </c>
      <c r="M142">
        <v>558</v>
      </c>
      <c r="N142">
        <v>0</v>
      </c>
      <c r="O142">
        <v>0</v>
      </c>
    </row>
    <row r="143" spans="1:15" x14ac:dyDescent="0.25">
      <c r="A143" t="s">
        <v>21</v>
      </c>
      <c r="B143" t="s">
        <v>237</v>
      </c>
      <c r="C143" t="s">
        <v>52</v>
      </c>
      <c r="D143" t="s">
        <v>53</v>
      </c>
      <c r="F143" t="s">
        <v>4731</v>
      </c>
      <c r="G143" t="s">
        <v>4815</v>
      </c>
      <c r="H143" t="s">
        <v>4733</v>
      </c>
      <c r="I143">
        <v>0</v>
      </c>
      <c r="J143" t="s">
        <v>5095</v>
      </c>
      <c r="K143" t="s">
        <v>4837</v>
      </c>
      <c r="L143">
        <v>1864</v>
      </c>
      <c r="M143">
        <v>947</v>
      </c>
      <c r="N143">
        <v>0</v>
      </c>
      <c r="O143">
        <v>0</v>
      </c>
    </row>
    <row r="144" spans="1:15" x14ac:dyDescent="0.25">
      <c r="A144" t="s">
        <v>21</v>
      </c>
      <c r="B144" t="s">
        <v>238</v>
      </c>
      <c r="C144" t="s">
        <v>197</v>
      </c>
      <c r="D144" t="s">
        <v>198</v>
      </c>
      <c r="F144" t="s">
        <v>4721</v>
      </c>
      <c r="G144" t="s">
        <v>5096</v>
      </c>
      <c r="H144" t="s">
        <v>4786</v>
      </c>
      <c r="I144">
        <v>0</v>
      </c>
      <c r="J144" t="s">
        <v>5097</v>
      </c>
      <c r="K144" t="s">
        <v>4748</v>
      </c>
      <c r="L144">
        <v>70</v>
      </c>
      <c r="M144">
        <v>78</v>
      </c>
      <c r="N144">
        <v>0</v>
      </c>
      <c r="O144">
        <v>0</v>
      </c>
    </row>
    <row r="145" spans="1:15" x14ac:dyDescent="0.25">
      <c r="A145" t="s">
        <v>21</v>
      </c>
      <c r="B145" t="s">
        <v>239</v>
      </c>
      <c r="C145" t="s">
        <v>197</v>
      </c>
      <c r="D145" t="s">
        <v>198</v>
      </c>
      <c r="F145" t="s">
        <v>4721</v>
      </c>
      <c r="G145" t="s">
        <v>5098</v>
      </c>
      <c r="H145" t="s">
        <v>5099</v>
      </c>
      <c r="I145">
        <v>0</v>
      </c>
      <c r="J145" t="s">
        <v>5100</v>
      </c>
      <c r="K145" t="s">
        <v>5101</v>
      </c>
      <c r="L145">
        <v>61</v>
      </c>
      <c r="M145">
        <v>62</v>
      </c>
      <c r="N145">
        <v>0</v>
      </c>
      <c r="O145">
        <v>0</v>
      </c>
    </row>
    <row r="146" spans="1:15" x14ac:dyDescent="0.25">
      <c r="A146" t="s">
        <v>21</v>
      </c>
      <c r="B146" t="s">
        <v>240</v>
      </c>
      <c r="C146" t="s">
        <v>197</v>
      </c>
      <c r="D146" t="s">
        <v>198</v>
      </c>
      <c r="F146" t="s">
        <v>4721</v>
      </c>
      <c r="G146" t="s">
        <v>5102</v>
      </c>
      <c r="H146" t="s">
        <v>5030</v>
      </c>
      <c r="I146">
        <v>0</v>
      </c>
      <c r="J146" t="s">
        <v>5103</v>
      </c>
      <c r="K146" t="s">
        <v>5101</v>
      </c>
      <c r="L146">
        <v>153</v>
      </c>
      <c r="M146">
        <v>147</v>
      </c>
      <c r="N146">
        <v>0</v>
      </c>
      <c r="O146">
        <v>0</v>
      </c>
    </row>
    <row r="147" spans="1:15" x14ac:dyDescent="0.25">
      <c r="A147" t="s">
        <v>21</v>
      </c>
      <c r="B147" t="s">
        <v>241</v>
      </c>
      <c r="C147" t="s">
        <v>197</v>
      </c>
      <c r="D147" t="s">
        <v>198</v>
      </c>
      <c r="F147" t="s">
        <v>4721</v>
      </c>
      <c r="G147" t="s">
        <v>5104</v>
      </c>
      <c r="H147" t="s">
        <v>4718</v>
      </c>
      <c r="I147">
        <v>0</v>
      </c>
      <c r="J147" t="s">
        <v>5105</v>
      </c>
      <c r="K147" t="s">
        <v>4748</v>
      </c>
      <c r="L147">
        <v>387</v>
      </c>
      <c r="M147">
        <v>355</v>
      </c>
      <c r="N147">
        <v>0</v>
      </c>
      <c r="O147">
        <v>0</v>
      </c>
    </row>
    <row r="148" spans="1:15" x14ac:dyDescent="0.25">
      <c r="A148" t="s">
        <v>21</v>
      </c>
      <c r="B148" t="s">
        <v>242</v>
      </c>
      <c r="C148" t="s">
        <v>197</v>
      </c>
      <c r="D148" t="s">
        <v>198</v>
      </c>
      <c r="F148" t="s">
        <v>4721</v>
      </c>
      <c r="G148" t="s">
        <v>5106</v>
      </c>
      <c r="H148" t="s">
        <v>4910</v>
      </c>
      <c r="I148">
        <v>0</v>
      </c>
      <c r="J148" t="s">
        <v>5107</v>
      </c>
      <c r="K148" t="s">
        <v>4748</v>
      </c>
      <c r="L148">
        <v>95</v>
      </c>
      <c r="M148">
        <v>96</v>
      </c>
      <c r="N148">
        <v>0</v>
      </c>
      <c r="O148">
        <v>0</v>
      </c>
    </row>
    <row r="149" spans="1:15" x14ac:dyDescent="0.25">
      <c r="A149" t="s">
        <v>21</v>
      </c>
      <c r="B149" t="s">
        <v>243</v>
      </c>
      <c r="C149" t="s">
        <v>197</v>
      </c>
      <c r="D149" t="s">
        <v>198</v>
      </c>
      <c r="F149" t="s">
        <v>4921</v>
      </c>
      <c r="G149" t="s">
        <v>5102</v>
      </c>
      <c r="H149" t="s">
        <v>4896</v>
      </c>
      <c r="I149">
        <v>0</v>
      </c>
      <c r="J149" t="s">
        <v>5108</v>
      </c>
      <c r="K149" t="s">
        <v>4998</v>
      </c>
      <c r="L149">
        <v>137</v>
      </c>
      <c r="M149">
        <v>0</v>
      </c>
      <c r="N149">
        <v>0</v>
      </c>
      <c r="O149">
        <v>0</v>
      </c>
    </row>
    <row r="150" spans="1:15" x14ac:dyDescent="0.25">
      <c r="A150" t="s">
        <v>21</v>
      </c>
      <c r="B150" t="s">
        <v>244</v>
      </c>
      <c r="C150" t="s">
        <v>197</v>
      </c>
      <c r="D150" t="s">
        <v>198</v>
      </c>
      <c r="F150" t="s">
        <v>4921</v>
      </c>
      <c r="G150" t="s">
        <v>5109</v>
      </c>
      <c r="H150" t="s">
        <v>5110</v>
      </c>
      <c r="I150">
        <v>0</v>
      </c>
      <c r="J150" t="s">
        <v>5111</v>
      </c>
      <c r="K150" t="s">
        <v>4998</v>
      </c>
      <c r="L150">
        <v>1106</v>
      </c>
      <c r="M150">
        <v>0</v>
      </c>
      <c r="N150">
        <v>0</v>
      </c>
      <c r="O150">
        <v>0</v>
      </c>
    </row>
    <row r="151" spans="1:15" x14ac:dyDescent="0.25">
      <c r="A151" t="s">
        <v>21</v>
      </c>
      <c r="B151" t="s">
        <v>245</v>
      </c>
      <c r="C151" t="s">
        <v>193</v>
      </c>
      <c r="D151" t="s">
        <v>194</v>
      </c>
      <c r="F151" t="s">
        <v>4731</v>
      </c>
      <c r="G151" t="s">
        <v>5112</v>
      </c>
      <c r="H151" t="s">
        <v>4750</v>
      </c>
      <c r="I151">
        <v>0</v>
      </c>
      <c r="J151" t="s">
        <v>5113</v>
      </c>
      <c r="K151" t="s">
        <v>4748</v>
      </c>
      <c r="L151">
        <v>652</v>
      </c>
      <c r="M151">
        <v>607</v>
      </c>
      <c r="N151">
        <v>0</v>
      </c>
      <c r="O151">
        <v>0</v>
      </c>
    </row>
    <row r="152" spans="1:15" x14ac:dyDescent="0.25">
      <c r="A152" t="s">
        <v>21</v>
      </c>
      <c r="B152" t="s">
        <v>246</v>
      </c>
      <c r="C152" t="s">
        <v>52</v>
      </c>
      <c r="D152" t="s">
        <v>53</v>
      </c>
      <c r="F152" t="s">
        <v>4721</v>
      </c>
      <c r="G152" t="s">
        <v>5114</v>
      </c>
      <c r="H152" t="s">
        <v>4737</v>
      </c>
      <c r="I152">
        <v>0</v>
      </c>
      <c r="J152" t="s">
        <v>5115</v>
      </c>
      <c r="K152" t="s">
        <v>5101</v>
      </c>
      <c r="L152">
        <v>239</v>
      </c>
      <c r="M152">
        <v>270</v>
      </c>
      <c r="N152">
        <v>0</v>
      </c>
      <c r="O152">
        <v>0</v>
      </c>
    </row>
    <row r="153" spans="1:15" x14ac:dyDescent="0.25">
      <c r="A153" t="s">
        <v>21</v>
      </c>
      <c r="B153" t="s">
        <v>247</v>
      </c>
      <c r="C153" t="s">
        <v>52</v>
      </c>
      <c r="D153" t="s">
        <v>53</v>
      </c>
      <c r="F153" t="s">
        <v>4721</v>
      </c>
      <c r="G153" t="s">
        <v>5116</v>
      </c>
      <c r="H153" t="s">
        <v>4764</v>
      </c>
      <c r="I153">
        <v>0</v>
      </c>
      <c r="J153" t="s">
        <v>5117</v>
      </c>
      <c r="K153" t="s">
        <v>5118</v>
      </c>
      <c r="L153">
        <v>445</v>
      </c>
      <c r="M153">
        <v>505</v>
      </c>
      <c r="N153">
        <v>0</v>
      </c>
      <c r="O153">
        <v>0</v>
      </c>
    </row>
    <row r="154" spans="1:15" x14ac:dyDescent="0.25">
      <c r="A154" t="s">
        <v>21</v>
      </c>
      <c r="B154" t="s">
        <v>248</v>
      </c>
      <c r="C154" t="s">
        <v>193</v>
      </c>
      <c r="D154" t="s">
        <v>194</v>
      </c>
      <c r="F154" t="s">
        <v>4731</v>
      </c>
      <c r="G154" t="s">
        <v>5022</v>
      </c>
      <c r="H154" t="s">
        <v>4831</v>
      </c>
      <c r="I154">
        <v>0</v>
      </c>
      <c r="J154" t="s">
        <v>5023</v>
      </c>
      <c r="K154" t="s">
        <v>4748</v>
      </c>
      <c r="L154">
        <v>4954</v>
      </c>
      <c r="M154">
        <v>2135</v>
      </c>
      <c r="N154">
        <v>0</v>
      </c>
      <c r="O154">
        <v>0</v>
      </c>
    </row>
    <row r="155" spans="1:15" x14ac:dyDescent="0.25">
      <c r="A155" t="s">
        <v>21</v>
      </c>
      <c r="B155" t="s">
        <v>249</v>
      </c>
      <c r="C155" t="s">
        <v>197</v>
      </c>
      <c r="D155" t="s">
        <v>198</v>
      </c>
      <c r="F155" t="s">
        <v>4721</v>
      </c>
      <c r="G155" t="s">
        <v>5119</v>
      </c>
      <c r="H155" t="s">
        <v>4733</v>
      </c>
      <c r="I155">
        <v>0</v>
      </c>
      <c r="J155" t="s">
        <v>5120</v>
      </c>
      <c r="K155" t="s">
        <v>4748</v>
      </c>
      <c r="L155">
        <v>73</v>
      </c>
      <c r="M155">
        <v>75</v>
      </c>
      <c r="N155">
        <v>0</v>
      </c>
      <c r="O155">
        <v>0</v>
      </c>
    </row>
    <row r="156" spans="1:15" x14ac:dyDescent="0.25">
      <c r="A156" t="s">
        <v>21</v>
      </c>
      <c r="B156" t="s">
        <v>250</v>
      </c>
      <c r="C156" t="s">
        <v>197</v>
      </c>
      <c r="D156" t="s">
        <v>198</v>
      </c>
      <c r="F156" t="s">
        <v>4721</v>
      </c>
      <c r="G156" t="s">
        <v>5121</v>
      </c>
      <c r="H156" t="s">
        <v>4907</v>
      </c>
      <c r="I156">
        <v>0</v>
      </c>
      <c r="J156" t="s">
        <v>5122</v>
      </c>
      <c r="K156" t="s">
        <v>5101</v>
      </c>
      <c r="L156">
        <v>63</v>
      </c>
      <c r="M156">
        <v>63</v>
      </c>
      <c r="N156">
        <v>0</v>
      </c>
      <c r="O156">
        <v>0</v>
      </c>
    </row>
    <row r="157" spans="1:15" x14ac:dyDescent="0.25">
      <c r="A157" t="s">
        <v>21</v>
      </c>
      <c r="B157" t="s">
        <v>251</v>
      </c>
      <c r="C157" t="s">
        <v>197</v>
      </c>
      <c r="D157" t="s">
        <v>198</v>
      </c>
      <c r="F157" t="s">
        <v>4721</v>
      </c>
      <c r="G157" t="s">
        <v>5070</v>
      </c>
      <c r="H157" t="s">
        <v>5025</v>
      </c>
      <c r="I157">
        <v>0</v>
      </c>
      <c r="J157" t="s">
        <v>5071</v>
      </c>
      <c r="K157" t="s">
        <v>5118</v>
      </c>
      <c r="L157">
        <v>51</v>
      </c>
      <c r="M157">
        <v>56</v>
      </c>
      <c r="N157">
        <v>0</v>
      </c>
      <c r="O157">
        <v>0</v>
      </c>
    </row>
    <row r="158" spans="1:15" x14ac:dyDescent="0.25">
      <c r="A158" t="s">
        <v>21</v>
      </c>
      <c r="B158" t="s">
        <v>252</v>
      </c>
      <c r="C158" t="s">
        <v>197</v>
      </c>
      <c r="D158" t="s">
        <v>198</v>
      </c>
      <c r="F158" t="s">
        <v>4721</v>
      </c>
      <c r="G158" t="s">
        <v>5123</v>
      </c>
      <c r="H158" t="s">
        <v>4907</v>
      </c>
      <c r="I158">
        <v>0</v>
      </c>
      <c r="J158" t="s">
        <v>5124</v>
      </c>
      <c r="K158" t="s">
        <v>5118</v>
      </c>
      <c r="L158">
        <v>63</v>
      </c>
      <c r="M158">
        <v>66</v>
      </c>
      <c r="N158">
        <v>0</v>
      </c>
      <c r="O158">
        <v>0</v>
      </c>
    </row>
    <row r="159" spans="1:15" x14ac:dyDescent="0.25">
      <c r="A159" t="s">
        <v>21</v>
      </c>
      <c r="B159" t="s">
        <v>253</v>
      </c>
      <c r="C159" t="s">
        <v>197</v>
      </c>
      <c r="D159" t="s">
        <v>198</v>
      </c>
      <c r="F159" t="s">
        <v>4721</v>
      </c>
      <c r="G159" t="s">
        <v>5125</v>
      </c>
      <c r="H159" t="s">
        <v>5126</v>
      </c>
      <c r="I159">
        <v>0</v>
      </c>
      <c r="J159" t="s">
        <v>5127</v>
      </c>
      <c r="K159" t="s">
        <v>4998</v>
      </c>
      <c r="L159">
        <v>300</v>
      </c>
      <c r="M159">
        <v>269</v>
      </c>
      <c r="N159">
        <v>0</v>
      </c>
      <c r="O159">
        <v>0</v>
      </c>
    </row>
    <row r="160" spans="1:15" x14ac:dyDescent="0.25">
      <c r="A160" t="s">
        <v>21</v>
      </c>
      <c r="B160" t="s">
        <v>254</v>
      </c>
      <c r="C160" t="s">
        <v>197</v>
      </c>
      <c r="D160" t="s">
        <v>198</v>
      </c>
      <c r="F160" t="s">
        <v>4721</v>
      </c>
      <c r="G160" t="s">
        <v>4808</v>
      </c>
      <c r="H160" t="s">
        <v>5128</v>
      </c>
      <c r="I160">
        <v>0</v>
      </c>
      <c r="J160" t="s">
        <v>5129</v>
      </c>
      <c r="K160" t="s">
        <v>4748</v>
      </c>
      <c r="L160">
        <v>3340</v>
      </c>
      <c r="M160">
        <v>3366</v>
      </c>
      <c r="N160">
        <v>0</v>
      </c>
      <c r="O160">
        <v>0</v>
      </c>
    </row>
    <row r="161" spans="1:15" x14ac:dyDescent="0.25">
      <c r="A161" t="s">
        <v>21</v>
      </c>
      <c r="B161" t="s">
        <v>255</v>
      </c>
      <c r="C161" t="s">
        <v>197</v>
      </c>
      <c r="D161" t="s">
        <v>198</v>
      </c>
      <c r="F161" t="s">
        <v>4721</v>
      </c>
      <c r="G161" t="s">
        <v>5130</v>
      </c>
      <c r="H161" t="s">
        <v>5030</v>
      </c>
      <c r="I161">
        <v>0</v>
      </c>
      <c r="J161" t="s">
        <v>5131</v>
      </c>
      <c r="K161" t="s">
        <v>4748</v>
      </c>
      <c r="L161">
        <v>144</v>
      </c>
      <c r="M161">
        <v>148</v>
      </c>
      <c r="N161">
        <v>0</v>
      </c>
      <c r="O161">
        <v>0</v>
      </c>
    </row>
    <row r="162" spans="1:15" x14ac:dyDescent="0.25">
      <c r="A162" t="s">
        <v>21</v>
      </c>
      <c r="B162" t="s">
        <v>256</v>
      </c>
      <c r="C162" t="s">
        <v>197</v>
      </c>
      <c r="D162" t="s">
        <v>198</v>
      </c>
      <c r="F162" t="s">
        <v>4721</v>
      </c>
      <c r="G162" t="s">
        <v>5132</v>
      </c>
      <c r="H162" t="s">
        <v>5133</v>
      </c>
      <c r="I162">
        <v>0</v>
      </c>
      <c r="J162" t="s">
        <v>5134</v>
      </c>
      <c r="K162" t="s">
        <v>4748</v>
      </c>
      <c r="L162">
        <v>2793</v>
      </c>
      <c r="M162">
        <v>2951</v>
      </c>
      <c r="N162">
        <v>0</v>
      </c>
      <c r="O162">
        <v>0</v>
      </c>
    </row>
    <row r="163" spans="1:15" x14ac:dyDescent="0.25">
      <c r="A163" t="s">
        <v>21</v>
      </c>
      <c r="B163" t="s">
        <v>257</v>
      </c>
      <c r="C163" t="s">
        <v>52</v>
      </c>
      <c r="D163" t="s">
        <v>53</v>
      </c>
      <c r="F163" t="s">
        <v>4721</v>
      </c>
      <c r="G163" t="s">
        <v>5009</v>
      </c>
      <c r="H163" t="s">
        <v>4727</v>
      </c>
      <c r="I163" t="s">
        <v>4795</v>
      </c>
      <c r="J163" t="s">
        <v>5011</v>
      </c>
      <c r="K163" t="s">
        <v>4998</v>
      </c>
      <c r="L163">
        <v>467</v>
      </c>
      <c r="M163">
        <v>606</v>
      </c>
      <c r="N163">
        <v>0</v>
      </c>
      <c r="O163">
        <v>0</v>
      </c>
    </row>
    <row r="164" spans="1:15" x14ac:dyDescent="0.25">
      <c r="A164" t="s">
        <v>21</v>
      </c>
      <c r="B164" t="s">
        <v>258</v>
      </c>
      <c r="C164" t="s">
        <v>197</v>
      </c>
      <c r="D164" t="s">
        <v>198</v>
      </c>
      <c r="F164" t="s">
        <v>4721</v>
      </c>
      <c r="G164" t="s">
        <v>5130</v>
      </c>
      <c r="H164" t="s">
        <v>4863</v>
      </c>
      <c r="I164">
        <v>0</v>
      </c>
      <c r="J164" t="s">
        <v>5131</v>
      </c>
      <c r="K164" t="s">
        <v>4748</v>
      </c>
      <c r="L164">
        <v>132</v>
      </c>
      <c r="M164">
        <v>141</v>
      </c>
      <c r="N164">
        <v>0</v>
      </c>
      <c r="O164">
        <v>0</v>
      </c>
    </row>
    <row r="165" spans="1:15" x14ac:dyDescent="0.25">
      <c r="A165" t="s">
        <v>21</v>
      </c>
      <c r="B165" t="s">
        <v>259</v>
      </c>
      <c r="C165" t="s">
        <v>224</v>
      </c>
      <c r="D165" t="s">
        <v>225</v>
      </c>
      <c r="F165" t="s">
        <v>4721</v>
      </c>
      <c r="G165" t="s">
        <v>5135</v>
      </c>
      <c r="H165" t="s">
        <v>4851</v>
      </c>
      <c r="I165">
        <v>0</v>
      </c>
      <c r="J165" t="s">
        <v>5136</v>
      </c>
      <c r="K165" t="s">
        <v>4998</v>
      </c>
      <c r="L165">
        <v>245</v>
      </c>
      <c r="M165">
        <v>283</v>
      </c>
      <c r="N165">
        <v>0</v>
      </c>
      <c r="O165">
        <v>0</v>
      </c>
    </row>
    <row r="166" spans="1:15" x14ac:dyDescent="0.25">
      <c r="A166" t="s">
        <v>21</v>
      </c>
      <c r="B166" t="s">
        <v>260</v>
      </c>
      <c r="C166" t="s">
        <v>197</v>
      </c>
      <c r="D166" t="s">
        <v>198</v>
      </c>
      <c r="F166" t="s">
        <v>4721</v>
      </c>
      <c r="G166" t="s">
        <v>5137</v>
      </c>
      <c r="H166" t="s">
        <v>5034</v>
      </c>
      <c r="I166">
        <v>0</v>
      </c>
      <c r="J166" t="s">
        <v>5138</v>
      </c>
      <c r="K166" t="s">
        <v>4748</v>
      </c>
      <c r="L166">
        <v>1917</v>
      </c>
      <c r="M166">
        <v>2090</v>
      </c>
      <c r="N166">
        <v>0</v>
      </c>
      <c r="O166">
        <v>0</v>
      </c>
    </row>
    <row r="167" spans="1:15" x14ac:dyDescent="0.25">
      <c r="A167" t="s">
        <v>21</v>
      </c>
      <c r="B167" t="s">
        <v>261</v>
      </c>
      <c r="C167" t="s">
        <v>262</v>
      </c>
      <c r="D167" t="s">
        <v>263</v>
      </c>
      <c r="F167" t="s">
        <v>4731</v>
      </c>
      <c r="G167" t="s">
        <v>5139</v>
      </c>
      <c r="H167" t="s">
        <v>4910</v>
      </c>
      <c r="I167" t="s">
        <v>4795</v>
      </c>
      <c r="J167" t="s">
        <v>5140</v>
      </c>
      <c r="K167" t="s">
        <v>4998</v>
      </c>
      <c r="L167">
        <v>3532</v>
      </c>
      <c r="M167">
        <v>3960</v>
      </c>
      <c r="N167">
        <v>0</v>
      </c>
      <c r="O167">
        <v>0</v>
      </c>
    </row>
    <row r="168" spans="1:15" x14ac:dyDescent="0.25">
      <c r="A168" t="s">
        <v>21</v>
      </c>
      <c r="B168" t="s">
        <v>264</v>
      </c>
      <c r="C168" t="s">
        <v>197</v>
      </c>
      <c r="D168" t="s">
        <v>198</v>
      </c>
      <c r="F168" t="s">
        <v>4721</v>
      </c>
      <c r="G168" t="s">
        <v>5141</v>
      </c>
      <c r="H168" t="s">
        <v>4733</v>
      </c>
      <c r="I168">
        <v>0</v>
      </c>
      <c r="J168" t="s">
        <v>5142</v>
      </c>
      <c r="K168" t="s">
        <v>4998</v>
      </c>
      <c r="L168">
        <v>1368</v>
      </c>
      <c r="M168">
        <v>1312</v>
      </c>
      <c r="N168">
        <v>0</v>
      </c>
      <c r="O168">
        <v>0</v>
      </c>
    </row>
    <row r="169" spans="1:15" x14ac:dyDescent="0.25">
      <c r="A169" t="s">
        <v>21</v>
      </c>
      <c r="B169" t="s">
        <v>265</v>
      </c>
      <c r="C169" t="s">
        <v>197</v>
      </c>
      <c r="D169" t="s">
        <v>198</v>
      </c>
      <c r="F169" t="s">
        <v>4731</v>
      </c>
      <c r="G169" t="s">
        <v>5109</v>
      </c>
      <c r="H169" t="s">
        <v>5143</v>
      </c>
      <c r="I169">
        <v>0</v>
      </c>
      <c r="J169" t="s">
        <v>5144</v>
      </c>
      <c r="K169" t="s">
        <v>4998</v>
      </c>
      <c r="L169">
        <v>247</v>
      </c>
      <c r="M169">
        <v>271</v>
      </c>
      <c r="N169">
        <v>0</v>
      </c>
      <c r="O169">
        <v>0</v>
      </c>
    </row>
    <row r="170" spans="1:15" x14ac:dyDescent="0.25">
      <c r="A170" t="s">
        <v>21</v>
      </c>
      <c r="B170" t="s">
        <v>266</v>
      </c>
      <c r="C170" t="s">
        <v>52</v>
      </c>
      <c r="D170" t="s">
        <v>53</v>
      </c>
      <c r="F170" t="s">
        <v>4721</v>
      </c>
      <c r="G170" t="s">
        <v>5112</v>
      </c>
      <c r="H170" t="s">
        <v>4737</v>
      </c>
      <c r="I170">
        <v>0</v>
      </c>
      <c r="J170" t="s">
        <v>5145</v>
      </c>
      <c r="K170" t="s">
        <v>4748</v>
      </c>
      <c r="L170">
        <v>751</v>
      </c>
      <c r="M170">
        <v>1118</v>
      </c>
      <c r="N170">
        <v>0</v>
      </c>
      <c r="O170">
        <v>0</v>
      </c>
    </row>
    <row r="171" spans="1:15" x14ac:dyDescent="0.25">
      <c r="A171" t="s">
        <v>21</v>
      </c>
      <c r="B171" t="s">
        <v>267</v>
      </c>
      <c r="C171" t="s">
        <v>268</v>
      </c>
      <c r="D171" t="s">
        <v>269</v>
      </c>
      <c r="F171" t="s">
        <v>4731</v>
      </c>
      <c r="G171" t="s">
        <v>5146</v>
      </c>
      <c r="H171" t="s">
        <v>4831</v>
      </c>
      <c r="I171">
        <v>0</v>
      </c>
      <c r="J171" t="s">
        <v>5147</v>
      </c>
      <c r="K171" t="s">
        <v>4998</v>
      </c>
      <c r="L171">
        <v>4067</v>
      </c>
      <c r="M171">
        <v>8954</v>
      </c>
      <c r="N171">
        <v>0</v>
      </c>
      <c r="O171">
        <v>0</v>
      </c>
    </row>
    <row r="172" spans="1:15" x14ac:dyDescent="0.25">
      <c r="A172" t="s">
        <v>21</v>
      </c>
      <c r="B172" t="s">
        <v>270</v>
      </c>
      <c r="C172" t="s">
        <v>271</v>
      </c>
      <c r="D172" t="s">
        <v>272</v>
      </c>
      <c r="F172" t="s">
        <v>4731</v>
      </c>
      <c r="G172" t="s">
        <v>5148</v>
      </c>
      <c r="H172" t="s">
        <v>4756</v>
      </c>
      <c r="I172">
        <v>0</v>
      </c>
      <c r="J172" t="s">
        <v>5149</v>
      </c>
      <c r="K172" t="s">
        <v>5041</v>
      </c>
      <c r="L172">
        <v>1763</v>
      </c>
      <c r="M172">
        <v>1843</v>
      </c>
      <c r="N172">
        <v>0</v>
      </c>
      <c r="O172">
        <v>0</v>
      </c>
    </row>
    <row r="173" spans="1:15" x14ac:dyDescent="0.25">
      <c r="A173" t="s">
        <v>21</v>
      </c>
      <c r="B173" t="s">
        <v>273</v>
      </c>
      <c r="C173" t="s">
        <v>197</v>
      </c>
      <c r="D173" t="s">
        <v>198</v>
      </c>
      <c r="F173" t="s">
        <v>4721</v>
      </c>
      <c r="G173" t="s">
        <v>5048</v>
      </c>
      <c r="H173" t="s">
        <v>4727</v>
      </c>
      <c r="I173">
        <v>0</v>
      </c>
      <c r="J173" t="s">
        <v>5049</v>
      </c>
      <c r="K173" t="s">
        <v>5041</v>
      </c>
      <c r="L173">
        <v>41</v>
      </c>
      <c r="M173">
        <v>48</v>
      </c>
      <c r="N173">
        <v>0</v>
      </c>
      <c r="O173">
        <v>0</v>
      </c>
    </row>
    <row r="174" spans="1:15" x14ac:dyDescent="0.25">
      <c r="A174" t="s">
        <v>21</v>
      </c>
      <c r="B174" t="s">
        <v>274</v>
      </c>
      <c r="C174" t="s">
        <v>197</v>
      </c>
      <c r="D174" t="s">
        <v>198</v>
      </c>
      <c r="F174" t="s">
        <v>4721</v>
      </c>
      <c r="G174" t="s">
        <v>5150</v>
      </c>
      <c r="H174" t="s">
        <v>4851</v>
      </c>
      <c r="I174">
        <v>0</v>
      </c>
      <c r="J174" t="s">
        <v>5151</v>
      </c>
      <c r="K174" t="s">
        <v>5079</v>
      </c>
      <c r="L174">
        <v>121</v>
      </c>
      <c r="M174">
        <v>116</v>
      </c>
      <c r="N174">
        <v>0</v>
      </c>
      <c r="O174">
        <v>0</v>
      </c>
    </row>
    <row r="175" spans="1:15" x14ac:dyDescent="0.25">
      <c r="A175" t="s">
        <v>21</v>
      </c>
      <c r="B175" t="s">
        <v>275</v>
      </c>
      <c r="C175" t="s">
        <v>197</v>
      </c>
      <c r="D175" t="s">
        <v>198</v>
      </c>
      <c r="F175" t="s">
        <v>4721</v>
      </c>
      <c r="G175" t="s">
        <v>5152</v>
      </c>
      <c r="H175" t="s">
        <v>4896</v>
      </c>
      <c r="I175">
        <v>0</v>
      </c>
      <c r="J175" t="s">
        <v>5153</v>
      </c>
      <c r="K175" t="s">
        <v>4792</v>
      </c>
      <c r="L175">
        <v>265</v>
      </c>
      <c r="M175">
        <v>208</v>
      </c>
      <c r="N175">
        <v>0</v>
      </c>
      <c r="O175">
        <v>0</v>
      </c>
    </row>
    <row r="176" spans="1:15" x14ac:dyDescent="0.25">
      <c r="A176" t="s">
        <v>21</v>
      </c>
      <c r="B176" t="s">
        <v>276</v>
      </c>
      <c r="C176" t="s">
        <v>197</v>
      </c>
      <c r="D176" t="s">
        <v>198</v>
      </c>
      <c r="F176" t="s">
        <v>4721</v>
      </c>
      <c r="G176" t="s">
        <v>4789</v>
      </c>
      <c r="H176" t="s">
        <v>5010</v>
      </c>
      <c r="I176">
        <v>0</v>
      </c>
      <c r="J176" t="s">
        <v>4791</v>
      </c>
      <c r="K176" t="s">
        <v>4792</v>
      </c>
      <c r="L176">
        <v>318</v>
      </c>
      <c r="M176">
        <v>224</v>
      </c>
      <c r="N176">
        <v>0</v>
      </c>
      <c r="O176">
        <v>0</v>
      </c>
    </row>
    <row r="177" spans="1:15" x14ac:dyDescent="0.25">
      <c r="A177" t="s">
        <v>21</v>
      </c>
      <c r="B177" t="s">
        <v>277</v>
      </c>
      <c r="C177" t="s">
        <v>197</v>
      </c>
      <c r="D177" t="s">
        <v>198</v>
      </c>
      <c r="F177" t="s">
        <v>4721</v>
      </c>
      <c r="G177" t="s">
        <v>5154</v>
      </c>
      <c r="H177" t="s">
        <v>4733</v>
      </c>
      <c r="I177">
        <v>0</v>
      </c>
      <c r="J177" t="s">
        <v>5155</v>
      </c>
      <c r="K177" t="s">
        <v>4792</v>
      </c>
      <c r="L177">
        <v>724</v>
      </c>
      <c r="M177">
        <v>750</v>
      </c>
      <c r="N177">
        <v>0</v>
      </c>
      <c r="O177">
        <v>0</v>
      </c>
    </row>
    <row r="178" spans="1:15" x14ac:dyDescent="0.25">
      <c r="A178" t="s">
        <v>21</v>
      </c>
      <c r="B178" t="s">
        <v>278</v>
      </c>
      <c r="C178" t="s">
        <v>197</v>
      </c>
      <c r="D178" t="s">
        <v>198</v>
      </c>
      <c r="F178" t="s">
        <v>4721</v>
      </c>
      <c r="G178" t="s">
        <v>5154</v>
      </c>
      <c r="H178" t="s">
        <v>4907</v>
      </c>
      <c r="I178">
        <v>0</v>
      </c>
      <c r="J178" t="s">
        <v>5155</v>
      </c>
      <c r="K178" t="s">
        <v>4792</v>
      </c>
      <c r="L178">
        <v>207</v>
      </c>
      <c r="M178">
        <v>159</v>
      </c>
      <c r="N178">
        <v>0</v>
      </c>
      <c r="O178">
        <v>0</v>
      </c>
    </row>
    <row r="179" spans="1:15" x14ac:dyDescent="0.25">
      <c r="A179" t="s">
        <v>21</v>
      </c>
      <c r="B179" t="s">
        <v>279</v>
      </c>
      <c r="C179" t="s">
        <v>197</v>
      </c>
      <c r="D179" t="s">
        <v>198</v>
      </c>
      <c r="F179" t="s">
        <v>4721</v>
      </c>
      <c r="G179" t="s">
        <v>5156</v>
      </c>
      <c r="H179" t="s">
        <v>4733</v>
      </c>
      <c r="I179">
        <v>0</v>
      </c>
      <c r="J179" t="s">
        <v>5157</v>
      </c>
      <c r="K179" t="s">
        <v>4792</v>
      </c>
      <c r="L179">
        <v>301</v>
      </c>
      <c r="M179">
        <v>251</v>
      </c>
      <c r="N179">
        <v>0</v>
      </c>
      <c r="O179">
        <v>0</v>
      </c>
    </row>
    <row r="180" spans="1:15" x14ac:dyDescent="0.25">
      <c r="A180" t="s">
        <v>21</v>
      </c>
      <c r="B180" t="s">
        <v>280</v>
      </c>
      <c r="C180" t="s">
        <v>197</v>
      </c>
      <c r="D180" t="s">
        <v>198</v>
      </c>
      <c r="F180" t="s">
        <v>4721</v>
      </c>
      <c r="G180" t="s">
        <v>5158</v>
      </c>
      <c r="H180" t="s">
        <v>4804</v>
      </c>
      <c r="I180">
        <v>0</v>
      </c>
      <c r="J180" t="s">
        <v>5159</v>
      </c>
      <c r="K180" t="s">
        <v>4792</v>
      </c>
      <c r="L180">
        <v>659</v>
      </c>
      <c r="M180">
        <v>574</v>
      </c>
      <c r="N180">
        <v>0</v>
      </c>
      <c r="O180">
        <v>0</v>
      </c>
    </row>
    <row r="181" spans="1:15" x14ac:dyDescent="0.25">
      <c r="A181" t="s">
        <v>21</v>
      </c>
      <c r="B181" t="s">
        <v>281</v>
      </c>
      <c r="C181" t="s">
        <v>197</v>
      </c>
      <c r="D181" t="s">
        <v>198</v>
      </c>
      <c r="F181" t="s">
        <v>4721</v>
      </c>
      <c r="G181" t="s">
        <v>5158</v>
      </c>
      <c r="H181" t="s">
        <v>4790</v>
      </c>
      <c r="I181">
        <v>0</v>
      </c>
      <c r="J181" t="s">
        <v>5159</v>
      </c>
      <c r="K181" t="s">
        <v>4792</v>
      </c>
      <c r="L181">
        <v>990</v>
      </c>
      <c r="M181">
        <v>878</v>
      </c>
      <c r="N181">
        <v>0</v>
      </c>
      <c r="O181">
        <v>0</v>
      </c>
    </row>
    <row r="182" spans="1:15" x14ac:dyDescent="0.25">
      <c r="A182" t="s">
        <v>21</v>
      </c>
      <c r="B182" t="s">
        <v>282</v>
      </c>
      <c r="C182" t="s">
        <v>197</v>
      </c>
      <c r="D182" t="s">
        <v>198</v>
      </c>
      <c r="F182" t="s">
        <v>4721</v>
      </c>
      <c r="G182" t="s">
        <v>5152</v>
      </c>
      <c r="H182" t="s">
        <v>4727</v>
      </c>
      <c r="I182">
        <v>0</v>
      </c>
      <c r="J182" t="s">
        <v>5153</v>
      </c>
      <c r="K182" t="s">
        <v>4792</v>
      </c>
      <c r="L182">
        <v>278</v>
      </c>
      <c r="M182">
        <v>246</v>
      </c>
      <c r="N182">
        <v>0</v>
      </c>
      <c r="O182">
        <v>0</v>
      </c>
    </row>
    <row r="183" spans="1:15" x14ac:dyDescent="0.25">
      <c r="A183" t="s">
        <v>21</v>
      </c>
      <c r="B183" t="s">
        <v>283</v>
      </c>
      <c r="C183" t="s">
        <v>197</v>
      </c>
      <c r="D183" t="s">
        <v>198</v>
      </c>
      <c r="F183" t="s">
        <v>4721</v>
      </c>
      <c r="G183" t="s">
        <v>4789</v>
      </c>
      <c r="H183" t="s">
        <v>4907</v>
      </c>
      <c r="I183" t="s">
        <v>4728</v>
      </c>
      <c r="J183" t="s">
        <v>4791</v>
      </c>
      <c r="K183" t="s">
        <v>4792</v>
      </c>
      <c r="L183">
        <v>264</v>
      </c>
      <c r="M183">
        <v>227</v>
      </c>
      <c r="N183">
        <v>0</v>
      </c>
      <c r="O183">
        <v>0</v>
      </c>
    </row>
    <row r="184" spans="1:15" x14ac:dyDescent="0.25">
      <c r="A184" t="s">
        <v>21</v>
      </c>
      <c r="B184" t="s">
        <v>284</v>
      </c>
      <c r="C184" t="s">
        <v>197</v>
      </c>
      <c r="D184" t="s">
        <v>198</v>
      </c>
      <c r="F184" t="s">
        <v>4721</v>
      </c>
      <c r="G184" t="s">
        <v>5160</v>
      </c>
      <c r="H184" t="s">
        <v>4723</v>
      </c>
      <c r="I184">
        <v>0</v>
      </c>
      <c r="J184" t="s">
        <v>5161</v>
      </c>
      <c r="K184" t="s">
        <v>4792</v>
      </c>
      <c r="L184">
        <v>223</v>
      </c>
      <c r="M184">
        <v>192</v>
      </c>
      <c r="N184">
        <v>0</v>
      </c>
      <c r="O184">
        <v>0</v>
      </c>
    </row>
    <row r="185" spans="1:15" x14ac:dyDescent="0.25">
      <c r="A185" t="s">
        <v>21</v>
      </c>
      <c r="B185" t="s">
        <v>285</v>
      </c>
      <c r="C185" t="s">
        <v>197</v>
      </c>
      <c r="D185" t="s">
        <v>198</v>
      </c>
      <c r="F185" t="s">
        <v>4721</v>
      </c>
      <c r="G185" t="s">
        <v>4789</v>
      </c>
      <c r="H185" t="s">
        <v>4718</v>
      </c>
      <c r="I185">
        <v>0</v>
      </c>
      <c r="J185" t="s">
        <v>4791</v>
      </c>
      <c r="K185" t="s">
        <v>4792</v>
      </c>
      <c r="L185">
        <v>824</v>
      </c>
      <c r="M185">
        <v>834</v>
      </c>
      <c r="N185">
        <v>-1238</v>
      </c>
      <c r="O185">
        <v>-1335</v>
      </c>
    </row>
    <row r="186" spans="1:15" x14ac:dyDescent="0.25">
      <c r="A186" t="s">
        <v>21</v>
      </c>
      <c r="B186" t="s">
        <v>286</v>
      </c>
      <c r="C186" t="s">
        <v>197</v>
      </c>
      <c r="D186" t="s">
        <v>198</v>
      </c>
      <c r="F186" t="s">
        <v>4921</v>
      </c>
      <c r="G186" t="s">
        <v>5162</v>
      </c>
      <c r="H186" t="s">
        <v>4794</v>
      </c>
      <c r="I186">
        <v>0</v>
      </c>
      <c r="J186" t="s">
        <v>5163</v>
      </c>
      <c r="K186" t="s">
        <v>4992</v>
      </c>
      <c r="L186">
        <v>2333</v>
      </c>
      <c r="M186">
        <v>0</v>
      </c>
      <c r="N186">
        <v>0</v>
      </c>
      <c r="O186">
        <v>0</v>
      </c>
    </row>
    <row r="187" spans="1:15" x14ac:dyDescent="0.25">
      <c r="A187" t="s">
        <v>21</v>
      </c>
      <c r="B187" t="s">
        <v>287</v>
      </c>
      <c r="C187" t="s">
        <v>197</v>
      </c>
      <c r="D187" t="s">
        <v>198</v>
      </c>
      <c r="F187" t="s">
        <v>4721</v>
      </c>
      <c r="G187" t="s">
        <v>5164</v>
      </c>
      <c r="H187" t="s">
        <v>4896</v>
      </c>
      <c r="I187">
        <v>0</v>
      </c>
      <c r="J187" t="s">
        <v>5165</v>
      </c>
      <c r="K187" t="s">
        <v>5041</v>
      </c>
      <c r="L187">
        <v>146</v>
      </c>
      <c r="M187">
        <v>156</v>
      </c>
      <c r="N187">
        <v>0</v>
      </c>
      <c r="O187">
        <v>0</v>
      </c>
    </row>
    <row r="188" spans="1:15" x14ac:dyDescent="0.25">
      <c r="A188" t="s">
        <v>21</v>
      </c>
      <c r="B188" t="s">
        <v>288</v>
      </c>
      <c r="C188" t="s">
        <v>197</v>
      </c>
      <c r="D188" t="s">
        <v>198</v>
      </c>
      <c r="F188" t="s">
        <v>4721</v>
      </c>
      <c r="G188" t="s">
        <v>5166</v>
      </c>
      <c r="H188" t="s">
        <v>5167</v>
      </c>
      <c r="I188">
        <v>0</v>
      </c>
      <c r="J188" t="s">
        <v>5168</v>
      </c>
      <c r="K188" t="s">
        <v>4837</v>
      </c>
      <c r="L188">
        <v>2079</v>
      </c>
      <c r="M188">
        <v>1580</v>
      </c>
      <c r="N188">
        <v>0</v>
      </c>
      <c r="O188">
        <v>0</v>
      </c>
    </row>
    <row r="189" spans="1:15" x14ac:dyDescent="0.25">
      <c r="A189" t="s">
        <v>21</v>
      </c>
      <c r="B189" t="s">
        <v>289</v>
      </c>
      <c r="C189" t="s">
        <v>197</v>
      </c>
      <c r="D189" t="s">
        <v>198</v>
      </c>
      <c r="F189" t="s">
        <v>4721</v>
      </c>
      <c r="G189" t="s">
        <v>5169</v>
      </c>
      <c r="H189" t="s">
        <v>4750</v>
      </c>
      <c r="I189">
        <v>0</v>
      </c>
      <c r="J189" t="s">
        <v>5170</v>
      </c>
      <c r="K189" t="s">
        <v>4792</v>
      </c>
      <c r="L189">
        <v>221</v>
      </c>
      <c r="M189">
        <v>185</v>
      </c>
      <c r="N189">
        <v>0</v>
      </c>
      <c r="O189">
        <v>0</v>
      </c>
    </row>
    <row r="190" spans="1:15" x14ac:dyDescent="0.25">
      <c r="A190" t="s">
        <v>21</v>
      </c>
      <c r="B190" t="s">
        <v>290</v>
      </c>
      <c r="C190" t="s">
        <v>291</v>
      </c>
      <c r="D190" t="s">
        <v>292</v>
      </c>
      <c r="F190" t="s">
        <v>4731</v>
      </c>
      <c r="G190" t="s">
        <v>5171</v>
      </c>
      <c r="H190" t="s">
        <v>4733</v>
      </c>
      <c r="I190">
        <v>0</v>
      </c>
      <c r="J190" t="s">
        <v>5172</v>
      </c>
      <c r="K190" t="s">
        <v>4992</v>
      </c>
      <c r="L190">
        <v>0</v>
      </c>
      <c r="M190">
        <v>0</v>
      </c>
      <c r="N190">
        <v>0</v>
      </c>
      <c r="O190">
        <v>0</v>
      </c>
    </row>
    <row r="191" spans="1:15" x14ac:dyDescent="0.25">
      <c r="A191" t="s">
        <v>21</v>
      </c>
      <c r="B191" t="s">
        <v>293</v>
      </c>
      <c r="C191" t="s">
        <v>197</v>
      </c>
      <c r="D191" t="s">
        <v>198</v>
      </c>
      <c r="F191" t="s">
        <v>4721</v>
      </c>
      <c r="G191" t="s">
        <v>5173</v>
      </c>
      <c r="H191" t="s">
        <v>4733</v>
      </c>
      <c r="I191">
        <v>0</v>
      </c>
      <c r="J191" t="s">
        <v>5174</v>
      </c>
      <c r="K191" t="s">
        <v>5041</v>
      </c>
      <c r="L191">
        <v>109</v>
      </c>
      <c r="M191">
        <v>102</v>
      </c>
      <c r="N191">
        <v>0</v>
      </c>
      <c r="O191">
        <v>0</v>
      </c>
    </row>
    <row r="192" spans="1:15" x14ac:dyDescent="0.25">
      <c r="A192" t="s">
        <v>21</v>
      </c>
      <c r="B192" t="s">
        <v>294</v>
      </c>
      <c r="C192" t="s">
        <v>197</v>
      </c>
      <c r="D192" t="s">
        <v>198</v>
      </c>
      <c r="F192" t="s">
        <v>4721</v>
      </c>
      <c r="G192" t="s">
        <v>5175</v>
      </c>
      <c r="H192" t="s">
        <v>4831</v>
      </c>
      <c r="I192">
        <v>0</v>
      </c>
      <c r="J192" t="s">
        <v>5176</v>
      </c>
      <c r="K192" t="s">
        <v>5045</v>
      </c>
      <c r="L192">
        <v>71</v>
      </c>
      <c r="M192">
        <v>67</v>
      </c>
      <c r="N192">
        <v>0</v>
      </c>
      <c r="O192">
        <v>0</v>
      </c>
    </row>
    <row r="193" spans="1:15" x14ac:dyDescent="0.25">
      <c r="A193" t="s">
        <v>21</v>
      </c>
      <c r="B193" t="s">
        <v>295</v>
      </c>
      <c r="C193" t="s">
        <v>197</v>
      </c>
      <c r="D193" t="s">
        <v>198</v>
      </c>
      <c r="F193" t="s">
        <v>4721</v>
      </c>
      <c r="G193" t="s">
        <v>4936</v>
      </c>
      <c r="H193" t="s">
        <v>4896</v>
      </c>
      <c r="I193">
        <v>0</v>
      </c>
      <c r="J193" t="s">
        <v>5177</v>
      </c>
      <c r="K193" t="s">
        <v>5041</v>
      </c>
      <c r="L193">
        <v>267</v>
      </c>
      <c r="M193">
        <v>291</v>
      </c>
      <c r="N193">
        <v>0</v>
      </c>
      <c r="O193">
        <v>0</v>
      </c>
    </row>
    <row r="194" spans="1:15" x14ac:dyDescent="0.25">
      <c r="A194" t="s">
        <v>21</v>
      </c>
      <c r="B194" t="s">
        <v>296</v>
      </c>
      <c r="C194" t="s">
        <v>193</v>
      </c>
      <c r="D194" t="s">
        <v>194</v>
      </c>
      <c r="F194" t="s">
        <v>4731</v>
      </c>
      <c r="G194" t="s">
        <v>4996</v>
      </c>
      <c r="H194" t="s">
        <v>5178</v>
      </c>
      <c r="I194">
        <v>0</v>
      </c>
      <c r="J194" t="s">
        <v>5179</v>
      </c>
      <c r="K194" t="s">
        <v>4998</v>
      </c>
      <c r="L194">
        <v>2687</v>
      </c>
      <c r="M194">
        <v>2440</v>
      </c>
      <c r="N194">
        <v>0</v>
      </c>
      <c r="O194">
        <v>0</v>
      </c>
    </row>
    <row r="195" spans="1:15" x14ac:dyDescent="0.25">
      <c r="A195" t="s">
        <v>21</v>
      </c>
      <c r="B195" t="s">
        <v>297</v>
      </c>
      <c r="C195" t="s">
        <v>271</v>
      </c>
      <c r="D195" t="s">
        <v>272</v>
      </c>
      <c r="F195" t="s">
        <v>4731</v>
      </c>
      <c r="G195" t="s">
        <v>5048</v>
      </c>
      <c r="H195" t="s">
        <v>4831</v>
      </c>
      <c r="I195">
        <v>0</v>
      </c>
      <c r="J195" t="s">
        <v>5049</v>
      </c>
      <c r="K195" t="s">
        <v>5041</v>
      </c>
      <c r="L195">
        <v>950</v>
      </c>
      <c r="M195">
        <v>1242</v>
      </c>
      <c r="N195">
        <v>0</v>
      </c>
      <c r="O195">
        <v>0</v>
      </c>
    </row>
    <row r="196" spans="1:15" x14ac:dyDescent="0.25">
      <c r="A196" t="s">
        <v>21</v>
      </c>
      <c r="B196" t="s">
        <v>298</v>
      </c>
      <c r="C196" t="s">
        <v>193</v>
      </c>
      <c r="D196" t="s">
        <v>194</v>
      </c>
      <c r="F196" t="s">
        <v>4721</v>
      </c>
      <c r="G196" t="s">
        <v>5180</v>
      </c>
      <c r="H196" t="s">
        <v>5181</v>
      </c>
      <c r="I196">
        <v>0</v>
      </c>
      <c r="J196" t="s">
        <v>5182</v>
      </c>
      <c r="K196" t="s">
        <v>5003</v>
      </c>
      <c r="L196">
        <v>1209</v>
      </c>
      <c r="M196">
        <v>1401</v>
      </c>
      <c r="N196">
        <v>0</v>
      </c>
      <c r="O196">
        <v>0</v>
      </c>
    </row>
    <row r="197" spans="1:15" x14ac:dyDescent="0.25">
      <c r="A197" t="s">
        <v>21</v>
      </c>
      <c r="B197" t="s">
        <v>299</v>
      </c>
      <c r="C197" t="s">
        <v>197</v>
      </c>
      <c r="D197" t="s">
        <v>198</v>
      </c>
      <c r="F197" t="s">
        <v>4721</v>
      </c>
      <c r="G197" t="s">
        <v>5164</v>
      </c>
      <c r="H197" t="s">
        <v>4896</v>
      </c>
      <c r="I197">
        <v>0</v>
      </c>
      <c r="J197" t="s">
        <v>5165</v>
      </c>
      <c r="K197" t="s">
        <v>5041</v>
      </c>
      <c r="L197">
        <v>61</v>
      </c>
      <c r="M197">
        <v>65</v>
      </c>
      <c r="N197">
        <v>0</v>
      </c>
      <c r="O197">
        <v>0</v>
      </c>
    </row>
    <row r="198" spans="1:15" x14ac:dyDescent="0.25">
      <c r="A198" t="s">
        <v>21</v>
      </c>
      <c r="B198" t="s">
        <v>300</v>
      </c>
      <c r="C198" t="s">
        <v>193</v>
      </c>
      <c r="D198" t="s">
        <v>194</v>
      </c>
      <c r="F198" t="s">
        <v>4731</v>
      </c>
      <c r="G198" t="s">
        <v>4996</v>
      </c>
      <c r="H198" t="s">
        <v>5183</v>
      </c>
      <c r="I198">
        <v>0</v>
      </c>
      <c r="J198" t="s">
        <v>5016</v>
      </c>
      <c r="K198" t="s">
        <v>4998</v>
      </c>
      <c r="L198">
        <v>8244</v>
      </c>
      <c r="M198">
        <v>6342</v>
      </c>
      <c r="N198">
        <v>0</v>
      </c>
      <c r="O198">
        <v>0</v>
      </c>
    </row>
    <row r="199" spans="1:15" x14ac:dyDescent="0.25">
      <c r="A199" t="s">
        <v>21</v>
      </c>
      <c r="B199" t="s">
        <v>301</v>
      </c>
      <c r="C199" t="s">
        <v>203</v>
      </c>
      <c r="D199" t="s">
        <v>204</v>
      </c>
      <c r="F199" t="s">
        <v>4721</v>
      </c>
      <c r="G199" t="s">
        <v>5184</v>
      </c>
      <c r="H199" t="s">
        <v>4727</v>
      </c>
      <c r="I199">
        <v>0</v>
      </c>
      <c r="J199" t="s">
        <v>5185</v>
      </c>
      <c r="K199" t="s">
        <v>5054</v>
      </c>
      <c r="L199">
        <v>6</v>
      </c>
      <c r="M199">
        <v>204</v>
      </c>
      <c r="N199">
        <v>0</v>
      </c>
      <c r="O199">
        <v>0</v>
      </c>
    </row>
    <row r="200" spans="1:15" x14ac:dyDescent="0.25">
      <c r="A200" t="s">
        <v>21</v>
      </c>
      <c r="B200" t="s">
        <v>302</v>
      </c>
      <c r="C200" t="s">
        <v>203</v>
      </c>
      <c r="D200" t="s">
        <v>204</v>
      </c>
      <c r="F200" t="s">
        <v>4721</v>
      </c>
      <c r="G200" t="s">
        <v>3738</v>
      </c>
      <c r="H200" t="s">
        <v>4896</v>
      </c>
      <c r="I200">
        <v>0</v>
      </c>
      <c r="J200" t="s">
        <v>5186</v>
      </c>
      <c r="K200" t="s">
        <v>4837</v>
      </c>
      <c r="L200">
        <v>603</v>
      </c>
      <c r="M200">
        <v>311</v>
      </c>
      <c r="N200">
        <v>0</v>
      </c>
      <c r="O200">
        <v>0</v>
      </c>
    </row>
    <row r="201" spans="1:15" x14ac:dyDescent="0.25">
      <c r="A201" t="s">
        <v>21</v>
      </c>
      <c r="B201" t="s">
        <v>303</v>
      </c>
      <c r="C201" t="s">
        <v>304</v>
      </c>
      <c r="D201" t="s">
        <v>305</v>
      </c>
      <c r="F201" t="s">
        <v>4731</v>
      </c>
      <c r="G201" t="s">
        <v>5187</v>
      </c>
      <c r="H201" t="s">
        <v>4718</v>
      </c>
      <c r="I201">
        <v>0</v>
      </c>
      <c r="J201" t="s">
        <v>5188</v>
      </c>
      <c r="K201" t="s">
        <v>4995</v>
      </c>
      <c r="L201">
        <v>6740</v>
      </c>
      <c r="M201">
        <v>3446</v>
      </c>
      <c r="N201">
        <v>0</v>
      </c>
      <c r="O201">
        <v>0</v>
      </c>
    </row>
    <row r="202" spans="1:15" x14ac:dyDescent="0.25">
      <c r="A202" t="s">
        <v>21</v>
      </c>
      <c r="B202" t="s">
        <v>306</v>
      </c>
      <c r="C202" t="s">
        <v>197</v>
      </c>
      <c r="D202" t="s">
        <v>198</v>
      </c>
      <c r="F202" t="s">
        <v>4721</v>
      </c>
      <c r="G202" t="s">
        <v>5189</v>
      </c>
      <c r="H202" t="s">
        <v>4733</v>
      </c>
      <c r="I202">
        <v>0</v>
      </c>
      <c r="J202" t="s">
        <v>5190</v>
      </c>
      <c r="K202" t="s">
        <v>5041</v>
      </c>
      <c r="L202">
        <v>724</v>
      </c>
      <c r="M202">
        <v>701</v>
      </c>
      <c r="N202">
        <v>0</v>
      </c>
      <c r="O202">
        <v>0</v>
      </c>
    </row>
    <row r="203" spans="1:15" x14ac:dyDescent="0.25">
      <c r="A203" t="s">
        <v>21</v>
      </c>
      <c r="B203" t="s">
        <v>307</v>
      </c>
      <c r="C203" t="s">
        <v>197</v>
      </c>
      <c r="D203" t="s">
        <v>198</v>
      </c>
      <c r="F203" t="s">
        <v>4731</v>
      </c>
      <c r="G203" t="s">
        <v>5191</v>
      </c>
      <c r="H203" t="s">
        <v>4896</v>
      </c>
      <c r="I203">
        <v>0</v>
      </c>
      <c r="J203" t="s">
        <v>5192</v>
      </c>
      <c r="K203" t="s">
        <v>5041</v>
      </c>
      <c r="L203">
        <v>218</v>
      </c>
      <c r="M203">
        <v>209</v>
      </c>
      <c r="N203">
        <v>0</v>
      </c>
      <c r="O203">
        <v>0</v>
      </c>
    </row>
    <row r="204" spans="1:15" x14ac:dyDescent="0.25">
      <c r="A204" t="s">
        <v>21</v>
      </c>
      <c r="B204" t="s">
        <v>308</v>
      </c>
      <c r="C204" t="s">
        <v>197</v>
      </c>
      <c r="D204" t="s">
        <v>198</v>
      </c>
      <c r="F204" t="s">
        <v>4731</v>
      </c>
      <c r="G204" t="s">
        <v>5193</v>
      </c>
      <c r="H204" t="s">
        <v>4896</v>
      </c>
      <c r="I204">
        <v>0</v>
      </c>
      <c r="J204" t="s">
        <v>5194</v>
      </c>
      <c r="K204" t="s">
        <v>5041</v>
      </c>
      <c r="L204">
        <v>3017</v>
      </c>
      <c r="M204">
        <v>2724</v>
      </c>
      <c r="N204">
        <v>0</v>
      </c>
      <c r="O204">
        <v>0</v>
      </c>
    </row>
    <row r="205" spans="1:15" x14ac:dyDescent="0.25">
      <c r="A205" t="s">
        <v>21</v>
      </c>
      <c r="B205" t="s">
        <v>309</v>
      </c>
      <c r="C205" t="s">
        <v>197</v>
      </c>
      <c r="D205" t="s">
        <v>198</v>
      </c>
      <c r="F205" t="s">
        <v>4731</v>
      </c>
      <c r="G205" t="s">
        <v>5195</v>
      </c>
      <c r="H205" t="s">
        <v>4835</v>
      </c>
      <c r="I205">
        <v>0</v>
      </c>
      <c r="J205" t="s">
        <v>5196</v>
      </c>
      <c r="K205" t="s">
        <v>4817</v>
      </c>
      <c r="L205">
        <v>1621</v>
      </c>
      <c r="M205">
        <v>1608</v>
      </c>
      <c r="N205">
        <v>0</v>
      </c>
      <c r="O205">
        <v>0</v>
      </c>
    </row>
    <row r="206" spans="1:15" x14ac:dyDescent="0.25">
      <c r="A206" t="s">
        <v>21</v>
      </c>
      <c r="B206" t="s">
        <v>310</v>
      </c>
      <c r="C206" t="s">
        <v>197</v>
      </c>
      <c r="D206" t="s">
        <v>198</v>
      </c>
      <c r="F206" t="s">
        <v>4721</v>
      </c>
      <c r="G206" t="s">
        <v>5093</v>
      </c>
      <c r="H206" t="s">
        <v>4907</v>
      </c>
      <c r="I206">
        <v>0</v>
      </c>
      <c r="J206" t="s">
        <v>5094</v>
      </c>
      <c r="K206" t="s">
        <v>4837</v>
      </c>
      <c r="L206">
        <v>100</v>
      </c>
      <c r="M206">
        <v>111</v>
      </c>
      <c r="N206">
        <v>0</v>
      </c>
      <c r="O206">
        <v>0</v>
      </c>
    </row>
    <row r="207" spans="1:15" x14ac:dyDescent="0.25">
      <c r="A207" t="s">
        <v>21</v>
      </c>
      <c r="B207" t="s">
        <v>311</v>
      </c>
      <c r="C207" t="s">
        <v>197</v>
      </c>
      <c r="D207" t="s">
        <v>198</v>
      </c>
      <c r="F207" t="s">
        <v>4721</v>
      </c>
      <c r="G207" t="s">
        <v>5197</v>
      </c>
      <c r="H207" t="s">
        <v>4896</v>
      </c>
      <c r="I207">
        <v>0</v>
      </c>
      <c r="J207" t="s">
        <v>5198</v>
      </c>
      <c r="K207" t="s">
        <v>4837</v>
      </c>
      <c r="L207">
        <v>80</v>
      </c>
      <c r="M207">
        <v>76</v>
      </c>
      <c r="N207">
        <v>0</v>
      </c>
      <c r="O207">
        <v>0</v>
      </c>
    </row>
    <row r="208" spans="1:15" x14ac:dyDescent="0.25">
      <c r="A208" t="s">
        <v>21</v>
      </c>
      <c r="B208" t="s">
        <v>312</v>
      </c>
      <c r="C208" t="s">
        <v>197</v>
      </c>
      <c r="D208" t="s">
        <v>198</v>
      </c>
      <c r="F208" t="s">
        <v>4721</v>
      </c>
      <c r="G208" t="s">
        <v>5199</v>
      </c>
      <c r="H208" t="s">
        <v>4718</v>
      </c>
      <c r="I208">
        <v>0</v>
      </c>
      <c r="J208" t="s">
        <v>5200</v>
      </c>
      <c r="K208" t="s">
        <v>4837</v>
      </c>
      <c r="L208">
        <v>333</v>
      </c>
      <c r="M208">
        <v>290</v>
      </c>
      <c r="N208">
        <v>0</v>
      </c>
      <c r="O208">
        <v>0</v>
      </c>
    </row>
    <row r="209" spans="1:15" x14ac:dyDescent="0.25">
      <c r="A209" t="s">
        <v>21</v>
      </c>
      <c r="B209" t="s">
        <v>313</v>
      </c>
      <c r="C209" t="s">
        <v>197</v>
      </c>
      <c r="D209" t="s">
        <v>198</v>
      </c>
      <c r="F209" t="s">
        <v>4721</v>
      </c>
      <c r="G209" t="s">
        <v>5042</v>
      </c>
      <c r="H209" t="s">
        <v>4896</v>
      </c>
      <c r="I209">
        <v>0</v>
      </c>
      <c r="J209" t="s">
        <v>5201</v>
      </c>
      <c r="K209" t="s">
        <v>4992</v>
      </c>
      <c r="L209">
        <v>91</v>
      </c>
      <c r="M209">
        <v>78</v>
      </c>
      <c r="N209">
        <v>0</v>
      </c>
      <c r="O209">
        <v>0</v>
      </c>
    </row>
    <row r="210" spans="1:15" x14ac:dyDescent="0.25">
      <c r="A210" t="s">
        <v>21</v>
      </c>
      <c r="B210" t="s">
        <v>314</v>
      </c>
      <c r="C210" t="s">
        <v>197</v>
      </c>
      <c r="D210" t="s">
        <v>198</v>
      </c>
      <c r="F210" t="s">
        <v>4721</v>
      </c>
      <c r="G210" t="s">
        <v>5202</v>
      </c>
      <c r="H210" t="s">
        <v>4750</v>
      </c>
      <c r="I210">
        <v>0</v>
      </c>
      <c r="J210" t="s">
        <v>5203</v>
      </c>
      <c r="K210" t="s">
        <v>4792</v>
      </c>
      <c r="L210">
        <v>426</v>
      </c>
      <c r="M210">
        <v>436</v>
      </c>
      <c r="N210">
        <v>0</v>
      </c>
      <c r="O210">
        <v>0</v>
      </c>
    </row>
    <row r="211" spans="1:15" x14ac:dyDescent="0.25">
      <c r="A211" t="s">
        <v>21</v>
      </c>
      <c r="B211" t="s">
        <v>315</v>
      </c>
      <c r="C211" t="s">
        <v>197</v>
      </c>
      <c r="D211" t="s">
        <v>198</v>
      </c>
      <c r="F211" t="s">
        <v>4721</v>
      </c>
      <c r="G211" t="s">
        <v>4957</v>
      </c>
      <c r="H211" t="s">
        <v>5204</v>
      </c>
      <c r="I211">
        <v>0</v>
      </c>
      <c r="J211" t="s">
        <v>5205</v>
      </c>
      <c r="K211" t="s">
        <v>4792</v>
      </c>
      <c r="L211">
        <v>402</v>
      </c>
      <c r="M211">
        <v>398</v>
      </c>
      <c r="N211">
        <v>0</v>
      </c>
      <c r="O211">
        <v>0</v>
      </c>
    </row>
    <row r="212" spans="1:15" x14ac:dyDescent="0.25">
      <c r="A212" t="s">
        <v>21</v>
      </c>
      <c r="B212" t="s">
        <v>316</v>
      </c>
      <c r="C212" t="s">
        <v>197</v>
      </c>
      <c r="D212" t="s">
        <v>198</v>
      </c>
      <c r="F212" t="s">
        <v>4721</v>
      </c>
      <c r="G212" t="s">
        <v>5206</v>
      </c>
      <c r="H212" t="s">
        <v>5207</v>
      </c>
      <c r="I212">
        <v>0</v>
      </c>
      <c r="J212" t="s">
        <v>5208</v>
      </c>
      <c r="K212" t="s">
        <v>4792</v>
      </c>
      <c r="L212">
        <v>60</v>
      </c>
      <c r="M212">
        <v>71</v>
      </c>
      <c r="N212">
        <v>0</v>
      </c>
      <c r="O212">
        <v>0</v>
      </c>
    </row>
    <row r="213" spans="1:15" x14ac:dyDescent="0.25">
      <c r="A213" t="s">
        <v>21</v>
      </c>
      <c r="B213" t="s">
        <v>317</v>
      </c>
      <c r="C213" t="s">
        <v>197</v>
      </c>
      <c r="D213" t="s">
        <v>198</v>
      </c>
      <c r="F213" t="s">
        <v>4721</v>
      </c>
      <c r="G213" t="s">
        <v>5209</v>
      </c>
      <c r="H213" t="s">
        <v>4733</v>
      </c>
      <c r="I213" t="s">
        <v>4728</v>
      </c>
      <c r="J213" t="s">
        <v>5210</v>
      </c>
      <c r="K213" t="s">
        <v>4792</v>
      </c>
      <c r="L213">
        <v>182</v>
      </c>
      <c r="M213">
        <v>173</v>
      </c>
      <c r="N213">
        <v>0</v>
      </c>
      <c r="O213">
        <v>0</v>
      </c>
    </row>
    <row r="214" spans="1:15" x14ac:dyDescent="0.25">
      <c r="A214" t="s">
        <v>21</v>
      </c>
      <c r="B214" t="s">
        <v>318</v>
      </c>
      <c r="C214" t="s">
        <v>197</v>
      </c>
      <c r="D214" t="s">
        <v>198</v>
      </c>
      <c r="F214" t="s">
        <v>4721</v>
      </c>
      <c r="G214" t="s">
        <v>5211</v>
      </c>
      <c r="H214" t="s">
        <v>4896</v>
      </c>
      <c r="I214">
        <v>0</v>
      </c>
      <c r="J214" t="s">
        <v>5212</v>
      </c>
      <c r="K214" t="s">
        <v>4792</v>
      </c>
      <c r="L214">
        <v>350</v>
      </c>
      <c r="M214">
        <v>350</v>
      </c>
      <c r="N214">
        <v>0</v>
      </c>
      <c r="O214">
        <v>0</v>
      </c>
    </row>
    <row r="215" spans="1:15" x14ac:dyDescent="0.25">
      <c r="A215" t="s">
        <v>21</v>
      </c>
      <c r="B215" t="s">
        <v>319</v>
      </c>
      <c r="C215" t="s">
        <v>197</v>
      </c>
      <c r="D215" t="s">
        <v>198</v>
      </c>
      <c r="F215" t="s">
        <v>4721</v>
      </c>
      <c r="G215" t="s">
        <v>5211</v>
      </c>
      <c r="H215" t="s">
        <v>4753</v>
      </c>
      <c r="I215">
        <v>0</v>
      </c>
      <c r="J215" t="s">
        <v>5212</v>
      </c>
      <c r="K215" t="s">
        <v>4792</v>
      </c>
      <c r="L215">
        <v>233</v>
      </c>
      <c r="M215">
        <v>240</v>
      </c>
      <c r="N215">
        <v>0</v>
      </c>
      <c r="O215">
        <v>0</v>
      </c>
    </row>
    <row r="216" spans="1:15" x14ac:dyDescent="0.25">
      <c r="A216" t="s">
        <v>21</v>
      </c>
      <c r="B216" t="s">
        <v>320</v>
      </c>
      <c r="C216" t="s">
        <v>197</v>
      </c>
      <c r="D216" t="s">
        <v>198</v>
      </c>
      <c r="F216" t="s">
        <v>4721</v>
      </c>
      <c r="G216" t="s">
        <v>5213</v>
      </c>
      <c r="H216" t="s">
        <v>4733</v>
      </c>
      <c r="I216">
        <v>0</v>
      </c>
      <c r="J216" t="s">
        <v>5214</v>
      </c>
      <c r="K216" t="s">
        <v>4992</v>
      </c>
      <c r="L216">
        <v>454</v>
      </c>
      <c r="M216">
        <v>451</v>
      </c>
      <c r="N216">
        <v>0</v>
      </c>
      <c r="O216">
        <v>0</v>
      </c>
    </row>
    <row r="217" spans="1:15" x14ac:dyDescent="0.25">
      <c r="A217" t="s">
        <v>21</v>
      </c>
      <c r="B217" t="s">
        <v>321</v>
      </c>
      <c r="C217" t="s">
        <v>197</v>
      </c>
      <c r="D217" t="s">
        <v>198</v>
      </c>
      <c r="F217" t="s">
        <v>4721</v>
      </c>
      <c r="G217" t="s">
        <v>5215</v>
      </c>
      <c r="H217" t="s">
        <v>4896</v>
      </c>
      <c r="I217">
        <v>0</v>
      </c>
      <c r="J217" t="s">
        <v>5216</v>
      </c>
      <c r="K217" t="s">
        <v>5003</v>
      </c>
      <c r="L217">
        <v>296</v>
      </c>
      <c r="M217">
        <v>290</v>
      </c>
      <c r="N217">
        <v>0</v>
      </c>
      <c r="O217">
        <v>0</v>
      </c>
    </row>
    <row r="218" spans="1:15" x14ac:dyDescent="0.25">
      <c r="A218" t="s">
        <v>21</v>
      </c>
      <c r="B218" t="s">
        <v>322</v>
      </c>
      <c r="C218" t="s">
        <v>197</v>
      </c>
      <c r="D218" t="s">
        <v>198</v>
      </c>
      <c r="F218" t="s">
        <v>4721</v>
      </c>
      <c r="G218" t="s">
        <v>5217</v>
      </c>
      <c r="H218" t="s">
        <v>4804</v>
      </c>
      <c r="I218">
        <v>0</v>
      </c>
      <c r="J218" t="s">
        <v>5218</v>
      </c>
      <c r="K218" t="s">
        <v>5003</v>
      </c>
      <c r="L218">
        <v>589</v>
      </c>
      <c r="M218">
        <v>643</v>
      </c>
      <c r="N218">
        <v>0</v>
      </c>
      <c r="O218">
        <v>0</v>
      </c>
    </row>
    <row r="219" spans="1:15" x14ac:dyDescent="0.25">
      <c r="A219" t="s">
        <v>21</v>
      </c>
      <c r="B219" t="s">
        <v>323</v>
      </c>
      <c r="C219" t="s">
        <v>197</v>
      </c>
      <c r="D219" t="s">
        <v>198</v>
      </c>
      <c r="F219" t="s">
        <v>4721</v>
      </c>
      <c r="G219" t="s">
        <v>5219</v>
      </c>
      <c r="H219" t="s">
        <v>4907</v>
      </c>
      <c r="I219">
        <v>0</v>
      </c>
      <c r="J219" t="s">
        <v>5220</v>
      </c>
      <c r="K219" t="s">
        <v>5003</v>
      </c>
      <c r="L219">
        <v>39</v>
      </c>
      <c r="M219">
        <v>42</v>
      </c>
      <c r="N219">
        <v>0</v>
      </c>
      <c r="O219">
        <v>0</v>
      </c>
    </row>
    <row r="220" spans="1:15" x14ac:dyDescent="0.25">
      <c r="A220" t="s">
        <v>21</v>
      </c>
      <c r="B220" t="s">
        <v>324</v>
      </c>
      <c r="C220" t="s">
        <v>197</v>
      </c>
      <c r="D220" t="s">
        <v>198</v>
      </c>
      <c r="F220" t="s">
        <v>4721</v>
      </c>
      <c r="G220" t="s">
        <v>5219</v>
      </c>
      <c r="H220" t="s">
        <v>4831</v>
      </c>
      <c r="I220">
        <v>0</v>
      </c>
      <c r="J220" t="s">
        <v>5220</v>
      </c>
      <c r="K220" t="s">
        <v>5003</v>
      </c>
      <c r="L220">
        <v>75</v>
      </c>
      <c r="M220">
        <v>73</v>
      </c>
      <c r="N220">
        <v>0</v>
      </c>
      <c r="O220">
        <v>0</v>
      </c>
    </row>
    <row r="221" spans="1:15" x14ac:dyDescent="0.25">
      <c r="A221" t="s">
        <v>21</v>
      </c>
      <c r="B221" t="s">
        <v>325</v>
      </c>
      <c r="C221" t="s">
        <v>197</v>
      </c>
      <c r="D221" t="s">
        <v>198</v>
      </c>
      <c r="F221" t="s">
        <v>4721</v>
      </c>
      <c r="G221" t="s">
        <v>5219</v>
      </c>
      <c r="H221" t="s">
        <v>5018</v>
      </c>
      <c r="I221" t="s">
        <v>4795</v>
      </c>
      <c r="J221" t="s">
        <v>5220</v>
      </c>
      <c r="K221" t="s">
        <v>5003</v>
      </c>
      <c r="L221">
        <v>570</v>
      </c>
      <c r="M221">
        <v>658</v>
      </c>
      <c r="N221">
        <v>0</v>
      </c>
      <c r="O221">
        <v>0</v>
      </c>
    </row>
    <row r="222" spans="1:15" x14ac:dyDescent="0.25">
      <c r="A222" t="s">
        <v>21</v>
      </c>
      <c r="B222" t="s">
        <v>326</v>
      </c>
      <c r="C222" t="s">
        <v>197</v>
      </c>
      <c r="D222" t="s">
        <v>198</v>
      </c>
      <c r="F222" t="s">
        <v>4721</v>
      </c>
      <c r="G222" t="s">
        <v>5221</v>
      </c>
      <c r="H222" t="s">
        <v>4804</v>
      </c>
      <c r="I222">
        <v>0</v>
      </c>
      <c r="J222" t="s">
        <v>5222</v>
      </c>
      <c r="K222" t="s">
        <v>4837</v>
      </c>
      <c r="L222">
        <v>34</v>
      </c>
      <c r="M222">
        <v>35</v>
      </c>
      <c r="N222">
        <v>0</v>
      </c>
      <c r="O222">
        <v>0</v>
      </c>
    </row>
    <row r="223" spans="1:15" x14ac:dyDescent="0.25">
      <c r="A223" t="s">
        <v>21</v>
      </c>
      <c r="B223" t="s">
        <v>327</v>
      </c>
      <c r="C223" t="s">
        <v>197</v>
      </c>
      <c r="D223" t="s">
        <v>198</v>
      </c>
      <c r="F223" t="s">
        <v>4721</v>
      </c>
      <c r="G223" t="s">
        <v>5093</v>
      </c>
      <c r="H223" t="s">
        <v>5018</v>
      </c>
      <c r="I223">
        <v>0</v>
      </c>
      <c r="J223" t="s">
        <v>5094</v>
      </c>
      <c r="K223" t="s">
        <v>4837</v>
      </c>
      <c r="L223">
        <v>47</v>
      </c>
      <c r="M223">
        <v>47</v>
      </c>
      <c r="N223">
        <v>0</v>
      </c>
      <c r="O223">
        <v>0</v>
      </c>
    </row>
    <row r="224" spans="1:15" x14ac:dyDescent="0.25">
      <c r="A224" t="s">
        <v>21</v>
      </c>
      <c r="B224" t="s">
        <v>328</v>
      </c>
      <c r="C224" t="s">
        <v>197</v>
      </c>
      <c r="D224" t="s">
        <v>198</v>
      </c>
      <c r="F224" t="s">
        <v>4721</v>
      </c>
      <c r="G224" t="s">
        <v>4769</v>
      </c>
      <c r="H224" t="s">
        <v>4750</v>
      </c>
      <c r="I224">
        <v>0</v>
      </c>
      <c r="J224" t="s">
        <v>5223</v>
      </c>
      <c r="K224" t="s">
        <v>4837</v>
      </c>
      <c r="L224">
        <v>583</v>
      </c>
      <c r="M224">
        <v>509</v>
      </c>
      <c r="N224">
        <v>0</v>
      </c>
      <c r="O224">
        <v>0</v>
      </c>
    </row>
    <row r="225" spans="1:15" x14ac:dyDescent="0.25">
      <c r="A225" t="s">
        <v>21</v>
      </c>
      <c r="B225" t="s">
        <v>329</v>
      </c>
      <c r="C225" t="s">
        <v>197</v>
      </c>
      <c r="D225" t="s">
        <v>198</v>
      </c>
      <c r="F225" t="s">
        <v>4721</v>
      </c>
      <c r="G225" t="s">
        <v>5224</v>
      </c>
      <c r="H225" t="s">
        <v>4750</v>
      </c>
      <c r="I225">
        <v>0</v>
      </c>
      <c r="J225" t="s">
        <v>5225</v>
      </c>
      <c r="K225" t="s">
        <v>4992</v>
      </c>
      <c r="L225">
        <v>297</v>
      </c>
      <c r="M225">
        <v>303</v>
      </c>
      <c r="N225">
        <v>0</v>
      </c>
      <c r="O225">
        <v>0</v>
      </c>
    </row>
    <row r="226" spans="1:15" x14ac:dyDescent="0.25">
      <c r="A226" t="s">
        <v>21</v>
      </c>
      <c r="B226" t="s">
        <v>330</v>
      </c>
      <c r="C226" t="s">
        <v>197</v>
      </c>
      <c r="D226" t="s">
        <v>198</v>
      </c>
      <c r="F226" t="s">
        <v>4721</v>
      </c>
      <c r="G226" t="s">
        <v>5226</v>
      </c>
      <c r="H226" t="s">
        <v>5167</v>
      </c>
      <c r="I226">
        <v>0</v>
      </c>
      <c r="J226" t="s">
        <v>5227</v>
      </c>
      <c r="K226" t="s">
        <v>5003</v>
      </c>
      <c r="L226">
        <v>624</v>
      </c>
      <c r="M226">
        <v>633</v>
      </c>
      <c r="N226">
        <v>0</v>
      </c>
      <c r="O226">
        <v>0</v>
      </c>
    </row>
    <row r="227" spans="1:15" x14ac:dyDescent="0.25">
      <c r="A227" t="s">
        <v>21</v>
      </c>
      <c r="B227" t="s">
        <v>331</v>
      </c>
      <c r="C227" t="s">
        <v>197</v>
      </c>
      <c r="D227" t="s">
        <v>198</v>
      </c>
      <c r="F227" t="s">
        <v>4721</v>
      </c>
      <c r="G227" t="s">
        <v>5226</v>
      </c>
      <c r="H227" t="s">
        <v>4790</v>
      </c>
      <c r="I227">
        <v>0</v>
      </c>
      <c r="J227" t="s">
        <v>5227</v>
      </c>
      <c r="K227" t="s">
        <v>5003</v>
      </c>
      <c r="L227">
        <v>985</v>
      </c>
      <c r="M227">
        <v>1029</v>
      </c>
      <c r="N227">
        <v>0</v>
      </c>
      <c r="O227">
        <v>0</v>
      </c>
    </row>
    <row r="228" spans="1:15" x14ac:dyDescent="0.25">
      <c r="A228" t="s">
        <v>21</v>
      </c>
      <c r="B228" t="s">
        <v>332</v>
      </c>
      <c r="C228" t="s">
        <v>197</v>
      </c>
      <c r="D228" t="s">
        <v>198</v>
      </c>
      <c r="F228" t="s">
        <v>4721</v>
      </c>
      <c r="G228" t="s">
        <v>5228</v>
      </c>
      <c r="H228" t="s">
        <v>4750</v>
      </c>
      <c r="I228">
        <v>0</v>
      </c>
      <c r="J228" t="s">
        <v>5229</v>
      </c>
      <c r="K228" t="s">
        <v>5230</v>
      </c>
      <c r="L228">
        <v>336</v>
      </c>
      <c r="M228">
        <v>328</v>
      </c>
      <c r="N228">
        <v>0</v>
      </c>
      <c r="O228">
        <v>0</v>
      </c>
    </row>
    <row r="229" spans="1:15" x14ac:dyDescent="0.25">
      <c r="A229" t="s">
        <v>21</v>
      </c>
      <c r="B229" t="s">
        <v>333</v>
      </c>
      <c r="C229" t="s">
        <v>197</v>
      </c>
      <c r="D229" t="s">
        <v>198</v>
      </c>
      <c r="F229" t="s">
        <v>4721</v>
      </c>
      <c r="G229" t="s">
        <v>5231</v>
      </c>
      <c r="H229" t="s">
        <v>4910</v>
      </c>
      <c r="I229">
        <v>0</v>
      </c>
      <c r="J229" t="s">
        <v>5232</v>
      </c>
      <c r="K229" t="s">
        <v>5230</v>
      </c>
      <c r="L229">
        <v>1477</v>
      </c>
      <c r="M229">
        <v>1334</v>
      </c>
      <c r="N229">
        <v>0</v>
      </c>
      <c r="O229">
        <v>0</v>
      </c>
    </row>
    <row r="230" spans="1:15" x14ac:dyDescent="0.25">
      <c r="A230" t="s">
        <v>21</v>
      </c>
      <c r="B230" t="s">
        <v>334</v>
      </c>
      <c r="C230" t="s">
        <v>197</v>
      </c>
      <c r="D230" t="s">
        <v>198</v>
      </c>
      <c r="F230" t="s">
        <v>4721</v>
      </c>
      <c r="G230" t="s">
        <v>5233</v>
      </c>
      <c r="H230" t="s">
        <v>4790</v>
      </c>
      <c r="I230">
        <v>0</v>
      </c>
      <c r="J230" t="s">
        <v>5234</v>
      </c>
      <c r="K230" t="s">
        <v>5230</v>
      </c>
      <c r="L230">
        <v>63</v>
      </c>
      <c r="M230">
        <v>70</v>
      </c>
      <c r="N230">
        <v>0</v>
      </c>
      <c r="O230">
        <v>0</v>
      </c>
    </row>
    <row r="231" spans="1:15" x14ac:dyDescent="0.25">
      <c r="A231" t="s">
        <v>21</v>
      </c>
      <c r="B231" t="s">
        <v>335</v>
      </c>
      <c r="C231" t="s">
        <v>197</v>
      </c>
      <c r="D231" t="s">
        <v>198</v>
      </c>
      <c r="F231" t="s">
        <v>4721</v>
      </c>
      <c r="G231" t="s">
        <v>5231</v>
      </c>
      <c r="H231" t="s">
        <v>4863</v>
      </c>
      <c r="I231">
        <v>0</v>
      </c>
      <c r="J231" t="s">
        <v>5232</v>
      </c>
      <c r="K231" t="s">
        <v>5230</v>
      </c>
      <c r="L231">
        <v>578</v>
      </c>
      <c r="M231">
        <v>505</v>
      </c>
      <c r="N231">
        <v>0</v>
      </c>
      <c r="O231">
        <v>0</v>
      </c>
    </row>
    <row r="232" spans="1:15" x14ac:dyDescent="0.25">
      <c r="A232" t="s">
        <v>21</v>
      </c>
      <c r="B232" t="s">
        <v>336</v>
      </c>
      <c r="C232" t="s">
        <v>197</v>
      </c>
      <c r="D232" t="s">
        <v>198</v>
      </c>
      <c r="F232" t="s">
        <v>4721</v>
      </c>
      <c r="G232" t="s">
        <v>5235</v>
      </c>
      <c r="H232" t="s">
        <v>4867</v>
      </c>
      <c r="I232">
        <v>0</v>
      </c>
      <c r="J232" t="s">
        <v>5236</v>
      </c>
      <c r="K232" t="s">
        <v>4995</v>
      </c>
      <c r="L232">
        <v>370</v>
      </c>
      <c r="M232">
        <v>378</v>
      </c>
      <c r="N232">
        <v>0</v>
      </c>
      <c r="O232">
        <v>0</v>
      </c>
    </row>
    <row r="233" spans="1:15" x14ac:dyDescent="0.25">
      <c r="A233" t="s">
        <v>21</v>
      </c>
      <c r="B233" t="s">
        <v>337</v>
      </c>
      <c r="C233" t="s">
        <v>197</v>
      </c>
      <c r="D233" t="s">
        <v>198</v>
      </c>
      <c r="F233" t="s">
        <v>4721</v>
      </c>
      <c r="G233" t="s">
        <v>5237</v>
      </c>
      <c r="H233" t="s">
        <v>4896</v>
      </c>
      <c r="I233">
        <v>0</v>
      </c>
      <c r="J233" t="s">
        <v>5238</v>
      </c>
      <c r="K233" t="s">
        <v>4817</v>
      </c>
      <c r="L233">
        <v>2049</v>
      </c>
      <c r="M233">
        <v>1955</v>
      </c>
      <c r="N233">
        <v>0</v>
      </c>
      <c r="O233">
        <v>0</v>
      </c>
    </row>
    <row r="234" spans="1:15" x14ac:dyDescent="0.25">
      <c r="A234" t="s">
        <v>21</v>
      </c>
      <c r="B234" t="s">
        <v>338</v>
      </c>
      <c r="C234" t="s">
        <v>197</v>
      </c>
      <c r="D234" t="s">
        <v>198</v>
      </c>
      <c r="F234" t="s">
        <v>4721</v>
      </c>
      <c r="G234" t="s">
        <v>5239</v>
      </c>
      <c r="H234" t="s">
        <v>4733</v>
      </c>
      <c r="I234">
        <v>0</v>
      </c>
      <c r="J234" t="s">
        <v>5240</v>
      </c>
      <c r="K234" t="s">
        <v>4995</v>
      </c>
      <c r="L234">
        <v>697</v>
      </c>
      <c r="M234">
        <v>600</v>
      </c>
      <c r="N234">
        <v>0</v>
      </c>
      <c r="O234">
        <v>0</v>
      </c>
    </row>
    <row r="235" spans="1:15" x14ac:dyDescent="0.25">
      <c r="A235" t="s">
        <v>21</v>
      </c>
      <c r="B235" t="s">
        <v>339</v>
      </c>
      <c r="C235" t="s">
        <v>197</v>
      </c>
      <c r="D235" t="s">
        <v>198</v>
      </c>
      <c r="F235" t="s">
        <v>4721</v>
      </c>
      <c r="G235" t="s">
        <v>5241</v>
      </c>
      <c r="H235" t="s">
        <v>4753</v>
      </c>
      <c r="I235">
        <v>0</v>
      </c>
      <c r="J235" t="s">
        <v>5242</v>
      </c>
      <c r="K235" t="s">
        <v>4817</v>
      </c>
      <c r="L235">
        <v>389</v>
      </c>
      <c r="M235">
        <v>341</v>
      </c>
      <c r="N235">
        <v>0</v>
      </c>
      <c r="O235">
        <v>0</v>
      </c>
    </row>
    <row r="236" spans="1:15" x14ac:dyDescent="0.25">
      <c r="A236" t="s">
        <v>21</v>
      </c>
      <c r="B236" t="s">
        <v>340</v>
      </c>
      <c r="C236" t="s">
        <v>197</v>
      </c>
      <c r="D236" t="s">
        <v>198</v>
      </c>
      <c r="F236" t="s">
        <v>4721</v>
      </c>
      <c r="G236" t="s">
        <v>5243</v>
      </c>
      <c r="H236" t="s">
        <v>5244</v>
      </c>
      <c r="I236">
        <v>0</v>
      </c>
      <c r="J236" t="s">
        <v>5245</v>
      </c>
      <c r="K236" t="s">
        <v>5003</v>
      </c>
      <c r="L236">
        <v>1141</v>
      </c>
      <c r="M236">
        <v>1110</v>
      </c>
      <c r="N236">
        <v>0</v>
      </c>
      <c r="O236">
        <v>0</v>
      </c>
    </row>
    <row r="237" spans="1:15" x14ac:dyDescent="0.25">
      <c r="A237" t="s">
        <v>21</v>
      </c>
      <c r="B237" t="s">
        <v>341</v>
      </c>
      <c r="C237" t="s">
        <v>197</v>
      </c>
      <c r="D237" t="s">
        <v>198</v>
      </c>
      <c r="F237" t="s">
        <v>4721</v>
      </c>
      <c r="G237" t="s">
        <v>5243</v>
      </c>
      <c r="H237" t="s">
        <v>4896</v>
      </c>
      <c r="I237">
        <v>0</v>
      </c>
      <c r="J237" t="s">
        <v>5246</v>
      </c>
      <c r="K237" t="s">
        <v>5003</v>
      </c>
      <c r="L237">
        <v>1031</v>
      </c>
      <c r="M237">
        <v>985</v>
      </c>
      <c r="N237">
        <v>0</v>
      </c>
      <c r="O237">
        <v>0</v>
      </c>
    </row>
    <row r="238" spans="1:15" x14ac:dyDescent="0.25">
      <c r="A238" t="s">
        <v>21</v>
      </c>
      <c r="B238" t="s">
        <v>342</v>
      </c>
      <c r="C238" t="s">
        <v>197</v>
      </c>
      <c r="D238" t="s">
        <v>198</v>
      </c>
      <c r="F238" t="s">
        <v>4721</v>
      </c>
      <c r="G238" t="s">
        <v>5050</v>
      </c>
      <c r="H238" t="s">
        <v>4733</v>
      </c>
      <c r="I238" t="s">
        <v>4795</v>
      </c>
      <c r="J238" t="s">
        <v>5051</v>
      </c>
      <c r="K238" t="s">
        <v>5003</v>
      </c>
      <c r="L238">
        <v>207</v>
      </c>
      <c r="M238">
        <v>213</v>
      </c>
      <c r="N238">
        <v>0</v>
      </c>
      <c r="O238">
        <v>0</v>
      </c>
    </row>
    <row r="239" spans="1:15" x14ac:dyDescent="0.25">
      <c r="A239" t="s">
        <v>21</v>
      </c>
      <c r="B239" t="s">
        <v>343</v>
      </c>
      <c r="C239" t="s">
        <v>197</v>
      </c>
      <c r="D239" t="s">
        <v>198</v>
      </c>
      <c r="F239" t="s">
        <v>4721</v>
      </c>
      <c r="G239" t="s">
        <v>5247</v>
      </c>
      <c r="H239" t="s">
        <v>4896</v>
      </c>
      <c r="I239" t="s">
        <v>5248</v>
      </c>
      <c r="J239" t="s">
        <v>5249</v>
      </c>
      <c r="K239" t="s">
        <v>4748</v>
      </c>
      <c r="L239">
        <v>426</v>
      </c>
      <c r="M239">
        <v>459</v>
      </c>
      <c r="N239">
        <v>0</v>
      </c>
      <c r="O239">
        <v>0</v>
      </c>
    </row>
    <row r="240" spans="1:15" x14ac:dyDescent="0.25">
      <c r="A240" t="s">
        <v>21</v>
      </c>
      <c r="B240" t="s">
        <v>344</v>
      </c>
      <c r="C240" t="s">
        <v>197</v>
      </c>
      <c r="D240" t="s">
        <v>198</v>
      </c>
      <c r="F240" t="s">
        <v>4721</v>
      </c>
      <c r="G240" t="s">
        <v>5233</v>
      </c>
      <c r="H240" t="s">
        <v>4831</v>
      </c>
      <c r="I240">
        <v>0</v>
      </c>
      <c r="J240" t="s">
        <v>5250</v>
      </c>
      <c r="K240" t="s">
        <v>4792</v>
      </c>
      <c r="L240">
        <v>243</v>
      </c>
      <c r="M240">
        <v>246</v>
      </c>
      <c r="N240">
        <v>0</v>
      </c>
      <c r="O240">
        <v>0</v>
      </c>
    </row>
    <row r="241" spans="1:15" x14ac:dyDescent="0.25">
      <c r="A241" t="s">
        <v>21</v>
      </c>
      <c r="B241" t="s">
        <v>345</v>
      </c>
      <c r="C241" t="s">
        <v>197</v>
      </c>
      <c r="D241" t="s">
        <v>198</v>
      </c>
      <c r="F241" t="s">
        <v>4721</v>
      </c>
      <c r="G241" t="s">
        <v>5160</v>
      </c>
      <c r="H241" t="s">
        <v>5007</v>
      </c>
      <c r="I241">
        <v>0</v>
      </c>
      <c r="J241" t="s">
        <v>5251</v>
      </c>
      <c r="K241" t="s">
        <v>4792</v>
      </c>
      <c r="L241">
        <v>420</v>
      </c>
      <c r="M241">
        <v>426</v>
      </c>
      <c r="N241">
        <v>0</v>
      </c>
      <c r="O241">
        <v>0</v>
      </c>
    </row>
    <row r="242" spans="1:15" x14ac:dyDescent="0.25">
      <c r="A242" t="s">
        <v>21</v>
      </c>
      <c r="B242" t="s">
        <v>346</v>
      </c>
      <c r="C242" t="s">
        <v>197</v>
      </c>
      <c r="D242" t="s">
        <v>198</v>
      </c>
      <c r="F242" t="s">
        <v>4721</v>
      </c>
      <c r="G242" t="s">
        <v>5252</v>
      </c>
      <c r="H242" t="s">
        <v>4804</v>
      </c>
      <c r="I242">
        <v>0</v>
      </c>
      <c r="J242" t="s">
        <v>5253</v>
      </c>
      <c r="K242" t="s">
        <v>4748</v>
      </c>
      <c r="L242">
        <v>152</v>
      </c>
      <c r="M242">
        <v>156</v>
      </c>
      <c r="N242">
        <v>0</v>
      </c>
      <c r="O242">
        <v>0</v>
      </c>
    </row>
    <row r="243" spans="1:15" x14ac:dyDescent="0.25">
      <c r="A243" t="s">
        <v>21</v>
      </c>
      <c r="B243" t="s">
        <v>347</v>
      </c>
      <c r="C243" t="s">
        <v>197</v>
      </c>
      <c r="D243" t="s">
        <v>198</v>
      </c>
      <c r="F243" t="s">
        <v>4721</v>
      </c>
      <c r="G243" t="s">
        <v>5096</v>
      </c>
      <c r="H243" t="s">
        <v>4804</v>
      </c>
      <c r="I243">
        <v>0</v>
      </c>
      <c r="J243" t="s">
        <v>5097</v>
      </c>
      <c r="K243" t="s">
        <v>4748</v>
      </c>
      <c r="L243">
        <v>503</v>
      </c>
      <c r="M243">
        <v>503</v>
      </c>
      <c r="N243">
        <v>0</v>
      </c>
      <c r="O243">
        <v>0</v>
      </c>
    </row>
    <row r="244" spans="1:15" x14ac:dyDescent="0.25">
      <c r="A244" t="s">
        <v>21</v>
      </c>
      <c r="B244" t="s">
        <v>348</v>
      </c>
      <c r="C244" t="s">
        <v>197</v>
      </c>
      <c r="D244" t="s">
        <v>198</v>
      </c>
      <c r="F244" t="s">
        <v>4721</v>
      </c>
      <c r="G244" t="s">
        <v>5254</v>
      </c>
      <c r="H244" t="s">
        <v>4896</v>
      </c>
      <c r="I244">
        <v>0</v>
      </c>
      <c r="J244" t="s">
        <v>5255</v>
      </c>
      <c r="K244" t="s">
        <v>5101</v>
      </c>
      <c r="L244">
        <v>425</v>
      </c>
      <c r="M244">
        <v>353</v>
      </c>
      <c r="N244">
        <v>0</v>
      </c>
      <c r="O244">
        <v>0</v>
      </c>
    </row>
    <row r="245" spans="1:15" x14ac:dyDescent="0.25">
      <c r="A245" t="s">
        <v>21</v>
      </c>
      <c r="B245" t="s">
        <v>349</v>
      </c>
      <c r="C245" t="s">
        <v>197</v>
      </c>
      <c r="D245" t="s">
        <v>198</v>
      </c>
      <c r="F245" t="s">
        <v>4721</v>
      </c>
      <c r="G245" t="s">
        <v>5256</v>
      </c>
      <c r="H245" t="s">
        <v>4750</v>
      </c>
      <c r="I245">
        <v>0</v>
      </c>
      <c r="J245" t="s">
        <v>5257</v>
      </c>
      <c r="K245" t="s">
        <v>5101</v>
      </c>
      <c r="L245">
        <v>50</v>
      </c>
      <c r="M245">
        <v>56</v>
      </c>
      <c r="N245">
        <v>0</v>
      </c>
      <c r="O245">
        <v>0</v>
      </c>
    </row>
    <row r="246" spans="1:15" x14ac:dyDescent="0.25">
      <c r="A246" t="s">
        <v>21</v>
      </c>
      <c r="B246" t="s">
        <v>350</v>
      </c>
      <c r="C246" t="s">
        <v>197</v>
      </c>
      <c r="D246" t="s">
        <v>198</v>
      </c>
      <c r="F246" t="s">
        <v>4721</v>
      </c>
      <c r="G246" t="s">
        <v>5256</v>
      </c>
      <c r="H246" t="s">
        <v>4831</v>
      </c>
      <c r="I246">
        <v>0</v>
      </c>
      <c r="J246" t="s">
        <v>5257</v>
      </c>
      <c r="K246" t="s">
        <v>5101</v>
      </c>
      <c r="L246">
        <v>80</v>
      </c>
      <c r="M246">
        <v>70</v>
      </c>
      <c r="N246">
        <v>0</v>
      </c>
      <c r="O246">
        <v>0</v>
      </c>
    </row>
    <row r="247" spans="1:15" x14ac:dyDescent="0.25">
      <c r="A247" t="s">
        <v>21</v>
      </c>
      <c r="B247" t="s">
        <v>351</v>
      </c>
      <c r="C247" t="s">
        <v>197</v>
      </c>
      <c r="D247" t="s">
        <v>198</v>
      </c>
      <c r="F247" t="s">
        <v>4721</v>
      </c>
      <c r="G247" t="s">
        <v>5254</v>
      </c>
      <c r="H247" t="s">
        <v>4804</v>
      </c>
      <c r="I247">
        <v>0</v>
      </c>
      <c r="J247" t="s">
        <v>5255</v>
      </c>
      <c r="K247" t="s">
        <v>5101</v>
      </c>
      <c r="L247">
        <v>197</v>
      </c>
      <c r="M247">
        <v>188</v>
      </c>
      <c r="N247">
        <v>0</v>
      </c>
      <c r="O247">
        <v>0</v>
      </c>
    </row>
    <row r="248" spans="1:15" x14ac:dyDescent="0.25">
      <c r="A248" t="s">
        <v>21</v>
      </c>
      <c r="B248" t="s">
        <v>352</v>
      </c>
      <c r="C248" t="s">
        <v>197</v>
      </c>
      <c r="D248" t="s">
        <v>198</v>
      </c>
      <c r="F248" t="s">
        <v>4721</v>
      </c>
      <c r="G248" t="s">
        <v>5258</v>
      </c>
      <c r="H248" t="s">
        <v>4896</v>
      </c>
      <c r="I248">
        <v>0</v>
      </c>
      <c r="J248" t="s">
        <v>5259</v>
      </c>
      <c r="K248" t="s">
        <v>4748</v>
      </c>
      <c r="L248">
        <v>85</v>
      </c>
      <c r="M248">
        <v>89</v>
      </c>
      <c r="N248">
        <v>0</v>
      </c>
      <c r="O248">
        <v>0</v>
      </c>
    </row>
    <row r="249" spans="1:15" x14ac:dyDescent="0.25">
      <c r="A249" t="s">
        <v>21</v>
      </c>
      <c r="B249" t="s">
        <v>353</v>
      </c>
      <c r="C249" t="s">
        <v>197</v>
      </c>
      <c r="D249" t="s">
        <v>198</v>
      </c>
      <c r="F249" t="s">
        <v>4721</v>
      </c>
      <c r="G249" t="s">
        <v>5260</v>
      </c>
      <c r="H249" t="s">
        <v>4733</v>
      </c>
      <c r="I249">
        <v>0</v>
      </c>
      <c r="J249" t="s">
        <v>5261</v>
      </c>
      <c r="K249" t="s">
        <v>5101</v>
      </c>
      <c r="L249">
        <v>191</v>
      </c>
      <c r="M249">
        <v>204</v>
      </c>
      <c r="N249">
        <v>0</v>
      </c>
      <c r="O249">
        <v>0</v>
      </c>
    </row>
    <row r="250" spans="1:15" x14ac:dyDescent="0.25">
      <c r="A250" t="s">
        <v>21</v>
      </c>
      <c r="B250" t="s">
        <v>354</v>
      </c>
      <c r="C250" t="s">
        <v>197</v>
      </c>
      <c r="D250" t="s">
        <v>198</v>
      </c>
      <c r="F250" t="s">
        <v>4731</v>
      </c>
      <c r="G250" t="s">
        <v>5262</v>
      </c>
      <c r="H250" t="s">
        <v>4863</v>
      </c>
      <c r="I250">
        <v>0</v>
      </c>
      <c r="J250" t="s">
        <v>5263</v>
      </c>
      <c r="K250" t="s">
        <v>4748</v>
      </c>
      <c r="L250">
        <v>5550</v>
      </c>
      <c r="M250">
        <v>5913</v>
      </c>
      <c r="N250">
        <v>0</v>
      </c>
      <c r="O250">
        <v>0</v>
      </c>
    </row>
    <row r="251" spans="1:15" x14ac:dyDescent="0.25">
      <c r="A251" t="s">
        <v>21</v>
      </c>
      <c r="B251" t="s">
        <v>355</v>
      </c>
      <c r="C251" t="s">
        <v>197</v>
      </c>
      <c r="D251" t="s">
        <v>198</v>
      </c>
      <c r="F251" t="s">
        <v>4731</v>
      </c>
      <c r="G251" t="s">
        <v>5264</v>
      </c>
      <c r="H251" t="s">
        <v>4733</v>
      </c>
      <c r="I251">
        <v>0</v>
      </c>
      <c r="J251" t="s">
        <v>5265</v>
      </c>
      <c r="K251" t="s">
        <v>4748</v>
      </c>
      <c r="L251">
        <v>462</v>
      </c>
      <c r="M251">
        <v>484</v>
      </c>
      <c r="N251">
        <v>0</v>
      </c>
      <c r="O251">
        <v>0</v>
      </c>
    </row>
    <row r="252" spans="1:15" x14ac:dyDescent="0.25">
      <c r="A252" t="s">
        <v>21</v>
      </c>
      <c r="B252" t="s">
        <v>356</v>
      </c>
      <c r="C252" t="s">
        <v>197</v>
      </c>
      <c r="D252" t="s">
        <v>198</v>
      </c>
      <c r="F252" t="s">
        <v>4721</v>
      </c>
      <c r="G252" t="s">
        <v>5266</v>
      </c>
      <c r="H252" t="s">
        <v>5058</v>
      </c>
      <c r="I252">
        <v>0</v>
      </c>
      <c r="J252" t="s">
        <v>5267</v>
      </c>
      <c r="K252" t="s">
        <v>4748</v>
      </c>
      <c r="L252">
        <v>712</v>
      </c>
      <c r="M252">
        <v>745</v>
      </c>
      <c r="N252">
        <v>0</v>
      </c>
      <c r="O252">
        <v>0</v>
      </c>
    </row>
    <row r="253" spans="1:15" x14ac:dyDescent="0.25">
      <c r="A253" t="s">
        <v>21</v>
      </c>
      <c r="B253" t="s">
        <v>357</v>
      </c>
      <c r="C253" t="s">
        <v>197</v>
      </c>
      <c r="D253" t="s">
        <v>198</v>
      </c>
      <c r="F253" t="s">
        <v>4721</v>
      </c>
      <c r="G253" t="s">
        <v>4996</v>
      </c>
      <c r="H253" t="s">
        <v>5268</v>
      </c>
      <c r="I253">
        <v>0</v>
      </c>
      <c r="J253" t="s">
        <v>5269</v>
      </c>
      <c r="K253" t="s">
        <v>4998</v>
      </c>
      <c r="L253">
        <v>294</v>
      </c>
      <c r="M253">
        <v>280</v>
      </c>
      <c r="N253">
        <v>0</v>
      </c>
      <c r="O253">
        <v>0</v>
      </c>
    </row>
    <row r="254" spans="1:15" x14ac:dyDescent="0.25">
      <c r="A254" t="s">
        <v>21</v>
      </c>
      <c r="B254" t="s">
        <v>358</v>
      </c>
      <c r="C254" t="s">
        <v>224</v>
      </c>
      <c r="D254" t="s">
        <v>225</v>
      </c>
      <c r="F254" t="s">
        <v>4721</v>
      </c>
      <c r="G254" t="s">
        <v>5139</v>
      </c>
      <c r="H254" t="s">
        <v>4910</v>
      </c>
      <c r="I254" t="s">
        <v>4795</v>
      </c>
      <c r="J254" t="s">
        <v>5140</v>
      </c>
      <c r="K254" t="s">
        <v>4998</v>
      </c>
      <c r="L254">
        <v>2312</v>
      </c>
      <c r="M254">
        <v>2286</v>
      </c>
      <c r="N254">
        <v>0</v>
      </c>
      <c r="O254">
        <v>0</v>
      </c>
    </row>
    <row r="255" spans="1:15" x14ac:dyDescent="0.25">
      <c r="A255" t="s">
        <v>21</v>
      </c>
      <c r="B255" t="s">
        <v>359</v>
      </c>
      <c r="C255" t="s">
        <v>224</v>
      </c>
      <c r="D255" t="s">
        <v>225</v>
      </c>
      <c r="F255" t="s">
        <v>4721</v>
      </c>
      <c r="G255" t="s">
        <v>5270</v>
      </c>
      <c r="H255" t="s">
        <v>4851</v>
      </c>
      <c r="I255">
        <v>0</v>
      </c>
      <c r="J255" t="s">
        <v>5271</v>
      </c>
      <c r="K255" t="s">
        <v>4748</v>
      </c>
      <c r="L255">
        <v>3187</v>
      </c>
      <c r="M255">
        <v>3707</v>
      </c>
      <c r="N255">
        <v>0</v>
      </c>
      <c r="O255">
        <v>0</v>
      </c>
    </row>
    <row r="256" spans="1:15" x14ac:dyDescent="0.25">
      <c r="A256" t="s">
        <v>21</v>
      </c>
      <c r="B256" t="s">
        <v>360</v>
      </c>
      <c r="C256" t="s">
        <v>271</v>
      </c>
      <c r="D256" t="s">
        <v>272</v>
      </c>
      <c r="F256" t="s">
        <v>4731</v>
      </c>
      <c r="G256" t="s">
        <v>5272</v>
      </c>
      <c r="H256" t="s">
        <v>5043</v>
      </c>
      <c r="I256">
        <v>0</v>
      </c>
      <c r="J256" t="s">
        <v>5273</v>
      </c>
      <c r="K256" t="s">
        <v>5041</v>
      </c>
      <c r="L256">
        <v>5529</v>
      </c>
      <c r="M256">
        <v>4629</v>
      </c>
      <c r="N256">
        <v>0</v>
      </c>
      <c r="O256">
        <v>0</v>
      </c>
    </row>
    <row r="257" spans="1:15" x14ac:dyDescent="0.25">
      <c r="A257" t="s">
        <v>21</v>
      </c>
      <c r="B257" t="s">
        <v>361</v>
      </c>
      <c r="C257" t="s">
        <v>362</v>
      </c>
      <c r="D257" t="s">
        <v>363</v>
      </c>
      <c r="F257" t="s">
        <v>4731</v>
      </c>
      <c r="G257" t="s">
        <v>5274</v>
      </c>
      <c r="H257" t="s">
        <v>5110</v>
      </c>
      <c r="I257">
        <v>0</v>
      </c>
      <c r="J257" t="s">
        <v>5275</v>
      </c>
      <c r="K257" t="s">
        <v>4992</v>
      </c>
      <c r="L257">
        <v>7186</v>
      </c>
      <c r="M257">
        <v>7934</v>
      </c>
      <c r="N257">
        <v>0</v>
      </c>
      <c r="O257">
        <v>0</v>
      </c>
    </row>
    <row r="258" spans="1:15" x14ac:dyDescent="0.25">
      <c r="A258" t="s">
        <v>21</v>
      </c>
      <c r="B258" t="s">
        <v>364</v>
      </c>
      <c r="C258" t="s">
        <v>215</v>
      </c>
      <c r="D258" t="s">
        <v>216</v>
      </c>
      <c r="F258" t="s">
        <v>4721</v>
      </c>
      <c r="G258" t="s">
        <v>5032</v>
      </c>
      <c r="H258" t="s">
        <v>5276</v>
      </c>
      <c r="I258">
        <v>0</v>
      </c>
      <c r="J258" t="s">
        <v>5069</v>
      </c>
      <c r="K258" t="s">
        <v>4837</v>
      </c>
      <c r="L258">
        <v>763</v>
      </c>
      <c r="M258">
        <v>751</v>
      </c>
      <c r="N258">
        <v>0</v>
      </c>
      <c r="O258">
        <v>0</v>
      </c>
    </row>
    <row r="259" spans="1:15" x14ac:dyDescent="0.25">
      <c r="A259" t="s">
        <v>21</v>
      </c>
      <c r="B259" t="s">
        <v>365</v>
      </c>
      <c r="C259" t="s">
        <v>197</v>
      </c>
      <c r="D259" t="s">
        <v>198</v>
      </c>
      <c r="F259" t="s">
        <v>4721</v>
      </c>
      <c r="G259" t="s">
        <v>5075</v>
      </c>
      <c r="H259" t="s">
        <v>4764</v>
      </c>
      <c r="I259">
        <v>0</v>
      </c>
      <c r="J259" t="s">
        <v>5076</v>
      </c>
      <c r="K259" t="s">
        <v>4837</v>
      </c>
      <c r="L259">
        <v>2734</v>
      </c>
      <c r="M259">
        <v>2487</v>
      </c>
      <c r="N259">
        <v>0</v>
      </c>
      <c r="O259">
        <v>0</v>
      </c>
    </row>
    <row r="260" spans="1:15" x14ac:dyDescent="0.25">
      <c r="A260" t="s">
        <v>21</v>
      </c>
      <c r="B260" t="s">
        <v>366</v>
      </c>
      <c r="C260" t="s">
        <v>197</v>
      </c>
      <c r="D260" t="s">
        <v>198</v>
      </c>
      <c r="F260" t="s">
        <v>4721</v>
      </c>
      <c r="G260" t="s">
        <v>5277</v>
      </c>
      <c r="H260" t="s">
        <v>4733</v>
      </c>
      <c r="I260">
        <v>0</v>
      </c>
      <c r="J260" t="s">
        <v>5278</v>
      </c>
      <c r="K260" t="s">
        <v>4837</v>
      </c>
      <c r="L260">
        <v>89</v>
      </c>
      <c r="M260">
        <v>90</v>
      </c>
      <c r="N260">
        <v>0</v>
      </c>
      <c r="O260">
        <v>0</v>
      </c>
    </row>
    <row r="261" spans="1:15" x14ac:dyDescent="0.25">
      <c r="A261" t="s">
        <v>21</v>
      </c>
      <c r="B261" t="s">
        <v>367</v>
      </c>
      <c r="C261" t="s">
        <v>197</v>
      </c>
      <c r="D261" t="s">
        <v>198</v>
      </c>
      <c r="F261" t="s">
        <v>4721</v>
      </c>
      <c r="G261" t="s">
        <v>5090</v>
      </c>
      <c r="H261" t="s">
        <v>5279</v>
      </c>
      <c r="I261">
        <v>0</v>
      </c>
      <c r="J261" t="s">
        <v>5280</v>
      </c>
      <c r="K261" t="s">
        <v>4837</v>
      </c>
      <c r="L261">
        <v>1061</v>
      </c>
      <c r="M261">
        <v>978</v>
      </c>
      <c r="N261">
        <v>0</v>
      </c>
      <c r="O261">
        <v>0</v>
      </c>
    </row>
    <row r="262" spans="1:15" x14ac:dyDescent="0.25">
      <c r="A262" t="s">
        <v>21</v>
      </c>
      <c r="B262" t="s">
        <v>368</v>
      </c>
      <c r="C262" t="s">
        <v>197</v>
      </c>
      <c r="D262" t="s">
        <v>198</v>
      </c>
      <c r="F262" t="s">
        <v>4721</v>
      </c>
      <c r="G262" t="s">
        <v>5281</v>
      </c>
      <c r="H262" t="s">
        <v>4727</v>
      </c>
      <c r="I262">
        <v>0</v>
      </c>
      <c r="J262" t="s">
        <v>5282</v>
      </c>
      <c r="K262" t="s">
        <v>4995</v>
      </c>
      <c r="L262">
        <v>2496</v>
      </c>
      <c r="M262">
        <v>1968</v>
      </c>
      <c r="N262">
        <v>0</v>
      </c>
      <c r="O262">
        <v>0</v>
      </c>
    </row>
    <row r="263" spans="1:15" x14ac:dyDescent="0.25">
      <c r="A263" t="s">
        <v>21</v>
      </c>
      <c r="B263" t="s">
        <v>369</v>
      </c>
      <c r="C263" t="s">
        <v>197</v>
      </c>
      <c r="D263" t="s">
        <v>198</v>
      </c>
      <c r="F263" t="s">
        <v>4721</v>
      </c>
      <c r="G263" t="s">
        <v>5164</v>
      </c>
      <c r="H263" t="s">
        <v>4831</v>
      </c>
      <c r="I263">
        <v>0</v>
      </c>
      <c r="J263" t="s">
        <v>5165</v>
      </c>
      <c r="K263" t="s">
        <v>5041</v>
      </c>
      <c r="L263">
        <v>381</v>
      </c>
      <c r="M263">
        <v>424</v>
      </c>
      <c r="N263">
        <v>0</v>
      </c>
      <c r="O263">
        <v>0</v>
      </c>
    </row>
    <row r="264" spans="1:15" x14ac:dyDescent="0.25">
      <c r="A264" t="s">
        <v>21</v>
      </c>
      <c r="B264" t="s">
        <v>370</v>
      </c>
      <c r="C264" t="s">
        <v>193</v>
      </c>
      <c r="D264" t="s">
        <v>194</v>
      </c>
      <c r="F264" t="s">
        <v>4731</v>
      </c>
      <c r="G264" t="s">
        <v>4966</v>
      </c>
      <c r="H264" t="s">
        <v>4907</v>
      </c>
      <c r="I264">
        <v>0</v>
      </c>
      <c r="J264" t="s">
        <v>5283</v>
      </c>
      <c r="K264" t="s">
        <v>5041</v>
      </c>
      <c r="L264">
        <v>1790</v>
      </c>
      <c r="M264">
        <v>1929</v>
      </c>
      <c r="N264">
        <v>0</v>
      </c>
      <c r="O264">
        <v>0</v>
      </c>
    </row>
    <row r="265" spans="1:15" x14ac:dyDescent="0.25">
      <c r="A265" t="s">
        <v>21</v>
      </c>
      <c r="B265" t="s">
        <v>371</v>
      </c>
      <c r="C265" t="s">
        <v>197</v>
      </c>
      <c r="D265" t="s">
        <v>198</v>
      </c>
      <c r="F265" t="s">
        <v>4721</v>
      </c>
      <c r="G265" t="s">
        <v>5048</v>
      </c>
      <c r="H265" t="s">
        <v>4718</v>
      </c>
      <c r="I265">
        <v>0</v>
      </c>
      <c r="J265" t="s">
        <v>5049</v>
      </c>
      <c r="K265" t="s">
        <v>5041</v>
      </c>
      <c r="L265">
        <v>39</v>
      </c>
      <c r="M265">
        <v>44</v>
      </c>
      <c r="N265">
        <v>0</v>
      </c>
      <c r="O265">
        <v>0</v>
      </c>
    </row>
    <row r="266" spans="1:15" x14ac:dyDescent="0.25">
      <c r="A266" t="s">
        <v>21</v>
      </c>
      <c r="B266" t="s">
        <v>372</v>
      </c>
      <c r="C266" t="s">
        <v>197</v>
      </c>
      <c r="D266" t="s">
        <v>198</v>
      </c>
      <c r="F266" t="s">
        <v>4721</v>
      </c>
      <c r="G266" t="s">
        <v>5042</v>
      </c>
      <c r="H266" t="s">
        <v>4727</v>
      </c>
      <c r="I266">
        <v>0</v>
      </c>
      <c r="J266" t="s">
        <v>5044</v>
      </c>
      <c r="K266" t="s">
        <v>5045</v>
      </c>
      <c r="L266">
        <v>133</v>
      </c>
      <c r="M266">
        <v>114</v>
      </c>
      <c r="N266">
        <v>0</v>
      </c>
      <c r="O266">
        <v>0</v>
      </c>
    </row>
    <row r="267" spans="1:15" x14ac:dyDescent="0.25">
      <c r="A267" t="s">
        <v>21</v>
      </c>
      <c r="B267" t="s">
        <v>373</v>
      </c>
      <c r="C267" t="s">
        <v>197</v>
      </c>
      <c r="D267" t="s">
        <v>198</v>
      </c>
      <c r="F267" t="s">
        <v>4721</v>
      </c>
      <c r="G267" t="s">
        <v>5042</v>
      </c>
      <c r="H267" t="s">
        <v>5204</v>
      </c>
      <c r="I267">
        <v>0</v>
      </c>
      <c r="J267" t="s">
        <v>5044</v>
      </c>
      <c r="K267" t="s">
        <v>5045</v>
      </c>
      <c r="L267">
        <v>41</v>
      </c>
      <c r="M267">
        <v>45</v>
      </c>
      <c r="N267">
        <v>0</v>
      </c>
      <c r="O267">
        <v>0</v>
      </c>
    </row>
    <row r="268" spans="1:15" x14ac:dyDescent="0.25">
      <c r="A268" t="s">
        <v>21</v>
      </c>
      <c r="B268" t="s">
        <v>374</v>
      </c>
      <c r="C268" t="s">
        <v>197</v>
      </c>
      <c r="D268" t="s">
        <v>198</v>
      </c>
      <c r="F268" t="s">
        <v>4721</v>
      </c>
      <c r="G268" t="s">
        <v>5284</v>
      </c>
      <c r="H268" t="s">
        <v>4896</v>
      </c>
      <c r="I268">
        <v>0</v>
      </c>
      <c r="J268" t="s">
        <v>5285</v>
      </c>
      <c r="K268" t="s">
        <v>5041</v>
      </c>
      <c r="L268">
        <v>320</v>
      </c>
      <c r="M268">
        <v>303</v>
      </c>
      <c r="N268">
        <v>0</v>
      </c>
      <c r="O268">
        <v>0</v>
      </c>
    </row>
    <row r="269" spans="1:15" x14ac:dyDescent="0.25">
      <c r="A269" t="s">
        <v>21</v>
      </c>
      <c r="B269" t="s">
        <v>375</v>
      </c>
      <c r="C269" t="s">
        <v>197</v>
      </c>
      <c r="D269" t="s">
        <v>198</v>
      </c>
      <c r="F269" t="s">
        <v>4731</v>
      </c>
      <c r="G269" t="s">
        <v>5286</v>
      </c>
      <c r="H269" t="s">
        <v>5204</v>
      </c>
      <c r="I269">
        <v>0</v>
      </c>
      <c r="J269" t="s">
        <v>5287</v>
      </c>
      <c r="K269" t="s">
        <v>4837</v>
      </c>
      <c r="L269">
        <v>8056</v>
      </c>
      <c r="M269">
        <v>7196</v>
      </c>
      <c r="N269">
        <v>0</v>
      </c>
      <c r="O269">
        <v>0</v>
      </c>
    </row>
    <row r="270" spans="1:15" x14ac:dyDescent="0.25">
      <c r="A270" t="s">
        <v>21</v>
      </c>
      <c r="B270" t="s">
        <v>376</v>
      </c>
      <c r="C270" t="s">
        <v>197</v>
      </c>
      <c r="D270" t="s">
        <v>198</v>
      </c>
      <c r="F270" t="s">
        <v>4721</v>
      </c>
      <c r="G270" t="s">
        <v>5195</v>
      </c>
      <c r="H270" t="s">
        <v>4896</v>
      </c>
      <c r="I270">
        <v>0</v>
      </c>
      <c r="J270" t="s">
        <v>5196</v>
      </c>
      <c r="K270" t="s">
        <v>4817</v>
      </c>
      <c r="L270">
        <v>142</v>
      </c>
      <c r="M270">
        <v>181</v>
      </c>
      <c r="N270">
        <v>0</v>
      </c>
      <c r="O270">
        <v>0</v>
      </c>
    </row>
    <row r="271" spans="1:15" x14ac:dyDescent="0.25">
      <c r="A271" t="s">
        <v>21</v>
      </c>
      <c r="B271" t="s">
        <v>377</v>
      </c>
      <c r="C271" t="s">
        <v>197</v>
      </c>
      <c r="D271" t="s">
        <v>198</v>
      </c>
      <c r="F271" t="s">
        <v>4721</v>
      </c>
      <c r="G271" t="s">
        <v>5243</v>
      </c>
      <c r="H271" t="s">
        <v>4896</v>
      </c>
      <c r="I271">
        <v>0</v>
      </c>
      <c r="J271" t="s">
        <v>5246</v>
      </c>
      <c r="K271" t="s">
        <v>5003</v>
      </c>
      <c r="L271">
        <v>64</v>
      </c>
      <c r="M271">
        <v>65</v>
      </c>
      <c r="N271">
        <v>0</v>
      </c>
      <c r="O271">
        <v>0</v>
      </c>
    </row>
    <row r="272" spans="1:15" x14ac:dyDescent="0.25">
      <c r="A272" t="s">
        <v>21</v>
      </c>
      <c r="B272" t="s">
        <v>378</v>
      </c>
      <c r="C272" t="s">
        <v>197</v>
      </c>
      <c r="D272" t="s">
        <v>198</v>
      </c>
      <c r="F272" t="s">
        <v>4721</v>
      </c>
      <c r="G272" t="s">
        <v>5180</v>
      </c>
      <c r="H272" t="s">
        <v>5181</v>
      </c>
      <c r="I272">
        <v>0</v>
      </c>
      <c r="J272" t="s">
        <v>5182</v>
      </c>
      <c r="K272" t="s">
        <v>5003</v>
      </c>
      <c r="L272">
        <v>43</v>
      </c>
      <c r="M272">
        <v>46</v>
      </c>
      <c r="N272">
        <v>0</v>
      </c>
      <c r="O272">
        <v>0</v>
      </c>
    </row>
    <row r="273" spans="1:15" x14ac:dyDescent="0.25">
      <c r="A273" t="s">
        <v>21</v>
      </c>
      <c r="B273" t="s">
        <v>379</v>
      </c>
      <c r="C273" t="s">
        <v>197</v>
      </c>
      <c r="D273" t="s">
        <v>198</v>
      </c>
      <c r="F273" t="s">
        <v>4721</v>
      </c>
      <c r="G273" t="s">
        <v>5209</v>
      </c>
      <c r="H273" t="s">
        <v>4750</v>
      </c>
      <c r="I273">
        <v>0</v>
      </c>
      <c r="J273" t="s">
        <v>5210</v>
      </c>
      <c r="K273" t="s">
        <v>4792</v>
      </c>
      <c r="L273">
        <v>235</v>
      </c>
      <c r="M273">
        <v>225</v>
      </c>
      <c r="N273">
        <v>0</v>
      </c>
      <c r="O273">
        <v>0</v>
      </c>
    </row>
    <row r="274" spans="1:15" x14ac:dyDescent="0.25">
      <c r="A274" t="s">
        <v>21</v>
      </c>
      <c r="B274" t="s">
        <v>380</v>
      </c>
      <c r="C274" t="s">
        <v>52</v>
      </c>
      <c r="D274" t="s">
        <v>53</v>
      </c>
      <c r="F274" t="s">
        <v>4721</v>
      </c>
      <c r="G274" t="s">
        <v>5288</v>
      </c>
      <c r="H274" t="s">
        <v>4896</v>
      </c>
      <c r="I274">
        <v>0</v>
      </c>
      <c r="J274" t="s">
        <v>5289</v>
      </c>
      <c r="K274" t="s">
        <v>5003</v>
      </c>
      <c r="L274">
        <v>553</v>
      </c>
      <c r="M274">
        <v>1182</v>
      </c>
      <c r="N274">
        <v>0</v>
      </c>
      <c r="O274">
        <v>0</v>
      </c>
    </row>
    <row r="275" spans="1:15" x14ac:dyDescent="0.25">
      <c r="A275" t="s">
        <v>21</v>
      </c>
      <c r="B275" t="s">
        <v>381</v>
      </c>
      <c r="C275" t="s">
        <v>197</v>
      </c>
      <c r="D275" t="s">
        <v>198</v>
      </c>
      <c r="F275" t="s">
        <v>4721</v>
      </c>
      <c r="G275" t="s">
        <v>5290</v>
      </c>
      <c r="H275" t="s">
        <v>4893</v>
      </c>
      <c r="I275">
        <v>0</v>
      </c>
      <c r="J275" t="s">
        <v>5291</v>
      </c>
      <c r="K275" t="s">
        <v>5003</v>
      </c>
      <c r="L275">
        <v>842</v>
      </c>
      <c r="M275">
        <v>865</v>
      </c>
      <c r="N275">
        <v>0</v>
      </c>
      <c r="O275">
        <v>0</v>
      </c>
    </row>
    <row r="276" spans="1:15" x14ac:dyDescent="0.25">
      <c r="A276" t="s">
        <v>21</v>
      </c>
      <c r="B276" t="s">
        <v>382</v>
      </c>
      <c r="C276" t="s">
        <v>52</v>
      </c>
      <c r="D276" t="s">
        <v>53</v>
      </c>
      <c r="F276" t="s">
        <v>4721</v>
      </c>
      <c r="G276" t="s">
        <v>5233</v>
      </c>
      <c r="H276" t="s">
        <v>4896</v>
      </c>
      <c r="I276">
        <v>0</v>
      </c>
      <c r="J276" t="s">
        <v>5250</v>
      </c>
      <c r="K276" t="s">
        <v>4792</v>
      </c>
      <c r="L276">
        <v>253</v>
      </c>
      <c r="M276">
        <v>706</v>
      </c>
      <c r="N276">
        <v>0</v>
      </c>
      <c r="O276">
        <v>0</v>
      </c>
    </row>
    <row r="277" spans="1:15" x14ac:dyDescent="0.25">
      <c r="A277" t="s">
        <v>21</v>
      </c>
      <c r="B277" t="s">
        <v>383</v>
      </c>
      <c r="C277" t="s">
        <v>193</v>
      </c>
      <c r="D277" t="s">
        <v>194</v>
      </c>
      <c r="F277" t="s">
        <v>4721</v>
      </c>
      <c r="G277" t="s">
        <v>5292</v>
      </c>
      <c r="H277" t="s">
        <v>4723</v>
      </c>
      <c r="I277">
        <v>0</v>
      </c>
      <c r="J277" t="s">
        <v>5293</v>
      </c>
      <c r="K277" t="s">
        <v>4748</v>
      </c>
      <c r="L277">
        <v>2956</v>
      </c>
      <c r="M277">
        <v>2286</v>
      </c>
      <c r="N277">
        <v>0</v>
      </c>
      <c r="O277">
        <v>0</v>
      </c>
    </row>
    <row r="278" spans="1:15" x14ac:dyDescent="0.25">
      <c r="A278" t="s">
        <v>21</v>
      </c>
      <c r="B278" t="s">
        <v>384</v>
      </c>
      <c r="C278" t="s">
        <v>52</v>
      </c>
      <c r="D278" t="s">
        <v>53</v>
      </c>
      <c r="F278" t="s">
        <v>4721</v>
      </c>
      <c r="G278" t="s">
        <v>5294</v>
      </c>
      <c r="H278" t="s">
        <v>4831</v>
      </c>
      <c r="I278">
        <v>0</v>
      </c>
      <c r="J278" t="s">
        <v>5295</v>
      </c>
      <c r="K278" t="s">
        <v>4995</v>
      </c>
      <c r="L278">
        <v>611</v>
      </c>
      <c r="M278">
        <v>1007</v>
      </c>
      <c r="N278">
        <v>0</v>
      </c>
      <c r="O278">
        <v>0</v>
      </c>
    </row>
    <row r="279" spans="1:15" x14ac:dyDescent="0.25">
      <c r="A279" t="s">
        <v>21</v>
      </c>
      <c r="B279" t="s">
        <v>385</v>
      </c>
      <c r="C279" t="s">
        <v>203</v>
      </c>
      <c r="D279" t="s">
        <v>204</v>
      </c>
      <c r="F279" t="s">
        <v>4721</v>
      </c>
      <c r="G279" t="s">
        <v>5296</v>
      </c>
      <c r="H279" t="s">
        <v>5043</v>
      </c>
      <c r="I279">
        <v>0</v>
      </c>
      <c r="J279" t="s">
        <v>5297</v>
      </c>
      <c r="K279" t="s">
        <v>4817</v>
      </c>
      <c r="L279">
        <v>104</v>
      </c>
      <c r="M279">
        <v>39</v>
      </c>
      <c r="N279">
        <v>0</v>
      </c>
      <c r="O279">
        <v>0</v>
      </c>
    </row>
    <row r="280" spans="1:15" x14ac:dyDescent="0.25">
      <c r="A280" t="s">
        <v>21</v>
      </c>
      <c r="B280" t="s">
        <v>386</v>
      </c>
      <c r="C280" t="s">
        <v>197</v>
      </c>
      <c r="D280" t="s">
        <v>198</v>
      </c>
      <c r="F280" t="s">
        <v>4721</v>
      </c>
      <c r="G280" t="s">
        <v>5298</v>
      </c>
      <c r="H280" t="s">
        <v>4831</v>
      </c>
      <c r="I280">
        <v>0</v>
      </c>
      <c r="J280" t="s">
        <v>5299</v>
      </c>
      <c r="K280" t="s">
        <v>4817</v>
      </c>
      <c r="L280">
        <v>1792</v>
      </c>
      <c r="M280">
        <v>1447</v>
      </c>
      <c r="N280">
        <v>0</v>
      </c>
      <c r="O280">
        <v>0</v>
      </c>
    </row>
    <row r="281" spans="1:15" x14ac:dyDescent="0.25">
      <c r="A281" t="s">
        <v>21</v>
      </c>
      <c r="B281" t="s">
        <v>387</v>
      </c>
      <c r="C281" t="s">
        <v>197</v>
      </c>
      <c r="D281" t="s">
        <v>198</v>
      </c>
      <c r="F281" t="s">
        <v>4721</v>
      </c>
      <c r="G281" t="s">
        <v>5300</v>
      </c>
      <c r="H281" t="s">
        <v>5204</v>
      </c>
      <c r="I281">
        <v>0</v>
      </c>
      <c r="J281" t="s">
        <v>5301</v>
      </c>
      <c r="K281" t="s">
        <v>4995</v>
      </c>
      <c r="L281">
        <v>321</v>
      </c>
      <c r="M281">
        <v>346</v>
      </c>
      <c r="N281">
        <v>0</v>
      </c>
      <c r="O281">
        <v>0</v>
      </c>
    </row>
    <row r="282" spans="1:15" x14ac:dyDescent="0.25">
      <c r="A282" t="s">
        <v>21</v>
      </c>
      <c r="B282" t="s">
        <v>388</v>
      </c>
      <c r="C282" t="s">
        <v>52</v>
      </c>
      <c r="D282" t="s">
        <v>53</v>
      </c>
      <c r="F282" t="s">
        <v>4721</v>
      </c>
      <c r="G282" t="s">
        <v>5302</v>
      </c>
      <c r="H282" t="s">
        <v>4733</v>
      </c>
      <c r="I282">
        <v>0</v>
      </c>
      <c r="J282" t="s">
        <v>5303</v>
      </c>
      <c r="K282" t="s">
        <v>5304</v>
      </c>
      <c r="L282">
        <v>45</v>
      </c>
      <c r="M282">
        <v>51</v>
      </c>
      <c r="N282">
        <v>0</v>
      </c>
      <c r="O282">
        <v>0</v>
      </c>
    </row>
    <row r="283" spans="1:15" x14ac:dyDescent="0.25">
      <c r="A283" t="s">
        <v>21</v>
      </c>
      <c r="B283" t="s">
        <v>389</v>
      </c>
      <c r="C283" t="s">
        <v>52</v>
      </c>
      <c r="D283" t="s">
        <v>53</v>
      </c>
      <c r="F283" t="s">
        <v>4721</v>
      </c>
      <c r="G283" t="s">
        <v>5022</v>
      </c>
      <c r="H283" t="s">
        <v>4746</v>
      </c>
      <c r="I283">
        <v>0</v>
      </c>
      <c r="J283" t="s">
        <v>5305</v>
      </c>
      <c r="K283" t="s">
        <v>5079</v>
      </c>
      <c r="L283">
        <v>331</v>
      </c>
      <c r="M283">
        <v>519</v>
      </c>
      <c r="N283">
        <v>0</v>
      </c>
      <c r="O283">
        <v>0</v>
      </c>
    </row>
    <row r="284" spans="1:15" x14ac:dyDescent="0.25">
      <c r="A284" t="s">
        <v>21</v>
      </c>
      <c r="B284" t="s">
        <v>390</v>
      </c>
      <c r="C284" t="s">
        <v>362</v>
      </c>
      <c r="D284" t="s">
        <v>363</v>
      </c>
      <c r="F284" t="s">
        <v>4731</v>
      </c>
      <c r="G284" t="s">
        <v>5274</v>
      </c>
      <c r="H284" t="s">
        <v>5207</v>
      </c>
      <c r="I284">
        <v>0</v>
      </c>
      <c r="J284" t="s">
        <v>5275</v>
      </c>
      <c r="K284" t="s">
        <v>4992</v>
      </c>
      <c r="L284">
        <v>13761</v>
      </c>
      <c r="M284">
        <v>17832</v>
      </c>
      <c r="N284">
        <v>0</v>
      </c>
      <c r="O284">
        <v>0</v>
      </c>
    </row>
    <row r="285" spans="1:15" x14ac:dyDescent="0.25">
      <c r="A285" t="s">
        <v>21</v>
      </c>
      <c r="B285" t="s">
        <v>391</v>
      </c>
      <c r="C285" t="s">
        <v>151</v>
      </c>
      <c r="D285" t="s">
        <v>152</v>
      </c>
      <c r="F285" t="s">
        <v>4721</v>
      </c>
      <c r="G285" t="s">
        <v>5306</v>
      </c>
      <c r="H285" t="s">
        <v>4831</v>
      </c>
      <c r="I285">
        <v>0</v>
      </c>
      <c r="J285" t="s">
        <v>5307</v>
      </c>
      <c r="K285" t="s">
        <v>4992</v>
      </c>
      <c r="L285">
        <v>119</v>
      </c>
      <c r="M285">
        <v>88</v>
      </c>
      <c r="N285">
        <v>0</v>
      </c>
      <c r="O285">
        <v>0</v>
      </c>
    </row>
    <row r="286" spans="1:15" x14ac:dyDescent="0.25">
      <c r="A286" t="s">
        <v>21</v>
      </c>
      <c r="B286" t="s">
        <v>392</v>
      </c>
      <c r="C286" t="s">
        <v>193</v>
      </c>
      <c r="D286" t="s">
        <v>194</v>
      </c>
      <c r="F286" t="s">
        <v>4731</v>
      </c>
      <c r="G286" t="s">
        <v>5308</v>
      </c>
      <c r="H286" t="s">
        <v>5167</v>
      </c>
      <c r="I286">
        <v>0</v>
      </c>
      <c r="J286" t="s">
        <v>5309</v>
      </c>
      <c r="K286" t="s">
        <v>4992</v>
      </c>
      <c r="L286">
        <v>9949</v>
      </c>
      <c r="M286">
        <v>4476</v>
      </c>
      <c r="N286">
        <v>0</v>
      </c>
      <c r="O286">
        <v>0</v>
      </c>
    </row>
    <row r="287" spans="1:15" x14ac:dyDescent="0.25">
      <c r="A287" t="s">
        <v>21</v>
      </c>
      <c r="B287" t="s">
        <v>393</v>
      </c>
      <c r="C287" t="s">
        <v>197</v>
      </c>
      <c r="D287" t="s">
        <v>198</v>
      </c>
      <c r="F287" t="s">
        <v>4721</v>
      </c>
      <c r="G287" t="s">
        <v>4909</v>
      </c>
      <c r="H287" t="s">
        <v>5310</v>
      </c>
      <c r="I287">
        <v>0</v>
      </c>
      <c r="J287" t="s">
        <v>5311</v>
      </c>
      <c r="K287" t="s">
        <v>4992</v>
      </c>
      <c r="L287">
        <v>103</v>
      </c>
      <c r="M287">
        <v>107</v>
      </c>
      <c r="N287">
        <v>0</v>
      </c>
      <c r="O287">
        <v>0</v>
      </c>
    </row>
    <row r="288" spans="1:15" x14ac:dyDescent="0.25">
      <c r="A288" t="s">
        <v>21</v>
      </c>
      <c r="B288" t="s">
        <v>394</v>
      </c>
      <c r="C288" t="s">
        <v>197</v>
      </c>
      <c r="D288" t="s">
        <v>198</v>
      </c>
      <c r="F288" t="s">
        <v>4721</v>
      </c>
      <c r="G288" t="s">
        <v>5274</v>
      </c>
      <c r="H288" t="s">
        <v>4907</v>
      </c>
      <c r="I288">
        <v>0</v>
      </c>
      <c r="J288" t="s">
        <v>5275</v>
      </c>
      <c r="K288" t="s">
        <v>4992</v>
      </c>
      <c r="L288">
        <v>115</v>
      </c>
      <c r="M288">
        <v>94</v>
      </c>
      <c r="N288">
        <v>0</v>
      </c>
      <c r="O288">
        <v>0</v>
      </c>
    </row>
    <row r="289" spans="1:15" x14ac:dyDescent="0.25">
      <c r="A289" t="s">
        <v>21</v>
      </c>
      <c r="B289" t="s">
        <v>395</v>
      </c>
      <c r="C289" t="s">
        <v>362</v>
      </c>
      <c r="D289" t="s">
        <v>363</v>
      </c>
      <c r="F289" t="s">
        <v>4721</v>
      </c>
      <c r="G289" t="s">
        <v>5274</v>
      </c>
      <c r="H289" t="s">
        <v>5043</v>
      </c>
      <c r="I289">
        <v>0</v>
      </c>
      <c r="J289" t="s">
        <v>5275</v>
      </c>
      <c r="K289" t="s">
        <v>4992</v>
      </c>
      <c r="L289">
        <v>696</v>
      </c>
      <c r="M289">
        <v>817</v>
      </c>
      <c r="N289">
        <v>0</v>
      </c>
      <c r="O289">
        <v>0</v>
      </c>
    </row>
    <row r="290" spans="1:15" x14ac:dyDescent="0.25">
      <c r="A290" t="s">
        <v>21</v>
      </c>
      <c r="B290" t="s">
        <v>396</v>
      </c>
      <c r="C290" t="s">
        <v>52</v>
      </c>
      <c r="D290" t="s">
        <v>53</v>
      </c>
      <c r="F290" t="s">
        <v>4721</v>
      </c>
      <c r="G290" t="s">
        <v>4815</v>
      </c>
      <c r="H290" t="s">
        <v>4896</v>
      </c>
      <c r="I290">
        <v>0</v>
      </c>
      <c r="J290" t="s">
        <v>5312</v>
      </c>
      <c r="K290" t="s">
        <v>4992</v>
      </c>
      <c r="L290">
        <v>326</v>
      </c>
      <c r="M290">
        <v>766</v>
      </c>
      <c r="N290">
        <v>0</v>
      </c>
      <c r="O290">
        <v>0</v>
      </c>
    </row>
    <row r="291" spans="1:15" x14ac:dyDescent="0.25">
      <c r="A291" t="s">
        <v>21</v>
      </c>
      <c r="B291" t="s">
        <v>397</v>
      </c>
      <c r="C291" t="s">
        <v>197</v>
      </c>
      <c r="D291" t="s">
        <v>198</v>
      </c>
      <c r="F291" t="s">
        <v>4721</v>
      </c>
      <c r="G291" t="s">
        <v>5313</v>
      </c>
      <c r="H291" t="s">
        <v>4733</v>
      </c>
      <c r="I291">
        <v>0</v>
      </c>
      <c r="J291" t="s">
        <v>5314</v>
      </c>
      <c r="K291" t="s">
        <v>5054</v>
      </c>
      <c r="L291">
        <v>163</v>
      </c>
      <c r="M291">
        <v>141</v>
      </c>
      <c r="N291">
        <v>0</v>
      </c>
      <c r="O291">
        <v>0</v>
      </c>
    </row>
    <row r="292" spans="1:15" x14ac:dyDescent="0.25">
      <c r="A292" t="s">
        <v>21</v>
      </c>
      <c r="B292" t="s">
        <v>398</v>
      </c>
      <c r="C292" t="s">
        <v>197</v>
      </c>
      <c r="D292" t="s">
        <v>198</v>
      </c>
      <c r="F292" t="s">
        <v>4721</v>
      </c>
      <c r="G292" t="s">
        <v>5315</v>
      </c>
      <c r="H292" t="s">
        <v>4896</v>
      </c>
      <c r="I292">
        <v>0</v>
      </c>
      <c r="J292" t="s">
        <v>5316</v>
      </c>
      <c r="K292" t="s">
        <v>5054</v>
      </c>
      <c r="L292">
        <v>565</v>
      </c>
      <c r="M292">
        <v>550</v>
      </c>
      <c r="N292">
        <v>0</v>
      </c>
      <c r="O292">
        <v>0</v>
      </c>
    </row>
    <row r="293" spans="1:15" x14ac:dyDescent="0.25">
      <c r="A293" t="s">
        <v>21</v>
      </c>
      <c r="B293" t="s">
        <v>399</v>
      </c>
      <c r="C293" t="s">
        <v>197</v>
      </c>
      <c r="D293" t="s">
        <v>198</v>
      </c>
      <c r="F293" t="s">
        <v>4721</v>
      </c>
      <c r="G293" t="s">
        <v>5317</v>
      </c>
      <c r="H293" t="s">
        <v>4764</v>
      </c>
      <c r="I293">
        <v>0</v>
      </c>
      <c r="J293" t="s">
        <v>5318</v>
      </c>
      <c r="K293" t="s">
        <v>5054</v>
      </c>
      <c r="L293">
        <v>90</v>
      </c>
      <c r="M293">
        <v>88</v>
      </c>
      <c r="N293">
        <v>0</v>
      </c>
      <c r="O293">
        <v>0</v>
      </c>
    </row>
    <row r="294" spans="1:15" x14ac:dyDescent="0.25">
      <c r="A294" t="s">
        <v>21</v>
      </c>
      <c r="B294" t="s">
        <v>400</v>
      </c>
      <c r="C294" t="s">
        <v>197</v>
      </c>
      <c r="D294" t="s">
        <v>198</v>
      </c>
      <c r="F294" t="s">
        <v>4721</v>
      </c>
      <c r="G294" t="s">
        <v>5319</v>
      </c>
      <c r="H294" t="s">
        <v>4896</v>
      </c>
      <c r="I294">
        <v>0</v>
      </c>
      <c r="J294" t="s">
        <v>5320</v>
      </c>
      <c r="K294" t="s">
        <v>5041</v>
      </c>
      <c r="L294">
        <v>325</v>
      </c>
      <c r="M294">
        <v>310</v>
      </c>
      <c r="N294">
        <v>0</v>
      </c>
      <c r="O294">
        <v>0</v>
      </c>
    </row>
    <row r="295" spans="1:15" x14ac:dyDescent="0.25">
      <c r="A295" t="s">
        <v>21</v>
      </c>
      <c r="B295" t="s">
        <v>401</v>
      </c>
      <c r="C295" t="s">
        <v>197</v>
      </c>
      <c r="D295" t="s">
        <v>198</v>
      </c>
      <c r="F295" t="s">
        <v>4721</v>
      </c>
      <c r="G295" t="s">
        <v>4808</v>
      </c>
      <c r="H295" t="s">
        <v>4764</v>
      </c>
      <c r="I295">
        <v>0</v>
      </c>
      <c r="J295" t="s">
        <v>5321</v>
      </c>
      <c r="K295" t="s">
        <v>4988</v>
      </c>
      <c r="L295">
        <v>62</v>
      </c>
      <c r="M295">
        <v>61</v>
      </c>
      <c r="N295">
        <v>0</v>
      </c>
      <c r="O295">
        <v>0</v>
      </c>
    </row>
    <row r="296" spans="1:15" x14ac:dyDescent="0.25">
      <c r="A296" t="s">
        <v>21</v>
      </c>
      <c r="B296" t="s">
        <v>402</v>
      </c>
      <c r="C296" t="s">
        <v>197</v>
      </c>
      <c r="D296" t="s">
        <v>198</v>
      </c>
      <c r="F296" t="s">
        <v>4721</v>
      </c>
      <c r="G296" t="s">
        <v>5322</v>
      </c>
      <c r="H296" t="s">
        <v>4804</v>
      </c>
      <c r="I296">
        <v>0</v>
      </c>
      <c r="J296" t="s">
        <v>5323</v>
      </c>
      <c r="K296" t="s">
        <v>5041</v>
      </c>
      <c r="L296">
        <v>77</v>
      </c>
      <c r="M296">
        <v>92</v>
      </c>
      <c r="N296">
        <v>0</v>
      </c>
      <c r="O296">
        <v>0</v>
      </c>
    </row>
    <row r="297" spans="1:15" x14ac:dyDescent="0.25">
      <c r="A297" t="s">
        <v>21</v>
      </c>
      <c r="B297" t="s">
        <v>403</v>
      </c>
      <c r="C297" t="s">
        <v>197</v>
      </c>
      <c r="D297" t="s">
        <v>198</v>
      </c>
      <c r="F297" t="s">
        <v>4721</v>
      </c>
      <c r="G297" t="s">
        <v>5284</v>
      </c>
      <c r="H297" t="s">
        <v>4804</v>
      </c>
      <c r="I297">
        <v>0</v>
      </c>
      <c r="J297" t="s">
        <v>5285</v>
      </c>
      <c r="K297" t="s">
        <v>5041</v>
      </c>
      <c r="L297">
        <v>94</v>
      </c>
      <c r="M297">
        <v>107</v>
      </c>
      <c r="N297">
        <v>0</v>
      </c>
      <c r="O297">
        <v>0</v>
      </c>
    </row>
    <row r="298" spans="1:15" x14ac:dyDescent="0.25">
      <c r="A298" t="s">
        <v>21</v>
      </c>
      <c r="B298" t="s">
        <v>404</v>
      </c>
      <c r="C298" t="s">
        <v>197</v>
      </c>
      <c r="D298" t="s">
        <v>198</v>
      </c>
      <c r="F298" t="s">
        <v>4721</v>
      </c>
      <c r="G298" t="s">
        <v>5324</v>
      </c>
      <c r="H298" t="s">
        <v>4896</v>
      </c>
      <c r="I298">
        <v>0</v>
      </c>
      <c r="J298" t="s">
        <v>5325</v>
      </c>
      <c r="K298" t="s">
        <v>5041</v>
      </c>
      <c r="L298">
        <v>524</v>
      </c>
      <c r="M298">
        <v>542</v>
      </c>
      <c r="N298">
        <v>0</v>
      </c>
      <c r="O298">
        <v>0</v>
      </c>
    </row>
    <row r="299" spans="1:15" x14ac:dyDescent="0.25">
      <c r="A299" t="s">
        <v>21</v>
      </c>
      <c r="B299" t="s">
        <v>405</v>
      </c>
      <c r="C299" t="s">
        <v>271</v>
      </c>
      <c r="D299" t="s">
        <v>272</v>
      </c>
      <c r="F299" t="s">
        <v>4721</v>
      </c>
      <c r="G299" t="s">
        <v>5272</v>
      </c>
      <c r="H299" t="s">
        <v>4896</v>
      </c>
      <c r="I299">
        <v>0</v>
      </c>
      <c r="J299" t="s">
        <v>5273</v>
      </c>
      <c r="K299" t="s">
        <v>5041</v>
      </c>
      <c r="L299">
        <v>67</v>
      </c>
      <c r="M299">
        <v>38</v>
      </c>
      <c r="N299">
        <v>0</v>
      </c>
      <c r="O299">
        <v>0</v>
      </c>
    </row>
    <row r="300" spans="1:15" x14ac:dyDescent="0.25">
      <c r="A300" t="s">
        <v>21</v>
      </c>
      <c r="B300" t="s">
        <v>406</v>
      </c>
      <c r="C300" t="s">
        <v>52</v>
      </c>
      <c r="D300" t="s">
        <v>53</v>
      </c>
      <c r="F300" t="s">
        <v>4721</v>
      </c>
      <c r="G300" t="s">
        <v>5022</v>
      </c>
      <c r="H300" t="s">
        <v>4896</v>
      </c>
      <c r="I300">
        <v>0</v>
      </c>
      <c r="J300" t="s">
        <v>5326</v>
      </c>
      <c r="K300" t="s">
        <v>4988</v>
      </c>
      <c r="L300">
        <v>103</v>
      </c>
      <c r="M300">
        <v>184</v>
      </c>
      <c r="N300">
        <v>0</v>
      </c>
      <c r="O300">
        <v>0</v>
      </c>
    </row>
    <row r="301" spans="1:15" x14ac:dyDescent="0.25">
      <c r="A301" t="s">
        <v>21</v>
      </c>
      <c r="B301" t="s">
        <v>407</v>
      </c>
      <c r="C301" t="s">
        <v>52</v>
      </c>
      <c r="D301" t="s">
        <v>53</v>
      </c>
      <c r="F301" t="s">
        <v>4721</v>
      </c>
      <c r="G301" t="s">
        <v>5022</v>
      </c>
      <c r="H301" t="s">
        <v>4896</v>
      </c>
      <c r="I301">
        <v>0</v>
      </c>
      <c r="J301" t="s">
        <v>5327</v>
      </c>
      <c r="K301" t="s">
        <v>5045</v>
      </c>
      <c r="L301">
        <v>1606</v>
      </c>
      <c r="M301">
        <v>1869</v>
      </c>
      <c r="N301">
        <v>0</v>
      </c>
      <c r="O301">
        <v>0</v>
      </c>
    </row>
    <row r="302" spans="1:15" x14ac:dyDescent="0.25">
      <c r="A302" t="s">
        <v>21</v>
      </c>
      <c r="B302" t="s">
        <v>408</v>
      </c>
      <c r="C302" t="s">
        <v>409</v>
      </c>
      <c r="D302" t="s">
        <v>410</v>
      </c>
      <c r="F302" t="s">
        <v>4721</v>
      </c>
      <c r="G302" t="s">
        <v>5328</v>
      </c>
      <c r="H302" t="s">
        <v>4790</v>
      </c>
      <c r="I302">
        <v>0</v>
      </c>
      <c r="J302" t="s">
        <v>5329</v>
      </c>
      <c r="K302" t="s">
        <v>5045</v>
      </c>
      <c r="L302">
        <v>3631</v>
      </c>
      <c r="M302">
        <v>2177</v>
      </c>
      <c r="N302">
        <v>0</v>
      </c>
      <c r="O302">
        <v>0</v>
      </c>
    </row>
    <row r="303" spans="1:15" x14ac:dyDescent="0.25">
      <c r="A303" t="s">
        <v>21</v>
      </c>
      <c r="B303" t="s">
        <v>411</v>
      </c>
      <c r="C303" t="s">
        <v>52</v>
      </c>
      <c r="D303" t="s">
        <v>53</v>
      </c>
      <c r="F303" t="s">
        <v>4721</v>
      </c>
      <c r="G303" t="s">
        <v>5022</v>
      </c>
      <c r="H303" t="s">
        <v>4896</v>
      </c>
      <c r="I303">
        <v>0</v>
      </c>
      <c r="J303" t="s">
        <v>5326</v>
      </c>
      <c r="K303" t="s">
        <v>4988</v>
      </c>
      <c r="L303">
        <v>3120</v>
      </c>
      <c r="M303">
        <v>1647</v>
      </c>
      <c r="N303">
        <v>0</v>
      </c>
      <c r="O303">
        <v>0</v>
      </c>
    </row>
    <row r="304" spans="1:15" x14ac:dyDescent="0.25">
      <c r="A304" t="s">
        <v>21</v>
      </c>
      <c r="B304" t="s">
        <v>412</v>
      </c>
      <c r="C304" t="s">
        <v>158</v>
      </c>
      <c r="D304" t="s">
        <v>159</v>
      </c>
      <c r="F304" t="s">
        <v>4721</v>
      </c>
      <c r="G304" t="s">
        <v>5330</v>
      </c>
      <c r="H304" t="s">
        <v>4804</v>
      </c>
      <c r="I304">
        <v>0</v>
      </c>
      <c r="J304" t="s">
        <v>5331</v>
      </c>
      <c r="K304" t="s">
        <v>4837</v>
      </c>
      <c r="L304">
        <v>0</v>
      </c>
      <c r="M304">
        <v>0</v>
      </c>
      <c r="N304">
        <v>0</v>
      </c>
      <c r="O304">
        <v>0</v>
      </c>
    </row>
    <row r="305" spans="1:15" x14ac:dyDescent="0.25">
      <c r="A305" t="s">
        <v>21</v>
      </c>
      <c r="B305" t="s">
        <v>413</v>
      </c>
      <c r="C305" t="s">
        <v>271</v>
      </c>
      <c r="D305" t="s">
        <v>272</v>
      </c>
      <c r="F305" t="s">
        <v>4721</v>
      </c>
      <c r="G305" t="s">
        <v>5322</v>
      </c>
      <c r="H305" t="s">
        <v>4907</v>
      </c>
      <c r="I305">
        <v>0</v>
      </c>
      <c r="J305" t="s">
        <v>5323</v>
      </c>
      <c r="K305" t="s">
        <v>5041</v>
      </c>
      <c r="L305">
        <v>3712</v>
      </c>
      <c r="M305">
        <v>4417</v>
      </c>
      <c r="N305">
        <v>0</v>
      </c>
      <c r="O305">
        <v>0</v>
      </c>
    </row>
    <row r="306" spans="1:15" x14ac:dyDescent="0.25">
      <c r="A306" t="s">
        <v>21</v>
      </c>
      <c r="B306" t="s">
        <v>414</v>
      </c>
      <c r="C306" t="s">
        <v>197</v>
      </c>
      <c r="D306" t="s">
        <v>198</v>
      </c>
      <c r="E306" t="s">
        <v>415</v>
      </c>
      <c r="F306" t="s">
        <v>4731</v>
      </c>
      <c r="G306" t="s">
        <v>5332</v>
      </c>
      <c r="H306" t="s">
        <v>4896</v>
      </c>
      <c r="I306">
        <v>0</v>
      </c>
      <c r="J306" t="s">
        <v>5333</v>
      </c>
      <c r="K306" t="s">
        <v>4837</v>
      </c>
      <c r="L306">
        <v>1017</v>
      </c>
      <c r="M306">
        <v>1065</v>
      </c>
      <c r="N306">
        <v>0</v>
      </c>
      <c r="O306">
        <v>0</v>
      </c>
    </row>
    <row r="307" spans="1:15" x14ac:dyDescent="0.25">
      <c r="A307" t="s">
        <v>21</v>
      </c>
      <c r="B307" t="s">
        <v>416</v>
      </c>
      <c r="C307" t="s">
        <v>197</v>
      </c>
      <c r="D307" t="s">
        <v>198</v>
      </c>
      <c r="E307" t="s">
        <v>415</v>
      </c>
      <c r="F307" t="s">
        <v>4721</v>
      </c>
      <c r="G307" t="s">
        <v>5224</v>
      </c>
      <c r="H307" t="s">
        <v>4863</v>
      </c>
      <c r="I307">
        <v>0</v>
      </c>
      <c r="J307" t="s">
        <v>5334</v>
      </c>
      <c r="K307" t="s">
        <v>5054</v>
      </c>
      <c r="L307">
        <v>119</v>
      </c>
      <c r="M307">
        <v>121</v>
      </c>
      <c r="N307">
        <v>0</v>
      </c>
      <c r="O307">
        <v>0</v>
      </c>
    </row>
    <row r="308" spans="1:15" x14ac:dyDescent="0.25">
      <c r="A308" t="s">
        <v>21</v>
      </c>
      <c r="B308" t="s">
        <v>417</v>
      </c>
      <c r="C308" t="s">
        <v>190</v>
      </c>
      <c r="D308" t="s">
        <v>191</v>
      </c>
      <c r="F308" t="s">
        <v>4731</v>
      </c>
      <c r="G308" t="s">
        <v>5335</v>
      </c>
      <c r="H308" t="s">
        <v>4896</v>
      </c>
      <c r="I308">
        <v>0</v>
      </c>
      <c r="J308" t="s">
        <v>5336</v>
      </c>
      <c r="K308" t="s">
        <v>4837</v>
      </c>
      <c r="L308">
        <v>4988</v>
      </c>
      <c r="M308">
        <v>2051</v>
      </c>
      <c r="N308">
        <v>0</v>
      </c>
      <c r="O308">
        <v>0</v>
      </c>
    </row>
    <row r="309" spans="1:15" x14ac:dyDescent="0.25">
      <c r="A309" t="s">
        <v>21</v>
      </c>
      <c r="B309" t="s">
        <v>418</v>
      </c>
      <c r="C309" t="s">
        <v>197</v>
      </c>
      <c r="D309" t="s">
        <v>198</v>
      </c>
      <c r="E309" t="s">
        <v>415</v>
      </c>
      <c r="F309" t="s">
        <v>4721</v>
      </c>
      <c r="G309" t="s">
        <v>5337</v>
      </c>
      <c r="H309" t="s">
        <v>4753</v>
      </c>
      <c r="I309">
        <v>0</v>
      </c>
      <c r="J309" t="s">
        <v>5338</v>
      </c>
      <c r="K309" t="s">
        <v>5045</v>
      </c>
      <c r="L309">
        <v>327</v>
      </c>
      <c r="M309">
        <v>324</v>
      </c>
      <c r="N309">
        <v>0</v>
      </c>
      <c r="O309">
        <v>0</v>
      </c>
    </row>
    <row r="310" spans="1:15" x14ac:dyDescent="0.25">
      <c r="A310" t="s">
        <v>21</v>
      </c>
      <c r="B310" t="s">
        <v>419</v>
      </c>
      <c r="C310" t="s">
        <v>197</v>
      </c>
      <c r="D310" t="s">
        <v>198</v>
      </c>
      <c r="E310" t="s">
        <v>415</v>
      </c>
      <c r="F310" t="s">
        <v>4721</v>
      </c>
      <c r="G310" t="s">
        <v>5339</v>
      </c>
      <c r="H310" t="s">
        <v>4750</v>
      </c>
      <c r="I310">
        <v>0</v>
      </c>
      <c r="J310" t="s">
        <v>5340</v>
      </c>
      <c r="K310" t="s">
        <v>5045</v>
      </c>
      <c r="L310">
        <v>255</v>
      </c>
      <c r="M310">
        <v>247</v>
      </c>
      <c r="N310">
        <v>0</v>
      </c>
      <c r="O310">
        <v>0</v>
      </c>
    </row>
    <row r="311" spans="1:15" x14ac:dyDescent="0.25">
      <c r="A311" t="s">
        <v>21</v>
      </c>
      <c r="B311" t="s">
        <v>420</v>
      </c>
      <c r="C311" t="s">
        <v>197</v>
      </c>
      <c r="D311" t="s">
        <v>198</v>
      </c>
      <c r="E311" t="s">
        <v>415</v>
      </c>
      <c r="F311" t="s">
        <v>4721</v>
      </c>
      <c r="G311" t="s">
        <v>5341</v>
      </c>
      <c r="H311" t="s">
        <v>4718</v>
      </c>
      <c r="I311">
        <v>0</v>
      </c>
      <c r="J311" t="s">
        <v>5342</v>
      </c>
      <c r="K311" t="s">
        <v>5045</v>
      </c>
      <c r="L311">
        <v>183</v>
      </c>
      <c r="M311">
        <v>191</v>
      </c>
      <c r="N311">
        <v>0</v>
      </c>
      <c r="O311">
        <v>0</v>
      </c>
    </row>
    <row r="312" spans="1:15" x14ac:dyDescent="0.25">
      <c r="A312" t="s">
        <v>21</v>
      </c>
      <c r="B312" t="s">
        <v>421</v>
      </c>
      <c r="C312" t="s">
        <v>422</v>
      </c>
      <c r="D312" t="s">
        <v>423</v>
      </c>
      <c r="F312" t="s">
        <v>4721</v>
      </c>
      <c r="G312" t="s">
        <v>5343</v>
      </c>
      <c r="H312" t="s">
        <v>4915</v>
      </c>
      <c r="I312">
        <v>0</v>
      </c>
      <c r="J312" t="s">
        <v>5344</v>
      </c>
      <c r="K312" t="s">
        <v>4837</v>
      </c>
      <c r="L312">
        <v>12050</v>
      </c>
      <c r="M312">
        <v>11247</v>
      </c>
      <c r="N312">
        <v>0</v>
      </c>
      <c r="O312">
        <v>0</v>
      </c>
    </row>
    <row r="313" spans="1:15" x14ac:dyDescent="0.25">
      <c r="A313" t="s">
        <v>21</v>
      </c>
      <c r="B313" t="s">
        <v>424</v>
      </c>
      <c r="C313" t="s">
        <v>158</v>
      </c>
      <c r="D313" t="s">
        <v>159</v>
      </c>
      <c r="E313" t="s">
        <v>415</v>
      </c>
      <c r="F313" t="s">
        <v>4731</v>
      </c>
      <c r="G313" t="s">
        <v>5345</v>
      </c>
      <c r="H313" t="s">
        <v>4893</v>
      </c>
      <c r="I313">
        <v>0</v>
      </c>
      <c r="J313" t="s">
        <v>5346</v>
      </c>
      <c r="K313" t="s">
        <v>5054</v>
      </c>
      <c r="L313">
        <v>6976</v>
      </c>
      <c r="M313">
        <v>3391</v>
      </c>
      <c r="N313">
        <v>0</v>
      </c>
      <c r="O313">
        <v>0</v>
      </c>
    </row>
    <row r="314" spans="1:15" x14ac:dyDescent="0.25">
      <c r="A314" t="s">
        <v>21</v>
      </c>
      <c r="B314" t="s">
        <v>425</v>
      </c>
      <c r="C314" t="s">
        <v>291</v>
      </c>
      <c r="D314" t="s">
        <v>292</v>
      </c>
      <c r="F314" t="s">
        <v>4921</v>
      </c>
      <c r="G314" t="s">
        <v>5347</v>
      </c>
      <c r="H314" t="s">
        <v>4896</v>
      </c>
      <c r="I314">
        <v>0</v>
      </c>
      <c r="J314" t="s">
        <v>5348</v>
      </c>
      <c r="K314" t="s">
        <v>4992</v>
      </c>
      <c r="L314">
        <v>3015</v>
      </c>
      <c r="M314">
        <v>0</v>
      </c>
      <c r="N314">
        <v>0</v>
      </c>
      <c r="O314">
        <v>0</v>
      </c>
    </row>
    <row r="315" spans="1:15" x14ac:dyDescent="0.25">
      <c r="A315" t="s">
        <v>21</v>
      </c>
      <c r="B315" t="s">
        <v>426</v>
      </c>
      <c r="C315" t="s">
        <v>427</v>
      </c>
      <c r="D315" t="s">
        <v>428</v>
      </c>
      <c r="E315" t="s">
        <v>415</v>
      </c>
      <c r="F315" t="s">
        <v>4716</v>
      </c>
      <c r="G315" t="s">
        <v>5306</v>
      </c>
      <c r="H315" t="s">
        <v>4756</v>
      </c>
      <c r="I315">
        <v>0</v>
      </c>
      <c r="J315" t="s">
        <v>5349</v>
      </c>
      <c r="K315" t="s">
        <v>4837</v>
      </c>
      <c r="L315">
        <v>22714</v>
      </c>
      <c r="M315">
        <v>15583</v>
      </c>
      <c r="N315">
        <v>0</v>
      </c>
      <c r="O315">
        <v>0</v>
      </c>
    </row>
    <row r="316" spans="1:15" x14ac:dyDescent="0.25">
      <c r="A316" t="s">
        <v>21</v>
      </c>
      <c r="B316" t="s">
        <v>429</v>
      </c>
      <c r="C316" t="s">
        <v>291</v>
      </c>
      <c r="D316" t="s">
        <v>292</v>
      </c>
      <c r="E316" t="s">
        <v>415</v>
      </c>
      <c r="F316" t="s">
        <v>4716</v>
      </c>
      <c r="G316" t="s">
        <v>5347</v>
      </c>
      <c r="H316" t="s">
        <v>4750</v>
      </c>
      <c r="I316">
        <v>0</v>
      </c>
      <c r="J316" t="s">
        <v>5348</v>
      </c>
      <c r="K316" t="s">
        <v>4992</v>
      </c>
      <c r="L316">
        <v>19262</v>
      </c>
      <c r="M316">
        <v>32678</v>
      </c>
      <c r="N316">
        <v>0</v>
      </c>
      <c r="O316">
        <v>0</v>
      </c>
    </row>
    <row r="317" spans="1:15" x14ac:dyDescent="0.25">
      <c r="A317" t="s">
        <v>21</v>
      </c>
      <c r="B317" t="s">
        <v>430</v>
      </c>
      <c r="C317" t="s">
        <v>268</v>
      </c>
      <c r="D317" t="s">
        <v>269</v>
      </c>
      <c r="E317" t="s">
        <v>415</v>
      </c>
      <c r="F317" t="s">
        <v>4929</v>
      </c>
      <c r="G317" t="s">
        <v>5350</v>
      </c>
      <c r="H317" t="s">
        <v>4733</v>
      </c>
      <c r="I317">
        <v>0</v>
      </c>
      <c r="J317" t="s">
        <v>5351</v>
      </c>
      <c r="K317" t="s">
        <v>4837</v>
      </c>
      <c r="L317">
        <v>0</v>
      </c>
      <c r="M317">
        <v>0</v>
      </c>
      <c r="N317">
        <v>0</v>
      </c>
      <c r="O317">
        <v>0</v>
      </c>
    </row>
    <row r="318" spans="1:15" x14ac:dyDescent="0.25">
      <c r="A318" t="s">
        <v>21</v>
      </c>
      <c r="B318" t="s">
        <v>431</v>
      </c>
      <c r="C318" t="s">
        <v>432</v>
      </c>
      <c r="D318" t="s">
        <v>152</v>
      </c>
      <c r="F318" t="s">
        <v>4731</v>
      </c>
      <c r="G318" t="s">
        <v>5046</v>
      </c>
      <c r="H318" t="s">
        <v>4915</v>
      </c>
      <c r="I318">
        <v>0</v>
      </c>
      <c r="J318" t="s">
        <v>5352</v>
      </c>
      <c r="K318" t="s">
        <v>4837</v>
      </c>
      <c r="L318">
        <v>11430</v>
      </c>
      <c r="M318">
        <v>6010</v>
      </c>
      <c r="N318">
        <v>0</v>
      </c>
      <c r="O318">
        <v>0</v>
      </c>
    </row>
    <row r="319" spans="1:15" x14ac:dyDescent="0.25">
      <c r="A319" t="s">
        <v>21</v>
      </c>
      <c r="B319" t="s">
        <v>433</v>
      </c>
      <c r="C319" t="s">
        <v>271</v>
      </c>
      <c r="D319" t="s">
        <v>272</v>
      </c>
      <c r="F319" t="s">
        <v>4731</v>
      </c>
      <c r="G319" t="s">
        <v>5148</v>
      </c>
      <c r="H319" t="s">
        <v>5007</v>
      </c>
      <c r="I319">
        <v>0</v>
      </c>
      <c r="J319" t="s">
        <v>5149</v>
      </c>
      <c r="K319" t="s">
        <v>5041</v>
      </c>
      <c r="L319">
        <v>1825</v>
      </c>
      <c r="M319">
        <v>2252</v>
      </c>
      <c r="N319">
        <v>0</v>
      </c>
      <c r="O319">
        <v>0</v>
      </c>
    </row>
    <row r="320" spans="1:15" x14ac:dyDescent="0.25">
      <c r="A320" t="s">
        <v>21</v>
      </c>
      <c r="B320" t="s">
        <v>434</v>
      </c>
      <c r="C320" t="s">
        <v>271</v>
      </c>
      <c r="D320" t="s">
        <v>272</v>
      </c>
      <c r="F320" t="s">
        <v>4877</v>
      </c>
      <c r="G320" t="s">
        <v>5322</v>
      </c>
      <c r="H320" t="s">
        <v>5018</v>
      </c>
      <c r="I320">
        <v>0</v>
      </c>
      <c r="J320" t="s">
        <v>5323</v>
      </c>
      <c r="K320" t="s">
        <v>5041</v>
      </c>
      <c r="L320">
        <v>29126</v>
      </c>
      <c r="M320">
        <v>0</v>
      </c>
      <c r="N320">
        <v>0</v>
      </c>
      <c r="O320">
        <v>0</v>
      </c>
    </row>
    <row r="321" spans="1:15" x14ac:dyDescent="0.25">
      <c r="A321" t="s">
        <v>21</v>
      </c>
      <c r="B321" t="s">
        <v>435</v>
      </c>
      <c r="C321" t="s">
        <v>203</v>
      </c>
      <c r="D321" t="s">
        <v>204</v>
      </c>
      <c r="F321" t="s">
        <v>4731</v>
      </c>
      <c r="G321" t="s">
        <v>5027</v>
      </c>
      <c r="H321" t="s">
        <v>4773</v>
      </c>
      <c r="I321">
        <v>0</v>
      </c>
      <c r="J321" t="s">
        <v>5028</v>
      </c>
      <c r="K321" t="s">
        <v>4837</v>
      </c>
      <c r="L321">
        <v>11336</v>
      </c>
      <c r="M321">
        <v>509</v>
      </c>
      <c r="N321">
        <v>0</v>
      </c>
      <c r="O321">
        <v>0</v>
      </c>
    </row>
    <row r="322" spans="1:15" x14ac:dyDescent="0.25">
      <c r="A322" t="s">
        <v>21</v>
      </c>
      <c r="B322" t="s">
        <v>436</v>
      </c>
      <c r="C322" t="s">
        <v>224</v>
      </c>
      <c r="D322" t="s">
        <v>225</v>
      </c>
      <c r="F322" t="s">
        <v>4721</v>
      </c>
      <c r="G322" t="s">
        <v>5353</v>
      </c>
      <c r="H322" t="s">
        <v>4896</v>
      </c>
      <c r="I322">
        <v>0</v>
      </c>
      <c r="J322" t="s">
        <v>5354</v>
      </c>
      <c r="K322" t="s">
        <v>4837</v>
      </c>
      <c r="L322">
        <v>468</v>
      </c>
      <c r="M322">
        <v>460</v>
      </c>
      <c r="N322">
        <v>0</v>
      </c>
      <c r="O322">
        <v>0</v>
      </c>
    </row>
    <row r="323" spans="1:15" x14ac:dyDescent="0.25">
      <c r="A323" t="s">
        <v>21</v>
      </c>
      <c r="B323" t="s">
        <v>437</v>
      </c>
      <c r="C323" t="s">
        <v>438</v>
      </c>
      <c r="D323" t="s">
        <v>162</v>
      </c>
      <c r="E323" t="s">
        <v>415</v>
      </c>
      <c r="F323" t="s">
        <v>4921</v>
      </c>
      <c r="G323" t="s">
        <v>5135</v>
      </c>
      <c r="H323" t="s">
        <v>5043</v>
      </c>
      <c r="I323">
        <v>0</v>
      </c>
      <c r="J323" t="s">
        <v>5136</v>
      </c>
      <c r="K323" t="s">
        <v>4998</v>
      </c>
      <c r="L323">
        <v>62</v>
      </c>
      <c r="M323">
        <v>0</v>
      </c>
      <c r="N323">
        <v>0</v>
      </c>
      <c r="O323">
        <v>0</v>
      </c>
    </row>
    <row r="324" spans="1:15" x14ac:dyDescent="0.25">
      <c r="A324" t="s">
        <v>21</v>
      </c>
      <c r="B324" t="s">
        <v>439</v>
      </c>
      <c r="C324" t="s">
        <v>197</v>
      </c>
      <c r="D324" t="s">
        <v>198</v>
      </c>
      <c r="E324" t="s">
        <v>415</v>
      </c>
      <c r="F324" t="s">
        <v>4721</v>
      </c>
      <c r="G324" t="s">
        <v>5355</v>
      </c>
      <c r="H324" t="s">
        <v>4718</v>
      </c>
      <c r="I324">
        <v>0</v>
      </c>
      <c r="J324" t="s">
        <v>5356</v>
      </c>
      <c r="K324" t="s">
        <v>4792</v>
      </c>
      <c r="L324">
        <v>184</v>
      </c>
      <c r="M324">
        <v>198</v>
      </c>
      <c r="N324">
        <v>0</v>
      </c>
      <c r="O324">
        <v>0</v>
      </c>
    </row>
    <row r="325" spans="1:15" x14ac:dyDescent="0.25">
      <c r="A325" t="s">
        <v>21</v>
      </c>
      <c r="B325" t="s">
        <v>440</v>
      </c>
      <c r="C325" t="s">
        <v>441</v>
      </c>
      <c r="D325" t="s">
        <v>162</v>
      </c>
      <c r="E325" t="s">
        <v>415</v>
      </c>
      <c r="F325" t="s">
        <v>4721</v>
      </c>
      <c r="G325" t="s">
        <v>5357</v>
      </c>
      <c r="H325" t="s">
        <v>4727</v>
      </c>
      <c r="I325">
        <v>0</v>
      </c>
      <c r="J325" t="s">
        <v>5358</v>
      </c>
      <c r="K325" t="s">
        <v>4998</v>
      </c>
      <c r="L325">
        <v>663</v>
      </c>
      <c r="M325">
        <v>888</v>
      </c>
      <c r="N325">
        <v>0</v>
      </c>
      <c r="O325">
        <v>0</v>
      </c>
    </row>
    <row r="326" spans="1:15" x14ac:dyDescent="0.25">
      <c r="A326" t="s">
        <v>21</v>
      </c>
      <c r="B326" t="s">
        <v>442</v>
      </c>
      <c r="C326" t="s">
        <v>193</v>
      </c>
      <c r="D326" t="s">
        <v>194</v>
      </c>
      <c r="E326" t="s">
        <v>415</v>
      </c>
      <c r="F326" t="s">
        <v>4716</v>
      </c>
      <c r="G326" t="s">
        <v>5009</v>
      </c>
      <c r="H326" t="s">
        <v>4727</v>
      </c>
      <c r="I326">
        <v>0</v>
      </c>
      <c r="J326" t="s">
        <v>5011</v>
      </c>
      <c r="K326" t="s">
        <v>4998</v>
      </c>
      <c r="L326">
        <v>9687</v>
      </c>
      <c r="M326">
        <v>3111</v>
      </c>
      <c r="N326">
        <v>0</v>
      </c>
      <c r="O326">
        <v>0</v>
      </c>
    </row>
    <row r="327" spans="1:15" x14ac:dyDescent="0.25">
      <c r="A327" t="s">
        <v>21</v>
      </c>
      <c r="B327" t="s">
        <v>443</v>
      </c>
      <c r="C327" t="s">
        <v>154</v>
      </c>
      <c r="D327" t="s">
        <v>155</v>
      </c>
      <c r="E327" t="s">
        <v>415</v>
      </c>
      <c r="F327" t="s">
        <v>4716</v>
      </c>
      <c r="G327" t="s">
        <v>5359</v>
      </c>
      <c r="H327" t="s">
        <v>5018</v>
      </c>
      <c r="I327">
        <v>0</v>
      </c>
      <c r="J327" t="s">
        <v>5360</v>
      </c>
      <c r="K327" t="s">
        <v>4837</v>
      </c>
      <c r="L327">
        <v>244187</v>
      </c>
      <c r="M327">
        <v>231800</v>
      </c>
      <c r="N327">
        <v>0</v>
      </c>
      <c r="O327">
        <v>0</v>
      </c>
    </row>
    <row r="328" spans="1:15" x14ac:dyDescent="0.25">
      <c r="A328" t="s">
        <v>21</v>
      </c>
      <c r="B328" t="s">
        <v>444</v>
      </c>
      <c r="C328" t="s">
        <v>422</v>
      </c>
      <c r="D328" t="s">
        <v>423</v>
      </c>
      <c r="F328" t="s">
        <v>4731</v>
      </c>
      <c r="G328" t="s">
        <v>5286</v>
      </c>
      <c r="H328" t="s">
        <v>4790</v>
      </c>
      <c r="I328">
        <v>0</v>
      </c>
      <c r="J328" t="s">
        <v>5287</v>
      </c>
      <c r="K328" t="s">
        <v>4837</v>
      </c>
      <c r="L328">
        <v>26869</v>
      </c>
      <c r="M328">
        <v>18737</v>
      </c>
      <c r="N328">
        <v>0</v>
      </c>
      <c r="O328">
        <v>0</v>
      </c>
    </row>
    <row r="329" spans="1:15" x14ac:dyDescent="0.25">
      <c r="A329" t="s">
        <v>21</v>
      </c>
      <c r="B329" t="s">
        <v>445</v>
      </c>
      <c r="C329" t="s">
        <v>446</v>
      </c>
      <c r="D329" t="s">
        <v>447</v>
      </c>
      <c r="F329" t="s">
        <v>4721</v>
      </c>
      <c r="G329" t="s">
        <v>5148</v>
      </c>
      <c r="H329" t="s">
        <v>4831</v>
      </c>
      <c r="I329">
        <v>0</v>
      </c>
      <c r="J329" t="s">
        <v>5361</v>
      </c>
      <c r="K329" t="s">
        <v>5041</v>
      </c>
      <c r="L329">
        <v>881</v>
      </c>
      <c r="M329">
        <v>524</v>
      </c>
      <c r="N329">
        <v>0</v>
      </c>
      <c r="O329">
        <v>0</v>
      </c>
    </row>
    <row r="330" spans="1:15" x14ac:dyDescent="0.25">
      <c r="A330" t="s">
        <v>21</v>
      </c>
      <c r="B330" t="s">
        <v>448</v>
      </c>
      <c r="C330" t="s">
        <v>449</v>
      </c>
      <c r="D330" t="s">
        <v>450</v>
      </c>
      <c r="E330" t="s">
        <v>415</v>
      </c>
      <c r="F330" t="s">
        <v>4721</v>
      </c>
      <c r="G330" t="s">
        <v>4847</v>
      </c>
      <c r="H330" t="s">
        <v>4910</v>
      </c>
      <c r="I330">
        <v>0</v>
      </c>
      <c r="J330" t="s">
        <v>5362</v>
      </c>
      <c r="K330" t="s">
        <v>4748</v>
      </c>
      <c r="L330">
        <v>14</v>
      </c>
      <c r="M330">
        <v>15</v>
      </c>
      <c r="N330">
        <v>0</v>
      </c>
      <c r="O330">
        <v>0</v>
      </c>
    </row>
    <row r="331" spans="1:15" x14ac:dyDescent="0.25">
      <c r="A331" t="s">
        <v>21</v>
      </c>
      <c r="B331" t="s">
        <v>451</v>
      </c>
      <c r="C331" t="s">
        <v>190</v>
      </c>
      <c r="D331" t="s">
        <v>191</v>
      </c>
      <c r="E331" t="s">
        <v>415</v>
      </c>
      <c r="F331" t="s">
        <v>4721</v>
      </c>
      <c r="G331" t="s">
        <v>5363</v>
      </c>
      <c r="H331" t="s">
        <v>4727</v>
      </c>
      <c r="I331">
        <v>0</v>
      </c>
      <c r="J331" t="s">
        <v>5364</v>
      </c>
      <c r="K331" t="s">
        <v>4837</v>
      </c>
      <c r="L331">
        <v>630</v>
      </c>
      <c r="M331">
        <v>565</v>
      </c>
      <c r="N331">
        <v>0</v>
      </c>
      <c r="O331">
        <v>0</v>
      </c>
    </row>
    <row r="332" spans="1:15" x14ac:dyDescent="0.25">
      <c r="A332" t="s">
        <v>21</v>
      </c>
      <c r="B332" t="s">
        <v>452</v>
      </c>
      <c r="C332" t="s">
        <v>449</v>
      </c>
      <c r="D332" t="s">
        <v>450</v>
      </c>
      <c r="E332" t="s">
        <v>415</v>
      </c>
      <c r="F332" t="s">
        <v>4721</v>
      </c>
      <c r="G332" t="s">
        <v>5180</v>
      </c>
      <c r="H332" t="s">
        <v>5181</v>
      </c>
      <c r="I332">
        <v>0</v>
      </c>
      <c r="J332" t="s">
        <v>5182</v>
      </c>
      <c r="K332" t="s">
        <v>5003</v>
      </c>
      <c r="L332">
        <v>0</v>
      </c>
      <c r="M332">
        <v>0</v>
      </c>
      <c r="N332">
        <v>0</v>
      </c>
      <c r="O332">
        <v>0</v>
      </c>
    </row>
    <row r="333" spans="1:15" x14ac:dyDescent="0.25">
      <c r="A333" t="s">
        <v>21</v>
      </c>
      <c r="B333" t="s">
        <v>453</v>
      </c>
      <c r="C333" t="s">
        <v>449</v>
      </c>
      <c r="D333" t="s">
        <v>450</v>
      </c>
      <c r="E333" t="s">
        <v>415</v>
      </c>
      <c r="F333" t="s">
        <v>4721</v>
      </c>
      <c r="G333" t="s">
        <v>5009</v>
      </c>
      <c r="H333" t="s">
        <v>5204</v>
      </c>
      <c r="I333">
        <v>0</v>
      </c>
      <c r="J333" t="s">
        <v>5012</v>
      </c>
      <c r="K333" t="s">
        <v>4998</v>
      </c>
      <c r="L333">
        <v>38</v>
      </c>
      <c r="M333">
        <v>44</v>
      </c>
      <c r="N333">
        <v>0</v>
      </c>
      <c r="O333">
        <v>0</v>
      </c>
    </row>
    <row r="334" spans="1:15" x14ac:dyDescent="0.25">
      <c r="A334" t="s">
        <v>21</v>
      </c>
      <c r="B334" t="s">
        <v>454</v>
      </c>
      <c r="C334" t="s">
        <v>455</v>
      </c>
      <c r="F334" t="s">
        <v>4716</v>
      </c>
      <c r="G334" t="s">
        <v>5350</v>
      </c>
      <c r="H334" t="s">
        <v>4733</v>
      </c>
      <c r="I334">
        <v>0</v>
      </c>
      <c r="J334" t="s">
        <v>5351</v>
      </c>
      <c r="K334" t="s">
        <v>4837</v>
      </c>
      <c r="L334">
        <v>454167</v>
      </c>
      <c r="M334">
        <v>354535</v>
      </c>
      <c r="N334">
        <v>0</v>
      </c>
      <c r="O334">
        <v>-8</v>
      </c>
    </row>
    <row r="335" spans="1:15" x14ac:dyDescent="0.25">
      <c r="A335" t="s">
        <v>21</v>
      </c>
      <c r="B335" t="s">
        <v>456</v>
      </c>
      <c r="C335" t="s">
        <v>457</v>
      </c>
      <c r="F335" t="s">
        <v>4716</v>
      </c>
      <c r="G335" t="s">
        <v>5353</v>
      </c>
      <c r="H335" t="s">
        <v>4896</v>
      </c>
      <c r="I335">
        <v>0</v>
      </c>
      <c r="J335" t="s">
        <v>5354</v>
      </c>
      <c r="K335" t="s">
        <v>4837</v>
      </c>
      <c r="L335">
        <v>10629</v>
      </c>
      <c r="M335">
        <v>9556</v>
      </c>
      <c r="N335">
        <v>0</v>
      </c>
      <c r="O335">
        <v>0</v>
      </c>
    </row>
    <row r="336" spans="1:15" x14ac:dyDescent="0.25">
      <c r="A336" t="s">
        <v>21</v>
      </c>
      <c r="B336" t="s">
        <v>458</v>
      </c>
      <c r="C336" t="s">
        <v>193</v>
      </c>
      <c r="F336" t="s">
        <v>4716</v>
      </c>
      <c r="G336" t="s">
        <v>5365</v>
      </c>
      <c r="H336" t="s">
        <v>5043</v>
      </c>
      <c r="I336">
        <v>0</v>
      </c>
      <c r="J336" t="s">
        <v>5366</v>
      </c>
      <c r="K336" t="s">
        <v>4837</v>
      </c>
      <c r="L336">
        <v>16057</v>
      </c>
      <c r="M336">
        <v>4103</v>
      </c>
      <c r="N336">
        <v>0</v>
      </c>
      <c r="O336">
        <v>0</v>
      </c>
    </row>
    <row r="337" spans="1:15" x14ac:dyDescent="0.25">
      <c r="A337" t="s">
        <v>21</v>
      </c>
      <c r="B337" t="s">
        <v>459</v>
      </c>
      <c r="F337" t="s">
        <v>4721</v>
      </c>
      <c r="G337" t="s">
        <v>4769</v>
      </c>
      <c r="H337" t="s">
        <v>5110</v>
      </c>
      <c r="I337">
        <v>0</v>
      </c>
      <c r="J337" t="s">
        <v>5367</v>
      </c>
      <c r="K337" t="s">
        <v>4837</v>
      </c>
      <c r="L337">
        <v>136</v>
      </c>
      <c r="M337">
        <v>145</v>
      </c>
      <c r="N337">
        <v>0</v>
      </c>
      <c r="O337">
        <v>0</v>
      </c>
    </row>
    <row r="338" spans="1:15" x14ac:dyDescent="0.25">
      <c r="A338" t="s">
        <v>21</v>
      </c>
      <c r="B338" t="s">
        <v>460</v>
      </c>
      <c r="F338" t="s">
        <v>4721</v>
      </c>
      <c r="G338" t="s">
        <v>5017</v>
      </c>
      <c r="H338" t="s">
        <v>4794</v>
      </c>
      <c r="I338">
        <v>0</v>
      </c>
      <c r="J338" t="s">
        <v>5019</v>
      </c>
      <c r="K338" t="s">
        <v>4748</v>
      </c>
      <c r="L338">
        <v>0</v>
      </c>
      <c r="M338">
        <v>0</v>
      </c>
      <c r="N338">
        <v>0</v>
      </c>
      <c r="O338">
        <v>0</v>
      </c>
    </row>
    <row r="339" spans="1:15" x14ac:dyDescent="0.25">
      <c r="A339" t="s">
        <v>21</v>
      </c>
      <c r="B339" t="s">
        <v>461</v>
      </c>
      <c r="C339" t="s">
        <v>151</v>
      </c>
      <c r="D339" t="s">
        <v>152</v>
      </c>
      <c r="F339" t="s">
        <v>4721</v>
      </c>
      <c r="G339" t="s">
        <v>5368</v>
      </c>
      <c r="H339" t="s">
        <v>5207</v>
      </c>
      <c r="I339">
        <v>0</v>
      </c>
      <c r="J339" t="s">
        <v>5369</v>
      </c>
      <c r="K339" t="s">
        <v>4817</v>
      </c>
      <c r="L339">
        <v>58</v>
      </c>
      <c r="M339">
        <v>77</v>
      </c>
      <c r="N339">
        <v>0</v>
      </c>
      <c r="O339">
        <v>0</v>
      </c>
    </row>
    <row r="340" spans="1:15" x14ac:dyDescent="0.25">
      <c r="A340" t="s">
        <v>21</v>
      </c>
      <c r="B340" t="s">
        <v>462</v>
      </c>
      <c r="F340" t="s">
        <v>4731</v>
      </c>
      <c r="G340" t="s">
        <v>4966</v>
      </c>
      <c r="H340" t="s">
        <v>4896</v>
      </c>
      <c r="I340">
        <v>0</v>
      </c>
      <c r="J340" t="s">
        <v>5370</v>
      </c>
      <c r="K340" t="s">
        <v>4995</v>
      </c>
      <c r="L340">
        <v>17</v>
      </c>
      <c r="M340">
        <v>33</v>
      </c>
      <c r="N340">
        <v>0</v>
      </c>
      <c r="O340">
        <v>0</v>
      </c>
    </row>
    <row r="341" spans="1:15" x14ac:dyDescent="0.25">
      <c r="A341" t="s">
        <v>21</v>
      </c>
      <c r="B341" t="s">
        <v>463</v>
      </c>
      <c r="C341" t="s">
        <v>449</v>
      </c>
      <c r="D341" t="s">
        <v>450</v>
      </c>
      <c r="F341" t="s">
        <v>4721</v>
      </c>
      <c r="G341" t="s">
        <v>5371</v>
      </c>
      <c r="H341" t="s">
        <v>5372</v>
      </c>
      <c r="I341">
        <v>0</v>
      </c>
      <c r="J341" t="s">
        <v>5373</v>
      </c>
      <c r="K341" t="s">
        <v>5003</v>
      </c>
      <c r="L341">
        <v>0</v>
      </c>
      <c r="M341">
        <v>0</v>
      </c>
      <c r="N341">
        <v>0</v>
      </c>
      <c r="O341">
        <v>0</v>
      </c>
    </row>
    <row r="342" spans="1:15" x14ac:dyDescent="0.25">
      <c r="A342" t="s">
        <v>21</v>
      </c>
      <c r="B342" t="s">
        <v>464</v>
      </c>
      <c r="C342" t="s">
        <v>449</v>
      </c>
      <c r="D342" t="s">
        <v>450</v>
      </c>
      <c r="F342" t="s">
        <v>4721</v>
      </c>
      <c r="G342" t="s">
        <v>5371</v>
      </c>
      <c r="H342" t="s">
        <v>4851</v>
      </c>
      <c r="I342">
        <v>0</v>
      </c>
      <c r="J342" t="s">
        <v>5373</v>
      </c>
      <c r="K342" t="s">
        <v>5003</v>
      </c>
      <c r="L342">
        <v>2</v>
      </c>
      <c r="M342">
        <v>1</v>
      </c>
      <c r="N342">
        <v>0</v>
      </c>
      <c r="O342">
        <v>0</v>
      </c>
    </row>
    <row r="343" spans="1:15" x14ac:dyDescent="0.25">
      <c r="A343" t="s">
        <v>21</v>
      </c>
      <c r="B343" t="s">
        <v>465</v>
      </c>
      <c r="C343" t="s">
        <v>190</v>
      </c>
      <c r="D343" t="s">
        <v>191</v>
      </c>
      <c r="F343" t="s">
        <v>4721</v>
      </c>
      <c r="G343" t="s">
        <v>5374</v>
      </c>
      <c r="H343" t="s">
        <v>4718</v>
      </c>
      <c r="I343">
        <v>0</v>
      </c>
      <c r="J343" t="s">
        <v>5375</v>
      </c>
      <c r="K343" t="s">
        <v>4837</v>
      </c>
      <c r="L343">
        <v>277</v>
      </c>
      <c r="M343">
        <v>375</v>
      </c>
      <c r="N343">
        <v>0</v>
      </c>
      <c r="O343">
        <v>0</v>
      </c>
    </row>
    <row r="344" spans="1:15" x14ac:dyDescent="0.25">
      <c r="A344" t="s">
        <v>21</v>
      </c>
      <c r="B344" t="s">
        <v>466</v>
      </c>
      <c r="C344" t="s">
        <v>197</v>
      </c>
      <c r="D344" t="s">
        <v>198</v>
      </c>
      <c r="F344" t="s">
        <v>4721</v>
      </c>
      <c r="G344" t="s">
        <v>5376</v>
      </c>
      <c r="H344" t="s">
        <v>5043</v>
      </c>
      <c r="I344">
        <v>0</v>
      </c>
      <c r="J344" t="s">
        <v>5377</v>
      </c>
      <c r="K344" t="s">
        <v>4817</v>
      </c>
      <c r="L344">
        <v>32</v>
      </c>
      <c r="M344">
        <v>36</v>
      </c>
      <c r="N344">
        <v>0</v>
      </c>
      <c r="O344">
        <v>0</v>
      </c>
    </row>
    <row r="345" spans="1:15" x14ac:dyDescent="0.25">
      <c r="A345" t="s">
        <v>21</v>
      </c>
      <c r="B345" t="s">
        <v>467</v>
      </c>
      <c r="C345" t="s">
        <v>449</v>
      </c>
      <c r="D345" t="s">
        <v>450</v>
      </c>
      <c r="E345" t="s">
        <v>415</v>
      </c>
      <c r="F345" t="s">
        <v>4721</v>
      </c>
      <c r="G345" t="s">
        <v>5022</v>
      </c>
      <c r="H345" t="s">
        <v>4896</v>
      </c>
      <c r="I345">
        <v>0</v>
      </c>
      <c r="J345" t="s">
        <v>5327</v>
      </c>
      <c r="K345" t="s">
        <v>5045</v>
      </c>
      <c r="L345">
        <v>0</v>
      </c>
      <c r="M345">
        <v>0</v>
      </c>
      <c r="N345">
        <v>0</v>
      </c>
      <c r="O345">
        <v>0</v>
      </c>
    </row>
    <row r="346" spans="1:15" x14ac:dyDescent="0.25">
      <c r="A346" t="s">
        <v>21</v>
      </c>
      <c r="B346" t="s">
        <v>468</v>
      </c>
      <c r="C346" t="s">
        <v>197</v>
      </c>
      <c r="D346" t="s">
        <v>198</v>
      </c>
      <c r="F346" t="s">
        <v>4721</v>
      </c>
      <c r="G346" t="s">
        <v>5070</v>
      </c>
      <c r="H346" t="s">
        <v>5181</v>
      </c>
      <c r="I346">
        <v>0</v>
      </c>
      <c r="J346" t="s">
        <v>5071</v>
      </c>
      <c r="K346" t="s">
        <v>5118</v>
      </c>
      <c r="L346">
        <v>39</v>
      </c>
      <c r="M346">
        <v>46</v>
      </c>
      <c r="N346">
        <v>0</v>
      </c>
      <c r="O346">
        <v>0</v>
      </c>
    </row>
    <row r="347" spans="1:15" x14ac:dyDescent="0.25">
      <c r="A347" t="s">
        <v>21</v>
      </c>
      <c r="B347" t="s">
        <v>469</v>
      </c>
      <c r="C347" t="s">
        <v>291</v>
      </c>
      <c r="D347" t="s">
        <v>292</v>
      </c>
      <c r="F347" t="s">
        <v>4721</v>
      </c>
      <c r="G347" t="s">
        <v>5347</v>
      </c>
      <c r="H347" t="s">
        <v>4750</v>
      </c>
      <c r="I347">
        <v>0</v>
      </c>
      <c r="J347" t="s">
        <v>5348</v>
      </c>
      <c r="K347" t="s">
        <v>4992</v>
      </c>
      <c r="L347">
        <v>4</v>
      </c>
      <c r="M347">
        <v>5</v>
      </c>
      <c r="N347">
        <v>0</v>
      </c>
      <c r="O347">
        <v>0</v>
      </c>
    </row>
    <row r="348" spans="1:15" x14ac:dyDescent="0.25">
      <c r="A348" t="s">
        <v>21</v>
      </c>
      <c r="B348" t="s">
        <v>470</v>
      </c>
      <c r="C348" t="s">
        <v>197</v>
      </c>
      <c r="D348" t="s">
        <v>198</v>
      </c>
      <c r="F348" t="s">
        <v>4721</v>
      </c>
      <c r="G348" t="s">
        <v>5378</v>
      </c>
      <c r="H348" t="s">
        <v>5010</v>
      </c>
      <c r="I348">
        <v>0</v>
      </c>
      <c r="J348" t="s">
        <v>5379</v>
      </c>
      <c r="K348" t="s">
        <v>4837</v>
      </c>
      <c r="L348">
        <v>695</v>
      </c>
      <c r="M348">
        <v>634</v>
      </c>
      <c r="N348">
        <v>0</v>
      </c>
      <c r="O348">
        <v>0</v>
      </c>
    </row>
    <row r="349" spans="1:15" x14ac:dyDescent="0.25">
      <c r="A349" t="s">
        <v>21</v>
      </c>
      <c r="B349" t="s">
        <v>471</v>
      </c>
      <c r="C349" t="s">
        <v>197</v>
      </c>
      <c r="D349" t="s">
        <v>198</v>
      </c>
      <c r="F349" t="s">
        <v>4721</v>
      </c>
      <c r="G349" t="s">
        <v>5380</v>
      </c>
      <c r="H349" t="s">
        <v>4831</v>
      </c>
      <c r="I349">
        <v>0</v>
      </c>
      <c r="J349" t="s">
        <v>5381</v>
      </c>
      <c r="K349" t="s">
        <v>4837</v>
      </c>
      <c r="L349">
        <v>678</v>
      </c>
      <c r="M349">
        <v>544</v>
      </c>
      <c r="N349">
        <v>0</v>
      </c>
      <c r="O349">
        <v>0</v>
      </c>
    </row>
    <row r="350" spans="1:15" x14ac:dyDescent="0.25">
      <c r="A350" t="s">
        <v>21</v>
      </c>
      <c r="B350" t="s">
        <v>472</v>
      </c>
      <c r="C350" t="s">
        <v>473</v>
      </c>
      <c r="D350" t="s">
        <v>162</v>
      </c>
      <c r="F350" t="s">
        <v>4921</v>
      </c>
      <c r="G350" t="s">
        <v>5382</v>
      </c>
      <c r="H350" t="s">
        <v>4804</v>
      </c>
      <c r="I350">
        <v>0</v>
      </c>
      <c r="J350" t="s">
        <v>5383</v>
      </c>
      <c r="K350" t="s">
        <v>5101</v>
      </c>
      <c r="L350">
        <v>307</v>
      </c>
      <c r="M350">
        <v>0</v>
      </c>
      <c r="N350">
        <v>0</v>
      </c>
      <c r="O350">
        <v>0</v>
      </c>
    </row>
    <row r="351" spans="1:15" x14ac:dyDescent="0.25">
      <c r="A351" t="s">
        <v>21</v>
      </c>
      <c r="B351" t="s">
        <v>474</v>
      </c>
      <c r="C351" t="s">
        <v>475</v>
      </c>
      <c r="D351" t="s">
        <v>162</v>
      </c>
      <c r="F351" t="s">
        <v>4921</v>
      </c>
      <c r="G351" t="s">
        <v>5384</v>
      </c>
      <c r="H351" t="s">
        <v>5018</v>
      </c>
      <c r="I351" t="s">
        <v>4795</v>
      </c>
      <c r="J351" t="s">
        <v>5385</v>
      </c>
      <c r="K351" t="s">
        <v>4837</v>
      </c>
      <c r="L351">
        <v>1313</v>
      </c>
      <c r="M351">
        <v>0</v>
      </c>
      <c r="N351">
        <v>0</v>
      </c>
      <c r="O351">
        <v>0</v>
      </c>
    </row>
    <row r="352" spans="1:15" x14ac:dyDescent="0.25">
      <c r="A352" t="s">
        <v>21</v>
      </c>
      <c r="B352" t="s">
        <v>476</v>
      </c>
      <c r="C352" t="s">
        <v>197</v>
      </c>
      <c r="D352" t="s">
        <v>198</v>
      </c>
      <c r="F352" t="s">
        <v>4721</v>
      </c>
      <c r="G352" t="s">
        <v>5106</v>
      </c>
      <c r="H352" t="s">
        <v>5386</v>
      </c>
      <c r="I352">
        <v>0</v>
      </c>
      <c r="J352" t="s">
        <v>5387</v>
      </c>
      <c r="K352" t="s">
        <v>4748</v>
      </c>
      <c r="L352">
        <v>1982</v>
      </c>
      <c r="M352">
        <v>2504</v>
      </c>
      <c r="N352">
        <v>0</v>
      </c>
      <c r="O352">
        <v>0</v>
      </c>
    </row>
    <row r="353" spans="1:15" x14ac:dyDescent="0.25">
      <c r="A353" t="s">
        <v>21</v>
      </c>
      <c r="B353" t="s">
        <v>477</v>
      </c>
      <c r="C353" t="s">
        <v>215</v>
      </c>
      <c r="D353" t="s">
        <v>216</v>
      </c>
      <c r="F353" t="s">
        <v>4731</v>
      </c>
      <c r="G353" t="s">
        <v>5086</v>
      </c>
      <c r="H353" t="s">
        <v>4804</v>
      </c>
      <c r="I353">
        <v>0</v>
      </c>
      <c r="J353" t="s">
        <v>5087</v>
      </c>
      <c r="K353" t="s">
        <v>4837</v>
      </c>
      <c r="L353">
        <v>546</v>
      </c>
      <c r="M353">
        <v>362</v>
      </c>
      <c r="N353">
        <v>0</v>
      </c>
      <c r="O353">
        <v>0</v>
      </c>
    </row>
    <row r="354" spans="1:15" x14ac:dyDescent="0.25">
      <c r="A354" t="s">
        <v>21</v>
      </c>
      <c r="B354" t="s">
        <v>478</v>
      </c>
      <c r="C354" t="s">
        <v>427</v>
      </c>
      <c r="D354" t="s">
        <v>428</v>
      </c>
      <c r="F354" t="s">
        <v>4721</v>
      </c>
      <c r="G354" t="s">
        <v>5388</v>
      </c>
      <c r="H354" t="s">
        <v>4718</v>
      </c>
      <c r="I354">
        <v>0</v>
      </c>
      <c r="J354" t="s">
        <v>5389</v>
      </c>
      <c r="K354" t="s">
        <v>4817</v>
      </c>
      <c r="L354">
        <v>169</v>
      </c>
      <c r="M354">
        <v>141</v>
      </c>
      <c r="N354">
        <v>0</v>
      </c>
      <c r="O354">
        <v>0</v>
      </c>
    </row>
    <row r="355" spans="1:15" x14ac:dyDescent="0.25">
      <c r="A355" t="s">
        <v>21</v>
      </c>
      <c r="B355" t="s">
        <v>479</v>
      </c>
      <c r="C355" t="s">
        <v>268</v>
      </c>
      <c r="D355" t="s">
        <v>269</v>
      </c>
      <c r="F355" t="s">
        <v>4721</v>
      </c>
      <c r="G355" t="s">
        <v>5390</v>
      </c>
      <c r="H355" t="s">
        <v>5167</v>
      </c>
      <c r="I355">
        <v>0</v>
      </c>
      <c r="J355" t="s">
        <v>5391</v>
      </c>
      <c r="K355" t="s">
        <v>4998</v>
      </c>
      <c r="L355">
        <v>352</v>
      </c>
      <c r="M355">
        <v>556</v>
      </c>
      <c r="N355">
        <v>0</v>
      </c>
      <c r="O355">
        <v>0</v>
      </c>
    </row>
    <row r="356" spans="1:15" x14ac:dyDescent="0.25">
      <c r="A356" t="s">
        <v>21</v>
      </c>
      <c r="B356" t="s">
        <v>480</v>
      </c>
      <c r="C356" t="s">
        <v>481</v>
      </c>
      <c r="D356" t="s">
        <v>162</v>
      </c>
      <c r="F356" t="s">
        <v>4921</v>
      </c>
      <c r="G356" t="s">
        <v>5382</v>
      </c>
      <c r="H356" t="s">
        <v>4804</v>
      </c>
      <c r="I356">
        <v>0</v>
      </c>
      <c r="J356" t="s">
        <v>5383</v>
      </c>
      <c r="K356" t="s">
        <v>5101</v>
      </c>
      <c r="L356">
        <v>315</v>
      </c>
      <c r="M356">
        <v>0</v>
      </c>
      <c r="N356">
        <v>0</v>
      </c>
      <c r="O356">
        <v>0</v>
      </c>
    </row>
    <row r="357" spans="1:15" x14ac:dyDescent="0.25">
      <c r="A357" t="s">
        <v>21</v>
      </c>
      <c r="B357" t="s">
        <v>482</v>
      </c>
      <c r="C357" t="s">
        <v>483</v>
      </c>
      <c r="D357" t="s">
        <v>162</v>
      </c>
      <c r="F357" t="s">
        <v>4921</v>
      </c>
      <c r="G357" t="s">
        <v>5102</v>
      </c>
      <c r="H357" t="s">
        <v>5025</v>
      </c>
      <c r="I357">
        <v>0</v>
      </c>
      <c r="J357" t="s">
        <v>5103</v>
      </c>
      <c r="K357" t="s">
        <v>5101</v>
      </c>
      <c r="L357">
        <v>368</v>
      </c>
      <c r="M357">
        <v>0</v>
      </c>
      <c r="N357">
        <v>0</v>
      </c>
      <c r="O357">
        <v>0</v>
      </c>
    </row>
    <row r="358" spans="1:15" x14ac:dyDescent="0.25">
      <c r="A358" t="s">
        <v>21</v>
      </c>
      <c r="B358" t="s">
        <v>484</v>
      </c>
      <c r="C358" t="s">
        <v>485</v>
      </c>
      <c r="D358" t="s">
        <v>162</v>
      </c>
      <c r="F358" t="s">
        <v>4921</v>
      </c>
      <c r="G358" t="s">
        <v>5357</v>
      </c>
      <c r="H358" t="s">
        <v>5030</v>
      </c>
      <c r="I358" t="s">
        <v>4795</v>
      </c>
      <c r="J358" t="s">
        <v>5392</v>
      </c>
      <c r="K358" t="s">
        <v>4998</v>
      </c>
      <c r="L358">
        <v>230</v>
      </c>
      <c r="M358">
        <v>0</v>
      </c>
      <c r="N358">
        <v>0</v>
      </c>
      <c r="O358">
        <v>0</v>
      </c>
    </row>
    <row r="359" spans="1:15" x14ac:dyDescent="0.25">
      <c r="A359" t="s">
        <v>21</v>
      </c>
      <c r="B359" t="s">
        <v>486</v>
      </c>
      <c r="C359" t="s">
        <v>487</v>
      </c>
      <c r="D359" t="s">
        <v>162</v>
      </c>
      <c r="F359" t="s">
        <v>4921</v>
      </c>
      <c r="G359" t="s">
        <v>5102</v>
      </c>
      <c r="H359" t="s">
        <v>5058</v>
      </c>
      <c r="I359">
        <v>0</v>
      </c>
      <c r="J359" t="s">
        <v>5108</v>
      </c>
      <c r="K359" t="s">
        <v>4998</v>
      </c>
      <c r="L359">
        <v>453</v>
      </c>
      <c r="M359">
        <v>0</v>
      </c>
      <c r="N359">
        <v>0</v>
      </c>
      <c r="O359">
        <v>0</v>
      </c>
    </row>
    <row r="360" spans="1:15" x14ac:dyDescent="0.25">
      <c r="A360" t="s">
        <v>21</v>
      </c>
      <c r="B360" t="s">
        <v>488</v>
      </c>
      <c r="C360" t="s">
        <v>489</v>
      </c>
      <c r="D360" t="s">
        <v>162</v>
      </c>
      <c r="F360" t="s">
        <v>4921</v>
      </c>
      <c r="G360" t="s">
        <v>5357</v>
      </c>
      <c r="H360" t="s">
        <v>5030</v>
      </c>
      <c r="I360" t="s">
        <v>4795</v>
      </c>
      <c r="J360" t="s">
        <v>5392</v>
      </c>
      <c r="K360" t="s">
        <v>4998</v>
      </c>
      <c r="L360">
        <v>456</v>
      </c>
      <c r="M360">
        <v>0</v>
      </c>
      <c r="N360">
        <v>0</v>
      </c>
      <c r="O360">
        <v>0</v>
      </c>
    </row>
    <row r="361" spans="1:15" x14ac:dyDescent="0.25">
      <c r="A361" t="s">
        <v>21</v>
      </c>
      <c r="B361" t="s">
        <v>490</v>
      </c>
      <c r="C361" t="s">
        <v>491</v>
      </c>
      <c r="D361" t="s">
        <v>162</v>
      </c>
      <c r="F361" t="s">
        <v>4921</v>
      </c>
      <c r="G361" t="s">
        <v>5357</v>
      </c>
      <c r="H361" t="s">
        <v>5030</v>
      </c>
      <c r="I361" t="s">
        <v>4795</v>
      </c>
      <c r="J361" t="s">
        <v>5392</v>
      </c>
      <c r="K361" t="s">
        <v>4998</v>
      </c>
      <c r="L361">
        <v>202</v>
      </c>
      <c r="M361">
        <v>0</v>
      </c>
      <c r="N361">
        <v>0</v>
      </c>
      <c r="O361">
        <v>0</v>
      </c>
    </row>
    <row r="362" spans="1:15" x14ac:dyDescent="0.25">
      <c r="A362" t="s">
        <v>21</v>
      </c>
      <c r="B362" t="s">
        <v>492</v>
      </c>
      <c r="C362" t="s">
        <v>493</v>
      </c>
      <c r="D362" t="s">
        <v>162</v>
      </c>
      <c r="F362" t="s">
        <v>4921</v>
      </c>
      <c r="G362" t="s">
        <v>5102</v>
      </c>
      <c r="H362" t="s">
        <v>5058</v>
      </c>
      <c r="I362" t="s">
        <v>4795</v>
      </c>
      <c r="J362" t="s">
        <v>5108</v>
      </c>
      <c r="K362" t="s">
        <v>4998</v>
      </c>
      <c r="L362">
        <v>262</v>
      </c>
      <c r="M362">
        <v>0</v>
      </c>
      <c r="N362">
        <v>0</v>
      </c>
      <c r="O362">
        <v>0</v>
      </c>
    </row>
    <row r="363" spans="1:15" x14ac:dyDescent="0.25">
      <c r="A363" t="s">
        <v>21</v>
      </c>
      <c r="B363" t="s">
        <v>494</v>
      </c>
      <c r="C363" t="s">
        <v>495</v>
      </c>
      <c r="D363" t="s">
        <v>162</v>
      </c>
      <c r="F363" t="s">
        <v>4921</v>
      </c>
      <c r="G363" t="s">
        <v>5393</v>
      </c>
      <c r="H363" t="s">
        <v>5043</v>
      </c>
      <c r="I363">
        <v>0</v>
      </c>
      <c r="J363" t="s">
        <v>5394</v>
      </c>
      <c r="K363" t="s">
        <v>4998</v>
      </c>
      <c r="L363">
        <v>737</v>
      </c>
      <c r="M363">
        <v>0</v>
      </c>
      <c r="N363">
        <v>0</v>
      </c>
      <c r="O363">
        <v>0</v>
      </c>
    </row>
    <row r="364" spans="1:15" x14ac:dyDescent="0.25">
      <c r="A364" t="s">
        <v>21</v>
      </c>
      <c r="B364" t="s">
        <v>496</v>
      </c>
      <c r="C364" t="s">
        <v>497</v>
      </c>
      <c r="D364" t="s">
        <v>162</v>
      </c>
      <c r="F364" t="s">
        <v>4921</v>
      </c>
      <c r="G364" t="s">
        <v>5395</v>
      </c>
      <c r="H364" t="s">
        <v>4831</v>
      </c>
      <c r="I364">
        <v>0</v>
      </c>
      <c r="J364" t="s">
        <v>5396</v>
      </c>
      <c r="K364" t="s">
        <v>4748</v>
      </c>
      <c r="L364">
        <v>324</v>
      </c>
      <c r="M364">
        <v>0</v>
      </c>
      <c r="N364">
        <v>0</v>
      </c>
      <c r="O364">
        <v>0</v>
      </c>
    </row>
    <row r="365" spans="1:15" x14ac:dyDescent="0.25">
      <c r="A365" t="s">
        <v>21</v>
      </c>
      <c r="B365" t="s">
        <v>498</v>
      </c>
      <c r="C365" t="s">
        <v>499</v>
      </c>
      <c r="D365" t="s">
        <v>162</v>
      </c>
      <c r="F365" t="s">
        <v>4921</v>
      </c>
      <c r="G365" t="s">
        <v>5395</v>
      </c>
      <c r="H365" t="s">
        <v>4851</v>
      </c>
      <c r="I365">
        <v>0</v>
      </c>
      <c r="J365" t="s">
        <v>5396</v>
      </c>
      <c r="K365" t="s">
        <v>4748</v>
      </c>
      <c r="L365">
        <v>271</v>
      </c>
      <c r="M365">
        <v>0</v>
      </c>
      <c r="N365">
        <v>0</v>
      </c>
      <c r="O365">
        <v>0</v>
      </c>
    </row>
    <row r="366" spans="1:15" x14ac:dyDescent="0.25">
      <c r="A366" t="s">
        <v>21</v>
      </c>
      <c r="B366" t="s">
        <v>500</v>
      </c>
      <c r="C366" t="s">
        <v>501</v>
      </c>
      <c r="D366" t="s">
        <v>162</v>
      </c>
      <c r="F366" t="s">
        <v>4921</v>
      </c>
      <c r="G366" t="s">
        <v>5395</v>
      </c>
      <c r="H366" t="s">
        <v>4764</v>
      </c>
      <c r="I366">
        <v>0</v>
      </c>
      <c r="J366" t="s">
        <v>5396</v>
      </c>
      <c r="K366" t="s">
        <v>4748</v>
      </c>
      <c r="L366">
        <v>307</v>
      </c>
      <c r="M366">
        <v>0</v>
      </c>
      <c r="N366">
        <v>0</v>
      </c>
      <c r="O366">
        <v>0</v>
      </c>
    </row>
    <row r="367" spans="1:15" x14ac:dyDescent="0.25">
      <c r="A367" t="s">
        <v>21</v>
      </c>
      <c r="B367" t="s">
        <v>502</v>
      </c>
      <c r="C367" t="s">
        <v>503</v>
      </c>
      <c r="D367" t="s">
        <v>162</v>
      </c>
      <c r="F367" t="s">
        <v>4921</v>
      </c>
      <c r="G367" t="s">
        <v>5139</v>
      </c>
      <c r="H367" t="s">
        <v>4910</v>
      </c>
      <c r="I367">
        <v>0</v>
      </c>
      <c r="J367" t="s">
        <v>5140</v>
      </c>
      <c r="K367" t="s">
        <v>4998</v>
      </c>
      <c r="L367">
        <v>673</v>
      </c>
      <c r="M367">
        <v>0</v>
      </c>
      <c r="N367">
        <v>0</v>
      </c>
      <c r="O367">
        <v>0</v>
      </c>
    </row>
    <row r="368" spans="1:15" x14ac:dyDescent="0.25">
      <c r="A368" t="s">
        <v>21</v>
      </c>
      <c r="B368" t="s">
        <v>504</v>
      </c>
      <c r="C368" t="s">
        <v>505</v>
      </c>
      <c r="D368" t="s">
        <v>162</v>
      </c>
      <c r="F368" t="s">
        <v>4921</v>
      </c>
      <c r="G368" t="s">
        <v>5139</v>
      </c>
      <c r="H368" t="s">
        <v>4910</v>
      </c>
      <c r="I368">
        <v>0</v>
      </c>
      <c r="J368" t="s">
        <v>5140</v>
      </c>
      <c r="K368" t="s">
        <v>4998</v>
      </c>
      <c r="L368">
        <v>673</v>
      </c>
      <c r="M368">
        <v>0</v>
      </c>
      <c r="N368">
        <v>0</v>
      </c>
      <c r="O368">
        <v>0</v>
      </c>
    </row>
    <row r="369" spans="1:15" x14ac:dyDescent="0.25">
      <c r="A369" t="s">
        <v>21</v>
      </c>
      <c r="B369" t="s">
        <v>506</v>
      </c>
      <c r="C369" t="s">
        <v>507</v>
      </c>
      <c r="D369" t="s">
        <v>162</v>
      </c>
      <c r="F369" t="s">
        <v>4921</v>
      </c>
      <c r="G369" t="s">
        <v>5139</v>
      </c>
      <c r="H369" t="s">
        <v>4910</v>
      </c>
      <c r="I369">
        <v>0</v>
      </c>
      <c r="J369" t="s">
        <v>5140</v>
      </c>
      <c r="K369" t="s">
        <v>4998</v>
      </c>
      <c r="L369">
        <v>254</v>
      </c>
      <c r="M369">
        <v>0</v>
      </c>
      <c r="N369">
        <v>0</v>
      </c>
      <c r="O369">
        <v>0</v>
      </c>
    </row>
    <row r="370" spans="1:15" x14ac:dyDescent="0.25">
      <c r="A370" t="s">
        <v>21</v>
      </c>
      <c r="B370" t="s">
        <v>508</v>
      </c>
      <c r="C370" t="s">
        <v>509</v>
      </c>
      <c r="D370" t="s">
        <v>162</v>
      </c>
      <c r="F370" t="s">
        <v>4921</v>
      </c>
      <c r="G370" t="s">
        <v>5395</v>
      </c>
      <c r="H370" t="s">
        <v>4790</v>
      </c>
      <c r="I370">
        <v>0</v>
      </c>
      <c r="J370" t="s">
        <v>5396</v>
      </c>
      <c r="K370" t="s">
        <v>4748</v>
      </c>
      <c r="L370">
        <v>281</v>
      </c>
      <c r="M370">
        <v>0</v>
      </c>
      <c r="N370">
        <v>0</v>
      </c>
      <c r="O370">
        <v>0</v>
      </c>
    </row>
    <row r="371" spans="1:15" x14ac:dyDescent="0.25">
      <c r="A371" t="s">
        <v>21</v>
      </c>
      <c r="B371" t="s">
        <v>510</v>
      </c>
      <c r="C371" t="s">
        <v>511</v>
      </c>
      <c r="D371" t="s">
        <v>162</v>
      </c>
      <c r="F371" t="s">
        <v>4921</v>
      </c>
      <c r="G371" t="s">
        <v>5395</v>
      </c>
      <c r="H371" t="s">
        <v>4863</v>
      </c>
      <c r="I371">
        <v>0</v>
      </c>
      <c r="J371" t="s">
        <v>5397</v>
      </c>
      <c r="K371" t="s">
        <v>4748</v>
      </c>
      <c r="L371">
        <v>383</v>
      </c>
      <c r="M371">
        <v>0</v>
      </c>
      <c r="N371">
        <v>0</v>
      </c>
      <c r="O371">
        <v>0</v>
      </c>
    </row>
    <row r="372" spans="1:15" x14ac:dyDescent="0.25">
      <c r="A372" t="s">
        <v>21</v>
      </c>
      <c r="B372" t="s">
        <v>512</v>
      </c>
      <c r="C372" t="s">
        <v>513</v>
      </c>
      <c r="D372" t="s">
        <v>162</v>
      </c>
      <c r="F372" t="s">
        <v>4921</v>
      </c>
      <c r="G372" t="s">
        <v>5395</v>
      </c>
      <c r="H372" t="s">
        <v>4723</v>
      </c>
      <c r="I372">
        <v>0</v>
      </c>
      <c r="J372" t="s">
        <v>5396</v>
      </c>
      <c r="K372" t="s">
        <v>4748</v>
      </c>
      <c r="L372">
        <v>322</v>
      </c>
      <c r="M372">
        <v>0</v>
      </c>
      <c r="N372">
        <v>0</v>
      </c>
      <c r="O372">
        <v>0</v>
      </c>
    </row>
    <row r="373" spans="1:15" x14ac:dyDescent="0.25">
      <c r="A373" t="s">
        <v>21</v>
      </c>
      <c r="B373" t="s">
        <v>514</v>
      </c>
      <c r="C373" t="s">
        <v>515</v>
      </c>
      <c r="D373" t="s">
        <v>162</v>
      </c>
      <c r="F373" t="s">
        <v>4921</v>
      </c>
      <c r="G373" t="s">
        <v>5395</v>
      </c>
      <c r="H373" t="s">
        <v>5398</v>
      </c>
      <c r="I373">
        <v>0</v>
      </c>
      <c r="J373" t="s">
        <v>5397</v>
      </c>
      <c r="K373" t="s">
        <v>4748</v>
      </c>
      <c r="L373">
        <v>316</v>
      </c>
      <c r="M373">
        <v>0</v>
      </c>
      <c r="N373">
        <v>0</v>
      </c>
      <c r="O373">
        <v>0</v>
      </c>
    </row>
    <row r="374" spans="1:15" x14ac:dyDescent="0.25">
      <c r="A374" t="s">
        <v>21</v>
      </c>
      <c r="B374" t="s">
        <v>516</v>
      </c>
      <c r="C374" t="s">
        <v>517</v>
      </c>
      <c r="D374" t="s">
        <v>162</v>
      </c>
      <c r="F374" t="s">
        <v>4921</v>
      </c>
      <c r="G374" t="s">
        <v>5395</v>
      </c>
      <c r="H374" t="s">
        <v>4773</v>
      </c>
      <c r="I374">
        <v>0</v>
      </c>
      <c r="J374" t="s">
        <v>5397</v>
      </c>
      <c r="K374" t="s">
        <v>4748</v>
      </c>
      <c r="L374">
        <v>300</v>
      </c>
      <c r="M374">
        <v>0</v>
      </c>
      <c r="N374">
        <v>0</v>
      </c>
      <c r="O374">
        <v>0</v>
      </c>
    </row>
    <row r="375" spans="1:15" x14ac:dyDescent="0.25">
      <c r="A375" t="s">
        <v>21</v>
      </c>
      <c r="B375" t="s">
        <v>518</v>
      </c>
      <c r="C375" t="s">
        <v>519</v>
      </c>
      <c r="D375" t="s">
        <v>162</v>
      </c>
      <c r="F375" t="s">
        <v>4921</v>
      </c>
      <c r="G375" t="s">
        <v>5395</v>
      </c>
      <c r="H375" t="s">
        <v>5310</v>
      </c>
      <c r="I375">
        <v>0</v>
      </c>
      <c r="J375" t="s">
        <v>5397</v>
      </c>
      <c r="K375" t="s">
        <v>4748</v>
      </c>
      <c r="L375">
        <v>316</v>
      </c>
      <c r="M375">
        <v>0</v>
      </c>
      <c r="N375">
        <v>0</v>
      </c>
      <c r="O375">
        <v>0</v>
      </c>
    </row>
    <row r="376" spans="1:15" x14ac:dyDescent="0.25">
      <c r="A376" t="s">
        <v>21</v>
      </c>
      <c r="B376" t="s">
        <v>520</v>
      </c>
      <c r="C376" t="s">
        <v>521</v>
      </c>
      <c r="D376" t="s">
        <v>162</v>
      </c>
      <c r="F376" t="s">
        <v>4921</v>
      </c>
      <c r="G376" t="s">
        <v>5270</v>
      </c>
      <c r="H376" t="s">
        <v>5043</v>
      </c>
      <c r="I376">
        <v>0</v>
      </c>
      <c r="J376" t="s">
        <v>5271</v>
      </c>
      <c r="K376" t="s">
        <v>4748</v>
      </c>
      <c r="L376">
        <v>293</v>
      </c>
      <c r="M376">
        <v>0</v>
      </c>
      <c r="N376">
        <v>0</v>
      </c>
      <c r="O376">
        <v>0</v>
      </c>
    </row>
    <row r="377" spans="1:15" x14ac:dyDescent="0.25">
      <c r="A377" t="s">
        <v>21</v>
      </c>
      <c r="B377" t="s">
        <v>522</v>
      </c>
      <c r="C377" t="s">
        <v>523</v>
      </c>
      <c r="D377" t="s">
        <v>162</v>
      </c>
      <c r="F377" t="s">
        <v>4921</v>
      </c>
      <c r="G377" t="s">
        <v>5270</v>
      </c>
      <c r="H377" t="s">
        <v>5043</v>
      </c>
      <c r="I377">
        <v>0</v>
      </c>
      <c r="J377" t="s">
        <v>5271</v>
      </c>
      <c r="K377" t="s">
        <v>4748</v>
      </c>
      <c r="L377">
        <v>347</v>
      </c>
      <c r="M377">
        <v>0</v>
      </c>
      <c r="N377">
        <v>0</v>
      </c>
      <c r="O377">
        <v>0</v>
      </c>
    </row>
    <row r="378" spans="1:15" x14ac:dyDescent="0.25">
      <c r="A378" t="s">
        <v>21</v>
      </c>
      <c r="B378" t="s">
        <v>524</v>
      </c>
      <c r="C378" t="s">
        <v>525</v>
      </c>
      <c r="D378" t="s">
        <v>162</v>
      </c>
      <c r="F378" t="s">
        <v>4921</v>
      </c>
      <c r="G378" t="s">
        <v>5270</v>
      </c>
      <c r="H378" t="s">
        <v>5043</v>
      </c>
      <c r="I378">
        <v>0</v>
      </c>
      <c r="J378" t="s">
        <v>5271</v>
      </c>
      <c r="K378" t="s">
        <v>4748</v>
      </c>
      <c r="L378">
        <v>329</v>
      </c>
      <c r="M378">
        <v>0</v>
      </c>
      <c r="N378">
        <v>0</v>
      </c>
      <c r="O378">
        <v>0</v>
      </c>
    </row>
    <row r="379" spans="1:15" x14ac:dyDescent="0.25">
      <c r="A379" t="s">
        <v>21</v>
      </c>
      <c r="B379" t="s">
        <v>526</v>
      </c>
      <c r="C379" t="s">
        <v>527</v>
      </c>
      <c r="D379" t="s">
        <v>162</v>
      </c>
      <c r="F379" t="s">
        <v>4921</v>
      </c>
      <c r="G379" t="s">
        <v>5073</v>
      </c>
      <c r="H379" t="s">
        <v>5399</v>
      </c>
      <c r="I379">
        <v>0</v>
      </c>
      <c r="J379" t="s">
        <v>5074</v>
      </c>
      <c r="K379" t="s">
        <v>4748</v>
      </c>
      <c r="L379">
        <v>271</v>
      </c>
      <c r="M379">
        <v>0</v>
      </c>
      <c r="N379">
        <v>0</v>
      </c>
      <c r="O379">
        <v>0</v>
      </c>
    </row>
    <row r="380" spans="1:15" x14ac:dyDescent="0.25">
      <c r="A380" t="s">
        <v>21</v>
      </c>
      <c r="B380" t="s">
        <v>528</v>
      </c>
      <c r="C380" t="s">
        <v>529</v>
      </c>
      <c r="D380" t="s">
        <v>162</v>
      </c>
      <c r="F380" t="s">
        <v>4921</v>
      </c>
      <c r="G380" t="s">
        <v>5270</v>
      </c>
      <c r="H380" t="s">
        <v>5043</v>
      </c>
      <c r="I380">
        <v>0</v>
      </c>
      <c r="J380" t="s">
        <v>5271</v>
      </c>
      <c r="K380" t="s">
        <v>4748</v>
      </c>
      <c r="L380">
        <v>374</v>
      </c>
      <c r="M380">
        <v>0</v>
      </c>
      <c r="N380">
        <v>0</v>
      </c>
      <c r="O380">
        <v>0</v>
      </c>
    </row>
    <row r="381" spans="1:15" x14ac:dyDescent="0.25">
      <c r="A381" t="s">
        <v>21</v>
      </c>
      <c r="B381" t="s">
        <v>530</v>
      </c>
      <c r="C381" t="s">
        <v>531</v>
      </c>
      <c r="D381" t="s">
        <v>162</v>
      </c>
      <c r="F381" t="s">
        <v>4921</v>
      </c>
      <c r="G381" t="s">
        <v>5400</v>
      </c>
      <c r="H381" t="s">
        <v>4896</v>
      </c>
      <c r="I381" t="s">
        <v>4805</v>
      </c>
      <c r="J381" t="s">
        <v>5401</v>
      </c>
      <c r="K381" t="s">
        <v>4748</v>
      </c>
      <c r="L381">
        <v>807</v>
      </c>
      <c r="M381">
        <v>0</v>
      </c>
      <c r="N381">
        <v>0</v>
      </c>
      <c r="O381">
        <v>0</v>
      </c>
    </row>
    <row r="382" spans="1:15" x14ac:dyDescent="0.25">
      <c r="A382" t="s">
        <v>21</v>
      </c>
      <c r="B382" t="s">
        <v>532</v>
      </c>
      <c r="C382" t="s">
        <v>533</v>
      </c>
      <c r="D382" t="s">
        <v>162</v>
      </c>
      <c r="F382" t="s">
        <v>4921</v>
      </c>
      <c r="G382" t="s">
        <v>5374</v>
      </c>
      <c r="H382" t="s">
        <v>4718</v>
      </c>
      <c r="I382">
        <v>0</v>
      </c>
      <c r="J382" t="s">
        <v>5375</v>
      </c>
      <c r="K382" t="s">
        <v>4837</v>
      </c>
      <c r="L382">
        <v>496</v>
      </c>
      <c r="M382">
        <v>0</v>
      </c>
      <c r="N382">
        <v>0</v>
      </c>
      <c r="O382">
        <v>0</v>
      </c>
    </row>
    <row r="383" spans="1:15" x14ac:dyDescent="0.25">
      <c r="A383" t="s">
        <v>21</v>
      </c>
      <c r="B383" t="s">
        <v>534</v>
      </c>
      <c r="C383" t="s">
        <v>535</v>
      </c>
      <c r="D383" t="s">
        <v>162</v>
      </c>
      <c r="F383" t="s">
        <v>4921</v>
      </c>
      <c r="G383" t="s">
        <v>5374</v>
      </c>
      <c r="H383" t="s">
        <v>4718</v>
      </c>
      <c r="I383">
        <v>0</v>
      </c>
      <c r="J383" t="s">
        <v>5375</v>
      </c>
      <c r="K383" t="s">
        <v>4837</v>
      </c>
      <c r="L383">
        <v>474</v>
      </c>
      <c r="M383">
        <v>0</v>
      </c>
      <c r="N383">
        <v>0</v>
      </c>
      <c r="O383">
        <v>0</v>
      </c>
    </row>
    <row r="384" spans="1:15" x14ac:dyDescent="0.25">
      <c r="A384" t="s">
        <v>21</v>
      </c>
      <c r="B384" t="s">
        <v>536</v>
      </c>
      <c r="C384" t="s">
        <v>537</v>
      </c>
      <c r="D384" t="s">
        <v>162</v>
      </c>
      <c r="F384" t="s">
        <v>4921</v>
      </c>
      <c r="G384" t="s">
        <v>5374</v>
      </c>
      <c r="H384" t="s">
        <v>4718</v>
      </c>
      <c r="I384">
        <v>0</v>
      </c>
      <c r="J384" t="s">
        <v>5375</v>
      </c>
      <c r="K384" t="s">
        <v>4837</v>
      </c>
      <c r="L384">
        <v>301</v>
      </c>
      <c r="M384">
        <v>0</v>
      </c>
      <c r="N384">
        <v>0</v>
      </c>
      <c r="O384">
        <v>0</v>
      </c>
    </row>
    <row r="385" spans="1:15" x14ac:dyDescent="0.25">
      <c r="A385" t="s">
        <v>21</v>
      </c>
      <c r="B385" t="s">
        <v>538</v>
      </c>
      <c r="C385" t="s">
        <v>539</v>
      </c>
      <c r="D385" t="s">
        <v>162</v>
      </c>
      <c r="F385" t="s">
        <v>4921</v>
      </c>
      <c r="G385" t="s">
        <v>5402</v>
      </c>
      <c r="H385" t="s">
        <v>4733</v>
      </c>
      <c r="I385">
        <v>0</v>
      </c>
      <c r="J385" t="s">
        <v>5403</v>
      </c>
      <c r="K385" t="s">
        <v>4837</v>
      </c>
      <c r="L385">
        <v>229</v>
      </c>
      <c r="M385">
        <v>0</v>
      </c>
      <c r="N385">
        <v>0</v>
      </c>
      <c r="O385">
        <v>0</v>
      </c>
    </row>
    <row r="386" spans="1:15" x14ac:dyDescent="0.25">
      <c r="A386" t="s">
        <v>21</v>
      </c>
      <c r="B386" t="s">
        <v>540</v>
      </c>
      <c r="C386" t="s">
        <v>541</v>
      </c>
      <c r="D386" t="s">
        <v>162</v>
      </c>
      <c r="F386" t="s">
        <v>4921</v>
      </c>
      <c r="G386" t="s">
        <v>5404</v>
      </c>
      <c r="H386" t="s">
        <v>5405</v>
      </c>
      <c r="I386">
        <v>0</v>
      </c>
      <c r="J386" t="s">
        <v>5406</v>
      </c>
      <c r="K386" t="s">
        <v>4837</v>
      </c>
      <c r="L386">
        <v>566</v>
      </c>
      <c r="M386">
        <v>0</v>
      </c>
      <c r="N386">
        <v>0</v>
      </c>
      <c r="O386">
        <v>0</v>
      </c>
    </row>
    <row r="387" spans="1:15" x14ac:dyDescent="0.25">
      <c r="A387" t="s">
        <v>21</v>
      </c>
      <c r="B387" t="s">
        <v>542</v>
      </c>
      <c r="C387" t="s">
        <v>543</v>
      </c>
      <c r="D387" t="s">
        <v>162</v>
      </c>
      <c r="F387" t="s">
        <v>4921</v>
      </c>
      <c r="G387" t="s">
        <v>5027</v>
      </c>
      <c r="H387" t="s">
        <v>5181</v>
      </c>
      <c r="I387">
        <v>0</v>
      </c>
      <c r="J387" t="s">
        <v>5029</v>
      </c>
      <c r="K387" t="s">
        <v>4837</v>
      </c>
      <c r="L387">
        <v>341</v>
      </c>
      <c r="M387">
        <v>0</v>
      </c>
      <c r="N387">
        <v>0</v>
      </c>
      <c r="O387">
        <v>0</v>
      </c>
    </row>
    <row r="388" spans="1:15" x14ac:dyDescent="0.25">
      <c r="A388" t="s">
        <v>21</v>
      </c>
      <c r="B388" t="s">
        <v>544</v>
      </c>
      <c r="C388" t="s">
        <v>545</v>
      </c>
      <c r="D388" t="s">
        <v>162</v>
      </c>
      <c r="F388" t="s">
        <v>4921</v>
      </c>
      <c r="G388" t="s">
        <v>5402</v>
      </c>
      <c r="H388" t="s">
        <v>5058</v>
      </c>
      <c r="I388">
        <v>0</v>
      </c>
      <c r="J388" t="s">
        <v>5403</v>
      </c>
      <c r="K388" t="s">
        <v>4837</v>
      </c>
      <c r="L388">
        <v>366</v>
      </c>
      <c r="M388">
        <v>0</v>
      </c>
      <c r="N388">
        <v>0</v>
      </c>
      <c r="O388">
        <v>0</v>
      </c>
    </row>
    <row r="389" spans="1:15" x14ac:dyDescent="0.25">
      <c r="A389" t="s">
        <v>21</v>
      </c>
      <c r="B389" t="s">
        <v>546</v>
      </c>
      <c r="C389" t="s">
        <v>547</v>
      </c>
      <c r="D389" t="s">
        <v>162</v>
      </c>
      <c r="F389" t="s">
        <v>4921</v>
      </c>
      <c r="G389" t="s">
        <v>5407</v>
      </c>
      <c r="H389" t="s">
        <v>4753</v>
      </c>
      <c r="I389">
        <v>0</v>
      </c>
      <c r="J389" t="s">
        <v>5408</v>
      </c>
      <c r="K389" t="s">
        <v>4748</v>
      </c>
      <c r="L389">
        <v>337</v>
      </c>
      <c r="M389">
        <v>0</v>
      </c>
      <c r="N389">
        <v>0</v>
      </c>
      <c r="O389">
        <v>0</v>
      </c>
    </row>
    <row r="390" spans="1:15" x14ac:dyDescent="0.25">
      <c r="A390" t="s">
        <v>21</v>
      </c>
      <c r="B390" t="s">
        <v>548</v>
      </c>
      <c r="C390" t="s">
        <v>549</v>
      </c>
      <c r="D390" t="s">
        <v>162</v>
      </c>
      <c r="F390" t="s">
        <v>4921</v>
      </c>
      <c r="G390" t="s">
        <v>5407</v>
      </c>
      <c r="H390" t="s">
        <v>4753</v>
      </c>
      <c r="I390">
        <v>0</v>
      </c>
      <c r="J390" t="s">
        <v>5408</v>
      </c>
      <c r="K390" t="s">
        <v>4748</v>
      </c>
      <c r="L390">
        <v>487</v>
      </c>
      <c r="M390">
        <v>0</v>
      </c>
      <c r="N390">
        <v>0</v>
      </c>
      <c r="O390">
        <v>0</v>
      </c>
    </row>
    <row r="391" spans="1:15" x14ac:dyDescent="0.25">
      <c r="A391" t="s">
        <v>21</v>
      </c>
      <c r="B391" t="s">
        <v>550</v>
      </c>
      <c r="C391" t="s">
        <v>551</v>
      </c>
      <c r="D391" t="s">
        <v>162</v>
      </c>
      <c r="F391" t="s">
        <v>4921</v>
      </c>
      <c r="G391" t="s">
        <v>5407</v>
      </c>
      <c r="H391" t="s">
        <v>4753</v>
      </c>
      <c r="I391">
        <v>0</v>
      </c>
      <c r="J391" t="s">
        <v>5408</v>
      </c>
      <c r="K391" t="s">
        <v>4748</v>
      </c>
      <c r="L391">
        <v>717</v>
      </c>
      <c r="M391">
        <v>0</v>
      </c>
      <c r="N391">
        <v>0</v>
      </c>
      <c r="O391">
        <v>0</v>
      </c>
    </row>
    <row r="392" spans="1:15" x14ac:dyDescent="0.25">
      <c r="A392" t="s">
        <v>21</v>
      </c>
      <c r="B392" t="s">
        <v>552</v>
      </c>
      <c r="C392" t="s">
        <v>197</v>
      </c>
      <c r="D392" t="s">
        <v>198</v>
      </c>
      <c r="F392" t="s">
        <v>4721</v>
      </c>
      <c r="G392" t="s">
        <v>5211</v>
      </c>
      <c r="H392" t="s">
        <v>4727</v>
      </c>
      <c r="I392">
        <v>0</v>
      </c>
      <c r="J392" t="s">
        <v>5212</v>
      </c>
      <c r="K392" t="s">
        <v>4792</v>
      </c>
      <c r="L392">
        <v>150</v>
      </c>
      <c r="M392">
        <v>125</v>
      </c>
      <c r="N392">
        <v>0</v>
      </c>
      <c r="O392">
        <v>0</v>
      </c>
    </row>
    <row r="393" spans="1:15" x14ac:dyDescent="0.25">
      <c r="A393" t="s">
        <v>21</v>
      </c>
      <c r="B393" t="s">
        <v>553</v>
      </c>
      <c r="C393" t="s">
        <v>268</v>
      </c>
      <c r="D393" t="s">
        <v>269</v>
      </c>
      <c r="F393" t="s">
        <v>4721</v>
      </c>
      <c r="G393" t="s">
        <v>4834</v>
      </c>
      <c r="H393" t="s">
        <v>4893</v>
      </c>
      <c r="I393">
        <v>0</v>
      </c>
      <c r="J393" t="s">
        <v>4836</v>
      </c>
      <c r="K393" t="s">
        <v>4837</v>
      </c>
      <c r="L393">
        <v>2367</v>
      </c>
      <c r="M393">
        <v>4565</v>
      </c>
      <c r="N393">
        <v>0</v>
      </c>
      <c r="O393">
        <v>0</v>
      </c>
    </row>
    <row r="394" spans="1:15" x14ac:dyDescent="0.25">
      <c r="A394" t="s">
        <v>21</v>
      </c>
      <c r="B394" t="s">
        <v>554</v>
      </c>
      <c r="C394" t="s">
        <v>224</v>
      </c>
      <c r="D394" t="s">
        <v>225</v>
      </c>
      <c r="F394" t="s">
        <v>4721</v>
      </c>
      <c r="G394" t="s">
        <v>5409</v>
      </c>
      <c r="H394" t="s">
        <v>4794</v>
      </c>
      <c r="I394">
        <v>0</v>
      </c>
      <c r="J394" t="s">
        <v>5410</v>
      </c>
      <c r="K394" t="s">
        <v>4837</v>
      </c>
      <c r="L394">
        <v>4287</v>
      </c>
      <c r="M394">
        <v>4726</v>
      </c>
      <c r="N394">
        <v>0</v>
      </c>
      <c r="O394">
        <v>0</v>
      </c>
    </row>
    <row r="395" spans="1:15" x14ac:dyDescent="0.25">
      <c r="A395" t="s">
        <v>21</v>
      </c>
      <c r="B395" t="s">
        <v>555</v>
      </c>
      <c r="C395" t="s">
        <v>190</v>
      </c>
      <c r="D395" t="s">
        <v>191</v>
      </c>
      <c r="F395" t="s">
        <v>4721</v>
      </c>
      <c r="G395" t="s">
        <v>5335</v>
      </c>
      <c r="H395" t="s">
        <v>4896</v>
      </c>
      <c r="I395">
        <v>0</v>
      </c>
      <c r="J395" t="s">
        <v>5336</v>
      </c>
      <c r="K395" t="s">
        <v>4837</v>
      </c>
      <c r="L395">
        <v>194</v>
      </c>
      <c r="M395">
        <v>217</v>
      </c>
      <c r="N395">
        <v>0</v>
      </c>
      <c r="O395">
        <v>0</v>
      </c>
    </row>
    <row r="396" spans="1:15" x14ac:dyDescent="0.25">
      <c r="A396" t="s">
        <v>21</v>
      </c>
      <c r="B396" t="s">
        <v>556</v>
      </c>
      <c r="C396" t="s">
        <v>197</v>
      </c>
      <c r="D396" t="s">
        <v>198</v>
      </c>
      <c r="F396" t="s">
        <v>4721</v>
      </c>
      <c r="G396" t="s">
        <v>5411</v>
      </c>
      <c r="H396" t="s">
        <v>4835</v>
      </c>
      <c r="I396">
        <v>0</v>
      </c>
      <c r="J396" t="s">
        <v>5412</v>
      </c>
      <c r="K396" t="s">
        <v>4837</v>
      </c>
      <c r="L396">
        <v>48</v>
      </c>
      <c r="M396">
        <v>53</v>
      </c>
      <c r="N396">
        <v>0</v>
      </c>
      <c r="O396">
        <v>0</v>
      </c>
    </row>
    <row r="397" spans="1:15" x14ac:dyDescent="0.25">
      <c r="A397" t="s">
        <v>21</v>
      </c>
      <c r="B397" t="s">
        <v>557</v>
      </c>
      <c r="C397" t="s">
        <v>197</v>
      </c>
      <c r="D397" t="s">
        <v>198</v>
      </c>
      <c r="F397" t="s">
        <v>4721</v>
      </c>
      <c r="G397" t="s">
        <v>5332</v>
      </c>
      <c r="H397" t="s">
        <v>4896</v>
      </c>
      <c r="I397">
        <v>0</v>
      </c>
      <c r="J397" t="s">
        <v>5333</v>
      </c>
      <c r="K397" t="s">
        <v>4837</v>
      </c>
      <c r="L397">
        <v>41</v>
      </c>
      <c r="M397">
        <v>45</v>
      </c>
      <c r="N397">
        <v>0</v>
      </c>
      <c r="O397">
        <v>0</v>
      </c>
    </row>
    <row r="398" spans="1:15" x14ac:dyDescent="0.25">
      <c r="A398" t="s">
        <v>21</v>
      </c>
      <c r="B398" t="s">
        <v>558</v>
      </c>
      <c r="C398" t="s">
        <v>268</v>
      </c>
      <c r="D398" t="s">
        <v>269</v>
      </c>
      <c r="F398" t="s">
        <v>4721</v>
      </c>
      <c r="G398" t="s">
        <v>5004</v>
      </c>
      <c r="H398" t="s">
        <v>4753</v>
      </c>
      <c r="I398">
        <v>0</v>
      </c>
      <c r="J398" t="s">
        <v>5005</v>
      </c>
      <c r="K398" t="s">
        <v>4998</v>
      </c>
      <c r="L398">
        <v>933</v>
      </c>
      <c r="M398">
        <v>2453</v>
      </c>
      <c r="N398">
        <v>0</v>
      </c>
      <c r="O398">
        <v>0</v>
      </c>
    </row>
    <row r="399" spans="1:15" x14ac:dyDescent="0.25">
      <c r="A399" t="s">
        <v>21</v>
      </c>
      <c r="B399" t="s">
        <v>559</v>
      </c>
      <c r="C399" t="s">
        <v>268</v>
      </c>
      <c r="D399" t="s">
        <v>269</v>
      </c>
      <c r="F399" t="s">
        <v>4721</v>
      </c>
      <c r="G399" t="s">
        <v>5139</v>
      </c>
      <c r="H399" t="s">
        <v>4723</v>
      </c>
      <c r="I399">
        <v>0</v>
      </c>
      <c r="J399" t="s">
        <v>5140</v>
      </c>
      <c r="K399" t="s">
        <v>4998</v>
      </c>
      <c r="L399">
        <v>646</v>
      </c>
      <c r="M399">
        <v>1592</v>
      </c>
      <c r="N399">
        <v>0</v>
      </c>
      <c r="O399">
        <v>0</v>
      </c>
    </row>
    <row r="400" spans="1:15" x14ac:dyDescent="0.25">
      <c r="A400" t="s">
        <v>21</v>
      </c>
      <c r="B400" t="s">
        <v>560</v>
      </c>
      <c r="C400" t="s">
        <v>224</v>
      </c>
      <c r="D400" t="s">
        <v>225</v>
      </c>
      <c r="F400" t="s">
        <v>4731</v>
      </c>
      <c r="G400" t="s">
        <v>5413</v>
      </c>
      <c r="H400" t="s">
        <v>4733</v>
      </c>
      <c r="I400" t="s">
        <v>4795</v>
      </c>
      <c r="J400" t="s">
        <v>5414</v>
      </c>
      <c r="K400" t="s">
        <v>4837</v>
      </c>
      <c r="L400">
        <v>2604</v>
      </c>
      <c r="M400">
        <v>3865</v>
      </c>
      <c r="N400">
        <v>0</v>
      </c>
      <c r="O400">
        <v>0</v>
      </c>
    </row>
    <row r="401" spans="1:15" x14ac:dyDescent="0.25">
      <c r="A401" t="s">
        <v>21</v>
      </c>
      <c r="B401" t="s">
        <v>561</v>
      </c>
      <c r="C401" t="s">
        <v>427</v>
      </c>
      <c r="D401" t="s">
        <v>428</v>
      </c>
      <c r="F401" t="s">
        <v>4721</v>
      </c>
      <c r="G401" t="s">
        <v>5365</v>
      </c>
      <c r="H401" t="s">
        <v>4831</v>
      </c>
      <c r="I401">
        <v>0</v>
      </c>
      <c r="J401" t="s">
        <v>5366</v>
      </c>
      <c r="K401" t="s">
        <v>4837</v>
      </c>
      <c r="L401">
        <v>249</v>
      </c>
      <c r="M401">
        <v>189</v>
      </c>
      <c r="N401">
        <v>0</v>
      </c>
      <c r="O401">
        <v>0</v>
      </c>
    </row>
    <row r="402" spans="1:15" x14ac:dyDescent="0.25">
      <c r="A402" t="s">
        <v>21</v>
      </c>
      <c r="B402" t="s">
        <v>562</v>
      </c>
      <c r="C402" t="s">
        <v>224</v>
      </c>
      <c r="D402" t="s">
        <v>225</v>
      </c>
      <c r="F402" t="s">
        <v>4731</v>
      </c>
      <c r="G402" t="s">
        <v>5415</v>
      </c>
      <c r="H402" t="s">
        <v>5399</v>
      </c>
      <c r="I402" t="s">
        <v>4795</v>
      </c>
      <c r="J402" t="s">
        <v>5067</v>
      </c>
      <c r="K402" t="s">
        <v>4837</v>
      </c>
      <c r="L402">
        <v>1131</v>
      </c>
      <c r="M402">
        <v>1489</v>
      </c>
      <c r="N402">
        <v>0</v>
      </c>
      <c r="O402">
        <v>0</v>
      </c>
    </row>
    <row r="403" spans="1:15" x14ac:dyDescent="0.25">
      <c r="A403" t="s">
        <v>21</v>
      </c>
      <c r="B403" t="s">
        <v>563</v>
      </c>
      <c r="C403" t="s">
        <v>197</v>
      </c>
      <c r="D403" t="s">
        <v>198</v>
      </c>
      <c r="F403" t="s">
        <v>4721</v>
      </c>
      <c r="G403" t="s">
        <v>5416</v>
      </c>
      <c r="H403" t="s">
        <v>4907</v>
      </c>
      <c r="I403">
        <v>0</v>
      </c>
      <c r="J403" t="s">
        <v>5417</v>
      </c>
      <c r="K403" t="s">
        <v>4995</v>
      </c>
      <c r="L403">
        <v>88</v>
      </c>
      <c r="M403">
        <v>76</v>
      </c>
      <c r="N403">
        <v>0</v>
      </c>
      <c r="O403">
        <v>0</v>
      </c>
    </row>
    <row r="404" spans="1:15" x14ac:dyDescent="0.25">
      <c r="A404" t="s">
        <v>21</v>
      </c>
      <c r="B404" t="s">
        <v>564</v>
      </c>
      <c r="C404" t="s">
        <v>197</v>
      </c>
      <c r="D404" t="s">
        <v>198</v>
      </c>
      <c r="F404" t="s">
        <v>4721</v>
      </c>
      <c r="G404" t="s">
        <v>5418</v>
      </c>
      <c r="H404" t="s">
        <v>5010</v>
      </c>
      <c r="I404">
        <v>0</v>
      </c>
      <c r="J404" t="s">
        <v>5419</v>
      </c>
      <c r="K404" t="s">
        <v>5003</v>
      </c>
      <c r="L404">
        <v>1655</v>
      </c>
      <c r="M404">
        <v>1611</v>
      </c>
      <c r="N404">
        <v>0</v>
      </c>
      <c r="O404">
        <v>0</v>
      </c>
    </row>
    <row r="405" spans="1:15" x14ac:dyDescent="0.25">
      <c r="A405" t="s">
        <v>21</v>
      </c>
      <c r="B405" t="s">
        <v>565</v>
      </c>
      <c r="C405" t="s">
        <v>197</v>
      </c>
      <c r="D405" t="s">
        <v>198</v>
      </c>
      <c r="F405" t="s">
        <v>4721</v>
      </c>
      <c r="G405" t="s">
        <v>5420</v>
      </c>
      <c r="H405" t="s">
        <v>5018</v>
      </c>
      <c r="I405">
        <v>0</v>
      </c>
      <c r="J405" t="s">
        <v>5421</v>
      </c>
      <c r="K405" t="s">
        <v>4837</v>
      </c>
      <c r="L405">
        <v>256</v>
      </c>
      <c r="M405">
        <v>294</v>
      </c>
      <c r="N405">
        <v>0</v>
      </c>
      <c r="O405">
        <v>0</v>
      </c>
    </row>
    <row r="406" spans="1:15" x14ac:dyDescent="0.25">
      <c r="A406" t="s">
        <v>21</v>
      </c>
      <c r="B406" t="s">
        <v>566</v>
      </c>
      <c r="C406" t="s">
        <v>224</v>
      </c>
      <c r="D406" t="s">
        <v>225</v>
      </c>
      <c r="F406" t="s">
        <v>4721</v>
      </c>
      <c r="G406" t="s">
        <v>5420</v>
      </c>
      <c r="H406" t="s">
        <v>5018</v>
      </c>
      <c r="I406">
        <v>0</v>
      </c>
      <c r="J406" t="s">
        <v>5421</v>
      </c>
      <c r="K406" t="s">
        <v>4837</v>
      </c>
      <c r="L406">
        <v>1747</v>
      </c>
      <c r="M406">
        <v>1968</v>
      </c>
      <c r="N406">
        <v>0</v>
      </c>
      <c r="O406">
        <v>0</v>
      </c>
    </row>
    <row r="407" spans="1:15" x14ac:dyDescent="0.25">
      <c r="A407" t="s">
        <v>21</v>
      </c>
      <c r="B407" t="s">
        <v>567</v>
      </c>
      <c r="C407" t="s">
        <v>568</v>
      </c>
      <c r="D407" t="s">
        <v>569</v>
      </c>
      <c r="F407" t="s">
        <v>4721</v>
      </c>
      <c r="G407" t="s">
        <v>5390</v>
      </c>
      <c r="H407" t="s">
        <v>5207</v>
      </c>
      <c r="I407">
        <v>0</v>
      </c>
      <c r="J407" t="s">
        <v>5422</v>
      </c>
      <c r="K407" t="s">
        <v>4998</v>
      </c>
      <c r="L407">
        <v>168</v>
      </c>
      <c r="M407">
        <v>21</v>
      </c>
      <c r="N407">
        <v>0</v>
      </c>
      <c r="O407">
        <v>0</v>
      </c>
    </row>
    <row r="408" spans="1:15" x14ac:dyDescent="0.25">
      <c r="A408" t="s">
        <v>21</v>
      </c>
      <c r="B408" t="s">
        <v>570</v>
      </c>
      <c r="C408" t="s">
        <v>568</v>
      </c>
      <c r="D408" t="s">
        <v>569</v>
      </c>
      <c r="F408" t="s">
        <v>4721</v>
      </c>
      <c r="G408" t="s">
        <v>5423</v>
      </c>
      <c r="H408" t="s">
        <v>4750</v>
      </c>
      <c r="I408" t="s">
        <v>5424</v>
      </c>
      <c r="J408" t="s">
        <v>5425</v>
      </c>
      <c r="K408" t="s">
        <v>4748</v>
      </c>
      <c r="L408">
        <v>2235</v>
      </c>
      <c r="M408">
        <v>2036</v>
      </c>
      <c r="N408">
        <v>0</v>
      </c>
      <c r="O408">
        <v>0</v>
      </c>
    </row>
    <row r="409" spans="1:15" x14ac:dyDescent="0.25">
      <c r="A409" t="s">
        <v>21</v>
      </c>
      <c r="B409" t="s">
        <v>571</v>
      </c>
      <c r="C409" t="s">
        <v>197</v>
      </c>
      <c r="D409" t="s">
        <v>198</v>
      </c>
      <c r="F409" t="s">
        <v>4721</v>
      </c>
      <c r="G409" t="s">
        <v>5395</v>
      </c>
      <c r="H409" t="s">
        <v>5405</v>
      </c>
      <c r="I409">
        <v>0</v>
      </c>
      <c r="J409" t="s">
        <v>5397</v>
      </c>
      <c r="K409" t="s">
        <v>4748</v>
      </c>
      <c r="L409">
        <v>2421</v>
      </c>
      <c r="M409">
        <v>2779</v>
      </c>
      <c r="N409">
        <v>0</v>
      </c>
      <c r="O409">
        <v>0</v>
      </c>
    </row>
    <row r="410" spans="1:15" x14ac:dyDescent="0.25">
      <c r="A410" t="s">
        <v>21</v>
      </c>
      <c r="B410" t="s">
        <v>572</v>
      </c>
      <c r="C410" t="s">
        <v>197</v>
      </c>
      <c r="D410" t="s">
        <v>198</v>
      </c>
      <c r="F410" t="s">
        <v>4721</v>
      </c>
      <c r="G410" t="s">
        <v>5286</v>
      </c>
      <c r="H410" t="s">
        <v>5058</v>
      </c>
      <c r="I410">
        <v>0</v>
      </c>
      <c r="J410" t="s">
        <v>5287</v>
      </c>
      <c r="K410" t="s">
        <v>4837</v>
      </c>
      <c r="L410">
        <v>1964</v>
      </c>
      <c r="M410">
        <v>2133</v>
      </c>
      <c r="N410">
        <v>0</v>
      </c>
      <c r="O410">
        <v>0</v>
      </c>
    </row>
    <row r="411" spans="1:15" x14ac:dyDescent="0.25">
      <c r="A411" t="s">
        <v>21</v>
      </c>
      <c r="B411" t="s">
        <v>573</v>
      </c>
      <c r="C411" t="s">
        <v>200</v>
      </c>
      <c r="D411" t="s">
        <v>201</v>
      </c>
      <c r="F411" t="s">
        <v>4731</v>
      </c>
      <c r="G411" t="s">
        <v>200</v>
      </c>
      <c r="H411" t="s">
        <v>4718</v>
      </c>
      <c r="I411">
        <v>0</v>
      </c>
      <c r="J411" t="s">
        <v>5040</v>
      </c>
      <c r="K411" t="s">
        <v>5041</v>
      </c>
      <c r="L411">
        <v>32155</v>
      </c>
      <c r="M411">
        <v>54128</v>
      </c>
      <c r="N411">
        <v>0</v>
      </c>
      <c r="O411">
        <v>0</v>
      </c>
    </row>
    <row r="412" spans="1:15" x14ac:dyDescent="0.25">
      <c r="A412" t="s">
        <v>21</v>
      </c>
      <c r="B412" t="s">
        <v>574</v>
      </c>
      <c r="C412" t="s">
        <v>197</v>
      </c>
      <c r="D412" t="s">
        <v>198</v>
      </c>
      <c r="F412" t="s">
        <v>4721</v>
      </c>
      <c r="G412" t="s">
        <v>5042</v>
      </c>
      <c r="H412" t="s">
        <v>4896</v>
      </c>
      <c r="I412">
        <v>0</v>
      </c>
      <c r="J412" t="s">
        <v>5201</v>
      </c>
      <c r="K412" t="s">
        <v>4992</v>
      </c>
      <c r="L412">
        <v>41</v>
      </c>
      <c r="M412">
        <v>47</v>
      </c>
      <c r="N412">
        <v>0</v>
      </c>
      <c r="O412">
        <v>0</v>
      </c>
    </row>
    <row r="413" spans="1:15" x14ac:dyDescent="0.25">
      <c r="A413" t="s">
        <v>21</v>
      </c>
      <c r="B413" t="s">
        <v>575</v>
      </c>
      <c r="C413" t="s">
        <v>197</v>
      </c>
      <c r="D413" t="s">
        <v>198</v>
      </c>
      <c r="F413" t="s">
        <v>4721</v>
      </c>
      <c r="G413" t="s">
        <v>5206</v>
      </c>
      <c r="H413" t="s">
        <v>4750</v>
      </c>
      <c r="I413">
        <v>0</v>
      </c>
      <c r="J413" t="s">
        <v>5426</v>
      </c>
      <c r="K413" t="s">
        <v>5041</v>
      </c>
      <c r="L413">
        <v>90</v>
      </c>
      <c r="M413">
        <v>91</v>
      </c>
      <c r="N413">
        <v>0</v>
      </c>
      <c r="O413">
        <v>0</v>
      </c>
    </row>
    <row r="414" spans="1:15" x14ac:dyDescent="0.25">
      <c r="A414" t="s">
        <v>21</v>
      </c>
      <c r="B414" t="s">
        <v>576</v>
      </c>
      <c r="C414" t="s">
        <v>268</v>
      </c>
      <c r="D414" t="s">
        <v>269</v>
      </c>
      <c r="F414" t="s">
        <v>4731</v>
      </c>
      <c r="G414" t="s">
        <v>5347</v>
      </c>
      <c r="H414" t="s">
        <v>4750</v>
      </c>
      <c r="I414">
        <v>0</v>
      </c>
      <c r="J414" t="s">
        <v>5348</v>
      </c>
      <c r="K414" t="s">
        <v>4992</v>
      </c>
      <c r="L414">
        <v>427</v>
      </c>
      <c r="M414">
        <v>1281</v>
      </c>
      <c r="N414">
        <v>0</v>
      </c>
      <c r="O414">
        <v>0</v>
      </c>
    </row>
    <row r="415" spans="1:15" x14ac:dyDescent="0.25">
      <c r="A415" t="s">
        <v>21</v>
      </c>
      <c r="B415" t="s">
        <v>577</v>
      </c>
      <c r="C415" t="s">
        <v>268</v>
      </c>
      <c r="D415" t="s">
        <v>269</v>
      </c>
      <c r="F415" t="s">
        <v>4731</v>
      </c>
      <c r="G415" t="s">
        <v>5427</v>
      </c>
      <c r="H415" t="s">
        <v>4896</v>
      </c>
      <c r="I415">
        <v>0</v>
      </c>
      <c r="J415" t="s">
        <v>5428</v>
      </c>
      <c r="K415" t="s">
        <v>4992</v>
      </c>
      <c r="L415">
        <v>4943</v>
      </c>
      <c r="M415">
        <v>6547</v>
      </c>
      <c r="N415">
        <v>0</v>
      </c>
      <c r="O415">
        <v>0</v>
      </c>
    </row>
    <row r="416" spans="1:15" x14ac:dyDescent="0.25">
      <c r="A416" t="s">
        <v>21</v>
      </c>
      <c r="B416" t="s">
        <v>578</v>
      </c>
      <c r="C416" t="s">
        <v>197</v>
      </c>
      <c r="D416" t="s">
        <v>198</v>
      </c>
      <c r="F416" t="s">
        <v>4731</v>
      </c>
      <c r="G416" t="s">
        <v>5429</v>
      </c>
      <c r="H416" t="s">
        <v>4733</v>
      </c>
      <c r="I416">
        <v>0</v>
      </c>
      <c r="J416" t="s">
        <v>5430</v>
      </c>
      <c r="K416" t="s">
        <v>4998</v>
      </c>
      <c r="L416">
        <v>1080</v>
      </c>
      <c r="M416">
        <v>1286</v>
      </c>
      <c r="N416">
        <v>-2</v>
      </c>
      <c r="O416">
        <v>-1</v>
      </c>
    </row>
    <row r="417" spans="1:15" x14ac:dyDescent="0.25">
      <c r="A417" t="s">
        <v>21</v>
      </c>
      <c r="B417" t="s">
        <v>579</v>
      </c>
      <c r="C417" t="s">
        <v>197</v>
      </c>
      <c r="D417" t="s">
        <v>198</v>
      </c>
      <c r="F417" t="s">
        <v>4721</v>
      </c>
      <c r="G417" t="s">
        <v>5431</v>
      </c>
      <c r="H417" t="s">
        <v>5432</v>
      </c>
      <c r="I417">
        <v>0</v>
      </c>
      <c r="J417" t="s">
        <v>5433</v>
      </c>
      <c r="K417" t="s">
        <v>5041</v>
      </c>
      <c r="L417">
        <v>2052</v>
      </c>
      <c r="M417">
        <v>2177</v>
      </c>
      <c r="N417">
        <v>0</v>
      </c>
      <c r="O417">
        <v>0</v>
      </c>
    </row>
    <row r="418" spans="1:15" x14ac:dyDescent="0.25">
      <c r="A418" t="s">
        <v>21</v>
      </c>
      <c r="B418" t="s">
        <v>580</v>
      </c>
      <c r="C418" t="s">
        <v>215</v>
      </c>
      <c r="D418" t="s">
        <v>216</v>
      </c>
      <c r="F418" t="s">
        <v>4731</v>
      </c>
      <c r="G418" t="s">
        <v>5434</v>
      </c>
      <c r="H418" t="s">
        <v>4896</v>
      </c>
      <c r="I418">
        <v>0</v>
      </c>
      <c r="J418" t="s">
        <v>5435</v>
      </c>
      <c r="K418" t="s">
        <v>4837</v>
      </c>
      <c r="L418">
        <v>2023</v>
      </c>
      <c r="M418">
        <v>2174</v>
      </c>
      <c r="N418">
        <v>0</v>
      </c>
      <c r="O418">
        <v>0</v>
      </c>
    </row>
    <row r="419" spans="1:15" x14ac:dyDescent="0.25">
      <c r="A419" t="s">
        <v>21</v>
      </c>
      <c r="B419" t="s">
        <v>581</v>
      </c>
      <c r="C419" t="s">
        <v>268</v>
      </c>
      <c r="D419" t="s">
        <v>269</v>
      </c>
      <c r="F419" t="s">
        <v>4721</v>
      </c>
      <c r="G419" t="s">
        <v>5102</v>
      </c>
      <c r="H419" t="s">
        <v>4723</v>
      </c>
      <c r="I419">
        <v>0</v>
      </c>
      <c r="J419" t="s">
        <v>5436</v>
      </c>
      <c r="K419" t="s">
        <v>5003</v>
      </c>
      <c r="L419">
        <v>113</v>
      </c>
      <c r="M419">
        <v>280</v>
      </c>
      <c r="N419">
        <v>0</v>
      </c>
      <c r="O419">
        <v>0</v>
      </c>
    </row>
    <row r="420" spans="1:15" x14ac:dyDescent="0.25">
      <c r="A420" t="s">
        <v>21</v>
      </c>
      <c r="B420" t="s">
        <v>582</v>
      </c>
      <c r="C420" t="s">
        <v>268</v>
      </c>
      <c r="D420" t="s">
        <v>269</v>
      </c>
      <c r="F420" t="s">
        <v>4721</v>
      </c>
      <c r="G420" t="s">
        <v>5427</v>
      </c>
      <c r="H420" t="s">
        <v>4896</v>
      </c>
      <c r="I420">
        <v>0</v>
      </c>
      <c r="J420" t="s">
        <v>5428</v>
      </c>
      <c r="K420" t="s">
        <v>4992</v>
      </c>
      <c r="L420">
        <v>66</v>
      </c>
      <c r="M420">
        <v>142</v>
      </c>
      <c r="N420">
        <v>0</v>
      </c>
      <c r="O420">
        <v>0</v>
      </c>
    </row>
    <row r="421" spans="1:15" x14ac:dyDescent="0.25">
      <c r="A421" t="s">
        <v>21</v>
      </c>
      <c r="B421" t="s">
        <v>583</v>
      </c>
      <c r="C421" t="s">
        <v>432</v>
      </c>
      <c r="D421" t="s">
        <v>152</v>
      </c>
      <c r="F421" t="s">
        <v>4731</v>
      </c>
      <c r="G421" t="s">
        <v>5437</v>
      </c>
      <c r="H421" t="s">
        <v>4804</v>
      </c>
      <c r="I421">
        <v>0</v>
      </c>
      <c r="J421" t="s">
        <v>5438</v>
      </c>
      <c r="K421" t="s">
        <v>4837</v>
      </c>
      <c r="L421">
        <v>6104</v>
      </c>
      <c r="M421">
        <v>2951</v>
      </c>
      <c r="N421">
        <v>0</v>
      </c>
      <c r="O421">
        <v>0</v>
      </c>
    </row>
    <row r="422" spans="1:15" x14ac:dyDescent="0.25">
      <c r="A422" t="s">
        <v>21</v>
      </c>
      <c r="B422" t="s">
        <v>584</v>
      </c>
      <c r="C422" t="s">
        <v>197</v>
      </c>
      <c r="D422" t="s">
        <v>198</v>
      </c>
      <c r="F422" t="s">
        <v>4721</v>
      </c>
      <c r="G422" t="s">
        <v>5359</v>
      </c>
      <c r="H422" t="s">
        <v>4750</v>
      </c>
      <c r="I422">
        <v>0</v>
      </c>
      <c r="J422" t="s">
        <v>5360</v>
      </c>
      <c r="K422" t="s">
        <v>4837</v>
      </c>
      <c r="L422">
        <v>593</v>
      </c>
      <c r="M422">
        <v>1279</v>
      </c>
      <c r="N422">
        <v>0</v>
      </c>
      <c r="O422">
        <v>0</v>
      </c>
    </row>
    <row r="423" spans="1:15" x14ac:dyDescent="0.25">
      <c r="A423" t="s">
        <v>21</v>
      </c>
      <c r="B423" t="s">
        <v>585</v>
      </c>
      <c r="C423" t="s">
        <v>190</v>
      </c>
      <c r="D423" t="s">
        <v>191</v>
      </c>
      <c r="F423" t="s">
        <v>4721</v>
      </c>
      <c r="G423" t="s">
        <v>5330</v>
      </c>
      <c r="H423" t="s">
        <v>4927</v>
      </c>
      <c r="I423">
        <v>0</v>
      </c>
      <c r="J423" t="s">
        <v>5439</v>
      </c>
      <c r="K423" t="s">
        <v>4837</v>
      </c>
      <c r="L423">
        <v>215</v>
      </c>
      <c r="M423">
        <v>260</v>
      </c>
      <c r="N423">
        <v>0</v>
      </c>
      <c r="O423">
        <v>0</v>
      </c>
    </row>
    <row r="424" spans="1:15" x14ac:dyDescent="0.25">
      <c r="A424" t="s">
        <v>21</v>
      </c>
      <c r="B424" t="s">
        <v>586</v>
      </c>
      <c r="C424" t="s">
        <v>193</v>
      </c>
      <c r="D424" t="s">
        <v>194</v>
      </c>
      <c r="F424" t="s">
        <v>4731</v>
      </c>
      <c r="G424" t="s">
        <v>5440</v>
      </c>
      <c r="H424" t="s">
        <v>4733</v>
      </c>
      <c r="I424">
        <v>0</v>
      </c>
      <c r="J424" t="s">
        <v>5441</v>
      </c>
      <c r="K424" t="s">
        <v>4837</v>
      </c>
      <c r="L424">
        <v>1312</v>
      </c>
      <c r="M424">
        <v>1541</v>
      </c>
      <c r="N424">
        <v>0</v>
      </c>
      <c r="O424">
        <v>0</v>
      </c>
    </row>
    <row r="425" spans="1:15" x14ac:dyDescent="0.25">
      <c r="A425" t="s">
        <v>21</v>
      </c>
      <c r="B425" t="s">
        <v>587</v>
      </c>
      <c r="C425" t="s">
        <v>197</v>
      </c>
      <c r="D425" t="s">
        <v>198</v>
      </c>
      <c r="F425" t="s">
        <v>4721</v>
      </c>
      <c r="G425" t="s">
        <v>5162</v>
      </c>
      <c r="H425" t="s">
        <v>4835</v>
      </c>
      <c r="I425">
        <v>0</v>
      </c>
      <c r="J425" t="s">
        <v>5163</v>
      </c>
      <c r="K425" t="s">
        <v>4992</v>
      </c>
      <c r="L425">
        <v>41</v>
      </c>
      <c r="M425">
        <v>52</v>
      </c>
      <c r="N425">
        <v>0</v>
      </c>
      <c r="O425">
        <v>0</v>
      </c>
    </row>
    <row r="426" spans="1:15" x14ac:dyDescent="0.25">
      <c r="A426" t="s">
        <v>21</v>
      </c>
      <c r="B426" t="s">
        <v>588</v>
      </c>
      <c r="C426" t="s">
        <v>193</v>
      </c>
      <c r="D426" t="s">
        <v>194</v>
      </c>
      <c r="F426" t="s">
        <v>4721</v>
      </c>
      <c r="G426" t="s">
        <v>5442</v>
      </c>
      <c r="H426" t="s">
        <v>5025</v>
      </c>
      <c r="I426">
        <v>0</v>
      </c>
      <c r="J426" t="s">
        <v>5443</v>
      </c>
      <c r="K426" t="s">
        <v>4748</v>
      </c>
      <c r="L426">
        <v>0</v>
      </c>
      <c r="M426">
        <v>0</v>
      </c>
      <c r="N426">
        <v>0</v>
      </c>
      <c r="O426">
        <v>0</v>
      </c>
    </row>
    <row r="427" spans="1:15" x14ac:dyDescent="0.25">
      <c r="A427" t="s">
        <v>21</v>
      </c>
      <c r="B427" t="s">
        <v>589</v>
      </c>
      <c r="C427" t="s">
        <v>193</v>
      </c>
      <c r="D427" t="s">
        <v>194</v>
      </c>
      <c r="F427" t="s">
        <v>4731</v>
      </c>
      <c r="G427" t="s">
        <v>5444</v>
      </c>
      <c r="H427" t="s">
        <v>4896</v>
      </c>
      <c r="I427">
        <v>0</v>
      </c>
      <c r="J427" t="s">
        <v>5445</v>
      </c>
      <c r="K427" t="s">
        <v>4837</v>
      </c>
      <c r="L427">
        <v>780</v>
      </c>
      <c r="M427">
        <v>0</v>
      </c>
      <c r="N427">
        <v>0</v>
      </c>
      <c r="O427">
        <v>0</v>
      </c>
    </row>
    <row r="428" spans="1:15" x14ac:dyDescent="0.25">
      <c r="A428" t="s">
        <v>21</v>
      </c>
      <c r="B428" t="s">
        <v>590</v>
      </c>
      <c r="C428" t="s">
        <v>197</v>
      </c>
      <c r="D428" t="s">
        <v>198</v>
      </c>
      <c r="F428" t="s">
        <v>4721</v>
      </c>
      <c r="G428" t="s">
        <v>5446</v>
      </c>
      <c r="H428" t="s">
        <v>4896</v>
      </c>
      <c r="I428">
        <v>0</v>
      </c>
      <c r="J428" t="s">
        <v>5447</v>
      </c>
      <c r="K428" t="s">
        <v>4837</v>
      </c>
      <c r="L428">
        <v>41</v>
      </c>
      <c r="M428">
        <v>46</v>
      </c>
      <c r="N428">
        <v>0</v>
      </c>
      <c r="O428">
        <v>0</v>
      </c>
    </row>
    <row r="429" spans="1:15" x14ac:dyDescent="0.25">
      <c r="A429" t="s">
        <v>21</v>
      </c>
      <c r="B429" t="s">
        <v>591</v>
      </c>
      <c r="C429" t="s">
        <v>592</v>
      </c>
      <c r="D429" t="s">
        <v>593</v>
      </c>
      <c r="F429" t="s">
        <v>4921</v>
      </c>
      <c r="G429" t="s">
        <v>4996</v>
      </c>
      <c r="H429" t="s">
        <v>5448</v>
      </c>
      <c r="I429">
        <v>0</v>
      </c>
      <c r="J429" t="s">
        <v>5179</v>
      </c>
      <c r="K429" t="s">
        <v>4998</v>
      </c>
      <c r="L429">
        <v>394</v>
      </c>
      <c r="M429">
        <v>0</v>
      </c>
      <c r="N429">
        <v>0</v>
      </c>
      <c r="O429">
        <v>0</v>
      </c>
    </row>
    <row r="430" spans="1:15" x14ac:dyDescent="0.25">
      <c r="A430" t="s">
        <v>21</v>
      </c>
      <c r="B430" t="s">
        <v>594</v>
      </c>
      <c r="C430" t="s">
        <v>190</v>
      </c>
      <c r="D430" t="s">
        <v>191</v>
      </c>
      <c r="F430" t="s">
        <v>4921</v>
      </c>
      <c r="G430" t="s">
        <v>5135</v>
      </c>
      <c r="H430" t="s">
        <v>5043</v>
      </c>
      <c r="I430">
        <v>0</v>
      </c>
      <c r="J430" t="s">
        <v>5136</v>
      </c>
      <c r="K430" t="s">
        <v>4998</v>
      </c>
      <c r="L430">
        <v>394</v>
      </c>
      <c r="M430">
        <v>0</v>
      </c>
      <c r="N430">
        <v>0</v>
      </c>
      <c r="O430">
        <v>0</v>
      </c>
    </row>
    <row r="431" spans="1:15" x14ac:dyDescent="0.25">
      <c r="A431" t="s">
        <v>21</v>
      </c>
      <c r="B431" t="s">
        <v>595</v>
      </c>
      <c r="C431" t="s">
        <v>197</v>
      </c>
      <c r="D431" t="s">
        <v>198</v>
      </c>
      <c r="F431" t="s">
        <v>4721</v>
      </c>
      <c r="G431" t="s">
        <v>5449</v>
      </c>
      <c r="H431" t="s">
        <v>4790</v>
      </c>
      <c r="I431">
        <v>0</v>
      </c>
      <c r="J431" t="s">
        <v>5450</v>
      </c>
      <c r="K431" t="s">
        <v>4995</v>
      </c>
      <c r="L431">
        <v>853</v>
      </c>
      <c r="M431">
        <v>871</v>
      </c>
      <c r="N431">
        <v>0</v>
      </c>
      <c r="O431">
        <v>0</v>
      </c>
    </row>
    <row r="432" spans="1:15" x14ac:dyDescent="0.25">
      <c r="A432" t="s">
        <v>21</v>
      </c>
      <c r="B432" t="s">
        <v>596</v>
      </c>
      <c r="C432" t="s">
        <v>427</v>
      </c>
      <c r="D432" t="s">
        <v>428</v>
      </c>
      <c r="F432" t="s">
        <v>4721</v>
      </c>
      <c r="G432" t="s">
        <v>5451</v>
      </c>
      <c r="H432" t="s">
        <v>4896</v>
      </c>
      <c r="I432">
        <v>0</v>
      </c>
      <c r="J432" t="s">
        <v>5452</v>
      </c>
      <c r="K432" t="s">
        <v>4837</v>
      </c>
      <c r="L432">
        <v>80</v>
      </c>
      <c r="M432">
        <v>72</v>
      </c>
      <c r="N432">
        <v>0</v>
      </c>
      <c r="O432">
        <v>0</v>
      </c>
    </row>
    <row r="433" spans="1:15" x14ac:dyDescent="0.25">
      <c r="A433" t="s">
        <v>21</v>
      </c>
      <c r="B433" t="s">
        <v>597</v>
      </c>
      <c r="C433" t="s">
        <v>262</v>
      </c>
      <c r="D433" t="s">
        <v>263</v>
      </c>
      <c r="F433" t="s">
        <v>4877</v>
      </c>
      <c r="G433" t="s">
        <v>5102</v>
      </c>
      <c r="H433" t="s">
        <v>4753</v>
      </c>
      <c r="I433">
        <v>0</v>
      </c>
      <c r="J433" t="s">
        <v>5436</v>
      </c>
      <c r="K433" t="s">
        <v>5003</v>
      </c>
      <c r="L433">
        <v>2685</v>
      </c>
      <c r="M433">
        <v>0</v>
      </c>
      <c r="N433">
        <v>0</v>
      </c>
      <c r="O433">
        <v>0</v>
      </c>
    </row>
    <row r="434" spans="1:15" x14ac:dyDescent="0.25">
      <c r="A434" t="s">
        <v>21</v>
      </c>
      <c r="B434" t="s">
        <v>598</v>
      </c>
      <c r="C434" t="s">
        <v>197</v>
      </c>
      <c r="D434" t="s">
        <v>198</v>
      </c>
      <c r="F434" t="s">
        <v>4721</v>
      </c>
      <c r="G434" t="s">
        <v>5453</v>
      </c>
      <c r="H434" t="s">
        <v>4835</v>
      </c>
      <c r="I434">
        <v>0</v>
      </c>
      <c r="J434" t="s">
        <v>5454</v>
      </c>
      <c r="K434" t="s">
        <v>4837</v>
      </c>
      <c r="L434">
        <v>964</v>
      </c>
      <c r="M434">
        <v>850</v>
      </c>
      <c r="N434">
        <v>0</v>
      </c>
      <c r="O434">
        <v>0</v>
      </c>
    </row>
    <row r="435" spans="1:15" x14ac:dyDescent="0.25">
      <c r="A435" t="s">
        <v>21</v>
      </c>
      <c r="B435" t="s">
        <v>599</v>
      </c>
      <c r="C435" t="s">
        <v>568</v>
      </c>
      <c r="D435" t="s">
        <v>569</v>
      </c>
      <c r="F435" t="s">
        <v>4721</v>
      </c>
      <c r="G435" t="s">
        <v>5455</v>
      </c>
      <c r="H435" t="s">
        <v>5025</v>
      </c>
      <c r="I435" t="s">
        <v>4795</v>
      </c>
      <c r="J435" t="s">
        <v>5456</v>
      </c>
      <c r="K435" t="s">
        <v>4817</v>
      </c>
      <c r="L435">
        <v>10</v>
      </c>
      <c r="M435">
        <v>1</v>
      </c>
      <c r="N435">
        <v>0</v>
      </c>
      <c r="O435">
        <v>0</v>
      </c>
    </row>
    <row r="436" spans="1:15" x14ac:dyDescent="0.25">
      <c r="A436" t="s">
        <v>21</v>
      </c>
      <c r="B436" t="s">
        <v>600</v>
      </c>
      <c r="C436" t="s">
        <v>190</v>
      </c>
      <c r="D436" t="s">
        <v>191</v>
      </c>
      <c r="F436" t="s">
        <v>4721</v>
      </c>
      <c r="G436" t="s">
        <v>5024</v>
      </c>
      <c r="H436" t="s">
        <v>4910</v>
      </c>
      <c r="I436">
        <v>0</v>
      </c>
      <c r="J436" t="s">
        <v>5457</v>
      </c>
      <c r="K436" t="s">
        <v>4837</v>
      </c>
      <c r="L436">
        <v>300</v>
      </c>
      <c r="M436">
        <v>273</v>
      </c>
      <c r="N436">
        <v>0</v>
      </c>
      <c r="O436">
        <v>0</v>
      </c>
    </row>
    <row r="437" spans="1:15" x14ac:dyDescent="0.25">
      <c r="A437" t="s">
        <v>21</v>
      </c>
      <c r="B437" t="s">
        <v>601</v>
      </c>
      <c r="C437" t="s">
        <v>215</v>
      </c>
      <c r="D437" t="s">
        <v>216</v>
      </c>
      <c r="F437" t="s">
        <v>4731</v>
      </c>
      <c r="G437" t="s">
        <v>5032</v>
      </c>
      <c r="H437" t="s">
        <v>5458</v>
      </c>
      <c r="I437">
        <v>0</v>
      </c>
      <c r="J437" t="s">
        <v>5459</v>
      </c>
      <c r="K437" t="s">
        <v>4837</v>
      </c>
      <c r="L437">
        <v>9708</v>
      </c>
      <c r="M437">
        <v>11509</v>
      </c>
      <c r="N437">
        <v>0</v>
      </c>
      <c r="O437">
        <v>0</v>
      </c>
    </row>
    <row r="438" spans="1:15" x14ac:dyDescent="0.25">
      <c r="A438" t="s">
        <v>21</v>
      </c>
      <c r="B438" t="s">
        <v>602</v>
      </c>
      <c r="C438" t="s">
        <v>224</v>
      </c>
      <c r="D438" t="s">
        <v>225</v>
      </c>
      <c r="F438" t="s">
        <v>4731</v>
      </c>
      <c r="G438" t="s">
        <v>5400</v>
      </c>
      <c r="H438" t="s">
        <v>4896</v>
      </c>
      <c r="I438" t="s">
        <v>4805</v>
      </c>
      <c r="J438" t="s">
        <v>5401</v>
      </c>
      <c r="K438" t="s">
        <v>4748</v>
      </c>
      <c r="L438">
        <v>2744</v>
      </c>
      <c r="M438">
        <v>3071</v>
      </c>
      <c r="N438">
        <v>0</v>
      </c>
      <c r="O438">
        <v>0</v>
      </c>
    </row>
    <row r="439" spans="1:15" x14ac:dyDescent="0.25">
      <c r="A439" t="s">
        <v>21</v>
      </c>
      <c r="B439" t="s">
        <v>603</v>
      </c>
      <c r="C439" t="s">
        <v>197</v>
      </c>
      <c r="D439" t="s">
        <v>198</v>
      </c>
      <c r="F439" t="s">
        <v>4721</v>
      </c>
      <c r="G439" t="s">
        <v>5460</v>
      </c>
      <c r="H439" t="s">
        <v>5204</v>
      </c>
      <c r="I439">
        <v>0</v>
      </c>
      <c r="J439" t="s">
        <v>5461</v>
      </c>
      <c r="K439" t="s">
        <v>5304</v>
      </c>
      <c r="L439">
        <v>1308</v>
      </c>
      <c r="M439">
        <v>1509</v>
      </c>
      <c r="N439">
        <v>0</v>
      </c>
      <c r="O439">
        <v>0</v>
      </c>
    </row>
    <row r="440" spans="1:15" x14ac:dyDescent="0.25">
      <c r="A440" t="s">
        <v>21</v>
      </c>
      <c r="B440" t="s">
        <v>604</v>
      </c>
      <c r="C440" t="s">
        <v>197</v>
      </c>
      <c r="D440" t="s">
        <v>198</v>
      </c>
      <c r="F440" t="s">
        <v>4721</v>
      </c>
      <c r="G440" t="s">
        <v>5221</v>
      </c>
      <c r="H440" t="s">
        <v>4727</v>
      </c>
      <c r="I440">
        <v>0</v>
      </c>
      <c r="J440" t="s">
        <v>5222</v>
      </c>
      <c r="K440" t="s">
        <v>4837</v>
      </c>
      <c r="L440">
        <v>396</v>
      </c>
      <c r="M440">
        <v>258</v>
      </c>
      <c r="N440">
        <v>0</v>
      </c>
      <c r="O440">
        <v>0</v>
      </c>
    </row>
    <row r="441" spans="1:15" x14ac:dyDescent="0.25">
      <c r="A441" t="s">
        <v>21</v>
      </c>
      <c r="B441" t="s">
        <v>605</v>
      </c>
      <c r="C441" t="s">
        <v>197</v>
      </c>
      <c r="D441" t="s">
        <v>198</v>
      </c>
      <c r="F441" t="s">
        <v>4721</v>
      </c>
      <c r="G441" t="s">
        <v>5332</v>
      </c>
      <c r="H441" t="s">
        <v>4896</v>
      </c>
      <c r="I441">
        <v>0</v>
      </c>
      <c r="J441" t="s">
        <v>5333</v>
      </c>
      <c r="K441" t="s">
        <v>4837</v>
      </c>
      <c r="L441">
        <v>33</v>
      </c>
      <c r="M441">
        <v>40</v>
      </c>
      <c r="N441">
        <v>0</v>
      </c>
      <c r="O441">
        <v>0</v>
      </c>
    </row>
    <row r="442" spans="1:15" x14ac:dyDescent="0.25">
      <c r="A442" t="s">
        <v>21</v>
      </c>
      <c r="B442" t="s">
        <v>606</v>
      </c>
      <c r="C442" t="s">
        <v>197</v>
      </c>
      <c r="D442" t="s">
        <v>198</v>
      </c>
      <c r="F442" t="s">
        <v>4731</v>
      </c>
      <c r="G442" t="s">
        <v>5462</v>
      </c>
      <c r="H442" t="s">
        <v>4896</v>
      </c>
      <c r="I442">
        <v>0</v>
      </c>
      <c r="J442" t="s">
        <v>5463</v>
      </c>
      <c r="K442" t="s">
        <v>5003</v>
      </c>
      <c r="L442">
        <v>1130</v>
      </c>
      <c r="M442">
        <v>1194</v>
      </c>
      <c r="N442">
        <v>0</v>
      </c>
      <c r="O442">
        <v>0</v>
      </c>
    </row>
    <row r="443" spans="1:15" x14ac:dyDescent="0.25">
      <c r="A443" t="s">
        <v>21</v>
      </c>
      <c r="B443" t="s">
        <v>607</v>
      </c>
      <c r="C443" t="s">
        <v>197</v>
      </c>
      <c r="D443" t="s">
        <v>198</v>
      </c>
      <c r="F443" t="s">
        <v>4721</v>
      </c>
      <c r="G443" t="s">
        <v>5226</v>
      </c>
      <c r="H443" t="s">
        <v>4794</v>
      </c>
      <c r="I443">
        <v>0</v>
      </c>
      <c r="J443" t="s">
        <v>5464</v>
      </c>
      <c r="K443" t="s">
        <v>5003</v>
      </c>
      <c r="L443">
        <v>1920</v>
      </c>
      <c r="M443">
        <v>1937</v>
      </c>
      <c r="N443">
        <v>0</v>
      </c>
      <c r="O443">
        <v>0</v>
      </c>
    </row>
    <row r="444" spans="1:15" x14ac:dyDescent="0.25">
      <c r="A444" t="s">
        <v>21</v>
      </c>
      <c r="B444" t="s">
        <v>608</v>
      </c>
      <c r="C444" t="s">
        <v>197</v>
      </c>
      <c r="D444" t="s">
        <v>198</v>
      </c>
      <c r="F444" t="s">
        <v>4721</v>
      </c>
      <c r="G444" t="s">
        <v>5180</v>
      </c>
      <c r="H444" t="s">
        <v>5405</v>
      </c>
      <c r="I444">
        <v>0</v>
      </c>
      <c r="J444" t="s">
        <v>5465</v>
      </c>
      <c r="K444" t="s">
        <v>5003</v>
      </c>
      <c r="L444">
        <v>491</v>
      </c>
      <c r="M444">
        <v>473</v>
      </c>
      <c r="N444">
        <v>0</v>
      </c>
      <c r="O444">
        <v>0</v>
      </c>
    </row>
    <row r="445" spans="1:15" x14ac:dyDescent="0.25">
      <c r="A445" t="s">
        <v>21</v>
      </c>
      <c r="B445" t="s">
        <v>609</v>
      </c>
      <c r="C445" t="s">
        <v>197</v>
      </c>
      <c r="D445" t="s">
        <v>198</v>
      </c>
      <c r="F445" t="s">
        <v>4721</v>
      </c>
      <c r="G445" t="s">
        <v>5466</v>
      </c>
      <c r="H445" t="s">
        <v>4831</v>
      </c>
      <c r="I445">
        <v>0</v>
      </c>
      <c r="J445" t="s">
        <v>5467</v>
      </c>
      <c r="K445" t="s">
        <v>5079</v>
      </c>
      <c r="L445">
        <v>1078</v>
      </c>
      <c r="M445">
        <v>717</v>
      </c>
      <c r="N445">
        <v>0</v>
      </c>
      <c r="O445">
        <v>0</v>
      </c>
    </row>
    <row r="446" spans="1:15" x14ac:dyDescent="0.25">
      <c r="A446" t="s">
        <v>21</v>
      </c>
      <c r="B446" t="s">
        <v>610</v>
      </c>
      <c r="C446" t="s">
        <v>197</v>
      </c>
      <c r="D446" t="s">
        <v>198</v>
      </c>
      <c r="F446" t="s">
        <v>4721</v>
      </c>
      <c r="G446" t="s">
        <v>5466</v>
      </c>
      <c r="H446" t="s">
        <v>4718</v>
      </c>
      <c r="I446">
        <v>0</v>
      </c>
      <c r="J446" t="s">
        <v>5467</v>
      </c>
      <c r="K446" t="s">
        <v>5079</v>
      </c>
      <c r="L446">
        <v>130</v>
      </c>
      <c r="M446">
        <v>93</v>
      </c>
      <c r="N446">
        <v>0</v>
      </c>
      <c r="O446">
        <v>0</v>
      </c>
    </row>
    <row r="447" spans="1:15" x14ac:dyDescent="0.25">
      <c r="A447" t="s">
        <v>21</v>
      </c>
      <c r="B447" t="s">
        <v>611</v>
      </c>
      <c r="C447" t="s">
        <v>197</v>
      </c>
      <c r="D447" t="s">
        <v>198</v>
      </c>
      <c r="F447" t="s">
        <v>4721</v>
      </c>
      <c r="G447" t="s">
        <v>5466</v>
      </c>
      <c r="H447" t="s">
        <v>4896</v>
      </c>
      <c r="I447" t="s">
        <v>4795</v>
      </c>
      <c r="J447" t="s">
        <v>5467</v>
      </c>
      <c r="K447" t="s">
        <v>5079</v>
      </c>
      <c r="L447">
        <v>487</v>
      </c>
      <c r="M447">
        <v>437</v>
      </c>
      <c r="N447">
        <v>0</v>
      </c>
      <c r="O447">
        <v>0</v>
      </c>
    </row>
    <row r="448" spans="1:15" x14ac:dyDescent="0.25">
      <c r="A448" t="s">
        <v>21</v>
      </c>
      <c r="B448" t="s">
        <v>612</v>
      </c>
      <c r="C448" t="s">
        <v>197</v>
      </c>
      <c r="D448" t="s">
        <v>198</v>
      </c>
      <c r="F448" t="s">
        <v>4721</v>
      </c>
      <c r="G448" t="s">
        <v>5468</v>
      </c>
      <c r="H448" t="s">
        <v>4896</v>
      </c>
      <c r="I448">
        <v>0</v>
      </c>
      <c r="J448" t="s">
        <v>5469</v>
      </c>
      <c r="K448" t="s">
        <v>5079</v>
      </c>
      <c r="L448">
        <v>96</v>
      </c>
      <c r="M448">
        <v>106</v>
      </c>
      <c r="N448">
        <v>-11</v>
      </c>
      <c r="O448">
        <v>-12</v>
      </c>
    </row>
    <row r="449" spans="1:15" x14ac:dyDescent="0.25">
      <c r="A449" t="s">
        <v>21</v>
      </c>
      <c r="B449" t="s">
        <v>613</v>
      </c>
      <c r="C449" t="s">
        <v>197</v>
      </c>
      <c r="D449" t="s">
        <v>198</v>
      </c>
      <c r="F449" t="s">
        <v>4721</v>
      </c>
      <c r="G449" t="s">
        <v>5470</v>
      </c>
      <c r="H449" t="s">
        <v>4718</v>
      </c>
      <c r="I449">
        <v>0</v>
      </c>
      <c r="J449" t="s">
        <v>5471</v>
      </c>
      <c r="K449" t="s">
        <v>5003</v>
      </c>
      <c r="L449">
        <v>948</v>
      </c>
      <c r="M449">
        <v>390</v>
      </c>
      <c r="N449">
        <v>0</v>
      </c>
      <c r="O449">
        <v>0</v>
      </c>
    </row>
    <row r="450" spans="1:15" x14ac:dyDescent="0.25">
      <c r="A450" t="s">
        <v>21</v>
      </c>
      <c r="B450" t="s">
        <v>614</v>
      </c>
      <c r="C450" t="s">
        <v>197</v>
      </c>
      <c r="D450" t="s">
        <v>198</v>
      </c>
      <c r="F450" t="s">
        <v>4721</v>
      </c>
      <c r="G450" t="s">
        <v>5472</v>
      </c>
      <c r="H450" t="s">
        <v>4733</v>
      </c>
      <c r="I450">
        <v>0</v>
      </c>
      <c r="J450" t="s">
        <v>5473</v>
      </c>
      <c r="K450" t="s">
        <v>5304</v>
      </c>
      <c r="L450">
        <v>1354</v>
      </c>
      <c r="M450">
        <v>1069</v>
      </c>
      <c r="N450">
        <v>0</v>
      </c>
      <c r="O450">
        <v>0</v>
      </c>
    </row>
    <row r="451" spans="1:15" x14ac:dyDescent="0.25">
      <c r="A451" t="s">
        <v>21</v>
      </c>
      <c r="B451" t="s">
        <v>615</v>
      </c>
      <c r="C451" t="s">
        <v>197</v>
      </c>
      <c r="D451" t="s">
        <v>198</v>
      </c>
      <c r="F451" t="s">
        <v>4721</v>
      </c>
      <c r="G451" t="s">
        <v>5474</v>
      </c>
      <c r="H451" t="s">
        <v>5167</v>
      </c>
      <c r="I451">
        <v>0</v>
      </c>
      <c r="J451" t="s">
        <v>5475</v>
      </c>
      <c r="K451" t="s">
        <v>4995</v>
      </c>
      <c r="L451">
        <v>837</v>
      </c>
      <c r="M451">
        <v>778</v>
      </c>
      <c r="N451">
        <v>0</v>
      </c>
      <c r="O451">
        <v>0</v>
      </c>
    </row>
    <row r="452" spans="1:15" x14ac:dyDescent="0.25">
      <c r="A452" t="s">
        <v>21</v>
      </c>
      <c r="B452" t="s">
        <v>616</v>
      </c>
      <c r="C452" t="s">
        <v>197</v>
      </c>
      <c r="D452" t="s">
        <v>198</v>
      </c>
      <c r="F452" t="s">
        <v>4721</v>
      </c>
      <c r="G452" t="s">
        <v>5476</v>
      </c>
      <c r="H452" t="s">
        <v>4733</v>
      </c>
      <c r="I452">
        <v>0</v>
      </c>
      <c r="J452" t="s">
        <v>5477</v>
      </c>
      <c r="K452" t="s">
        <v>4995</v>
      </c>
      <c r="L452">
        <v>101</v>
      </c>
      <c r="M452">
        <v>104</v>
      </c>
      <c r="N452">
        <v>0</v>
      </c>
      <c r="O452">
        <v>0</v>
      </c>
    </row>
    <row r="453" spans="1:15" x14ac:dyDescent="0.25">
      <c r="A453" t="s">
        <v>21</v>
      </c>
      <c r="B453" t="s">
        <v>617</v>
      </c>
      <c r="C453" t="s">
        <v>197</v>
      </c>
      <c r="D453" t="s">
        <v>198</v>
      </c>
      <c r="F453" t="s">
        <v>4721</v>
      </c>
      <c r="G453" t="s">
        <v>5478</v>
      </c>
      <c r="H453" t="s">
        <v>4733</v>
      </c>
      <c r="I453">
        <v>0</v>
      </c>
      <c r="J453" t="s">
        <v>5479</v>
      </c>
      <c r="K453" t="s">
        <v>5079</v>
      </c>
      <c r="L453">
        <v>52</v>
      </c>
      <c r="M453">
        <v>54</v>
      </c>
      <c r="N453">
        <v>0</v>
      </c>
      <c r="O453">
        <v>0</v>
      </c>
    </row>
    <row r="454" spans="1:15" x14ac:dyDescent="0.25">
      <c r="A454" t="s">
        <v>21</v>
      </c>
      <c r="B454" t="s">
        <v>618</v>
      </c>
      <c r="C454" t="s">
        <v>197</v>
      </c>
      <c r="D454" t="s">
        <v>198</v>
      </c>
      <c r="F454" t="s">
        <v>4721</v>
      </c>
      <c r="G454" t="s">
        <v>5480</v>
      </c>
      <c r="H454" t="s">
        <v>5043</v>
      </c>
      <c r="I454">
        <v>0</v>
      </c>
      <c r="J454" t="s">
        <v>5481</v>
      </c>
      <c r="K454" t="s">
        <v>5118</v>
      </c>
      <c r="L454">
        <v>80</v>
      </c>
      <c r="M454">
        <v>90</v>
      </c>
      <c r="N454">
        <v>0</v>
      </c>
      <c r="O454">
        <v>0</v>
      </c>
    </row>
    <row r="455" spans="1:15" x14ac:dyDescent="0.25">
      <c r="A455" t="s">
        <v>21</v>
      </c>
      <c r="B455" t="s">
        <v>619</v>
      </c>
      <c r="C455" t="s">
        <v>197</v>
      </c>
      <c r="D455" t="s">
        <v>198</v>
      </c>
      <c r="F455" t="s">
        <v>4721</v>
      </c>
      <c r="G455" t="s">
        <v>4782</v>
      </c>
      <c r="H455" t="s">
        <v>4737</v>
      </c>
      <c r="I455">
        <v>0</v>
      </c>
      <c r="J455" t="s">
        <v>5482</v>
      </c>
      <c r="K455" t="s">
        <v>4988</v>
      </c>
      <c r="L455">
        <v>32</v>
      </c>
      <c r="M455">
        <v>34</v>
      </c>
      <c r="N455">
        <v>0</v>
      </c>
      <c r="O455">
        <v>0</v>
      </c>
    </row>
    <row r="456" spans="1:15" x14ac:dyDescent="0.25">
      <c r="A456" t="s">
        <v>21</v>
      </c>
      <c r="B456" t="s">
        <v>620</v>
      </c>
      <c r="C456" t="s">
        <v>197</v>
      </c>
      <c r="D456" t="s">
        <v>198</v>
      </c>
      <c r="F456" t="s">
        <v>4721</v>
      </c>
      <c r="G456" t="s">
        <v>5483</v>
      </c>
      <c r="H456" t="s">
        <v>4718</v>
      </c>
      <c r="I456">
        <v>0</v>
      </c>
      <c r="J456" t="s">
        <v>5484</v>
      </c>
      <c r="K456" t="s">
        <v>5079</v>
      </c>
      <c r="L456">
        <v>46</v>
      </c>
      <c r="M456">
        <v>47</v>
      </c>
      <c r="N456">
        <v>0</v>
      </c>
      <c r="O456">
        <v>0</v>
      </c>
    </row>
    <row r="457" spans="1:15" x14ac:dyDescent="0.25">
      <c r="A457" t="s">
        <v>21</v>
      </c>
      <c r="B457" t="s">
        <v>621</v>
      </c>
      <c r="C457" t="s">
        <v>197</v>
      </c>
      <c r="D457" t="s">
        <v>198</v>
      </c>
      <c r="F457" t="s">
        <v>4721</v>
      </c>
      <c r="G457" t="s">
        <v>5380</v>
      </c>
      <c r="H457" t="s">
        <v>4718</v>
      </c>
      <c r="I457">
        <v>0</v>
      </c>
      <c r="J457" t="s">
        <v>5381</v>
      </c>
      <c r="K457" t="s">
        <v>4837</v>
      </c>
      <c r="L457">
        <v>338</v>
      </c>
      <c r="M457">
        <v>392</v>
      </c>
      <c r="N457">
        <v>0</v>
      </c>
      <c r="O457">
        <v>0</v>
      </c>
    </row>
    <row r="458" spans="1:15" x14ac:dyDescent="0.25">
      <c r="A458" t="s">
        <v>21</v>
      </c>
      <c r="B458" t="s">
        <v>622</v>
      </c>
      <c r="C458" t="s">
        <v>197</v>
      </c>
      <c r="D458" t="s">
        <v>198</v>
      </c>
      <c r="F458" t="s">
        <v>4721</v>
      </c>
      <c r="G458" t="s">
        <v>5485</v>
      </c>
      <c r="H458" t="s">
        <v>4896</v>
      </c>
      <c r="I458">
        <v>0</v>
      </c>
      <c r="J458" t="s">
        <v>5486</v>
      </c>
      <c r="K458" t="s">
        <v>4792</v>
      </c>
      <c r="L458">
        <v>182</v>
      </c>
      <c r="M458">
        <v>191</v>
      </c>
      <c r="N458">
        <v>0</v>
      </c>
      <c r="O458">
        <v>0</v>
      </c>
    </row>
    <row r="459" spans="1:15" x14ac:dyDescent="0.25">
      <c r="A459" t="s">
        <v>21</v>
      </c>
      <c r="B459" t="s">
        <v>623</v>
      </c>
      <c r="C459" t="s">
        <v>197</v>
      </c>
      <c r="D459" t="s">
        <v>198</v>
      </c>
      <c r="F459" t="s">
        <v>4721</v>
      </c>
      <c r="G459" t="s">
        <v>5487</v>
      </c>
      <c r="H459" t="s">
        <v>4893</v>
      </c>
      <c r="I459">
        <v>0</v>
      </c>
      <c r="J459" t="s">
        <v>5488</v>
      </c>
      <c r="K459" t="s">
        <v>5118</v>
      </c>
      <c r="L459">
        <v>37</v>
      </c>
      <c r="M459">
        <v>43</v>
      </c>
      <c r="N459">
        <v>0</v>
      </c>
      <c r="O459">
        <v>0</v>
      </c>
    </row>
    <row r="460" spans="1:15" x14ac:dyDescent="0.25">
      <c r="A460" t="s">
        <v>21</v>
      </c>
      <c r="B460" t="s">
        <v>624</v>
      </c>
      <c r="C460" t="s">
        <v>197</v>
      </c>
      <c r="D460" t="s">
        <v>198</v>
      </c>
      <c r="F460" t="s">
        <v>4721</v>
      </c>
      <c r="G460" t="s">
        <v>5141</v>
      </c>
      <c r="H460" t="s">
        <v>4790</v>
      </c>
      <c r="I460">
        <v>0</v>
      </c>
      <c r="J460" t="s">
        <v>5142</v>
      </c>
      <c r="K460" t="s">
        <v>4998</v>
      </c>
      <c r="L460">
        <v>33</v>
      </c>
      <c r="M460">
        <v>40</v>
      </c>
      <c r="N460">
        <v>0</v>
      </c>
      <c r="O460">
        <v>0</v>
      </c>
    </row>
    <row r="461" spans="1:15" x14ac:dyDescent="0.25">
      <c r="A461" t="s">
        <v>21</v>
      </c>
      <c r="B461" t="s">
        <v>625</v>
      </c>
      <c r="C461" t="s">
        <v>197</v>
      </c>
      <c r="D461" t="s">
        <v>198</v>
      </c>
      <c r="F461" t="s">
        <v>4721</v>
      </c>
      <c r="G461" t="s">
        <v>5489</v>
      </c>
      <c r="H461" t="s">
        <v>4896</v>
      </c>
      <c r="I461">
        <v>0</v>
      </c>
      <c r="J461" t="s">
        <v>5490</v>
      </c>
      <c r="K461" t="s">
        <v>5079</v>
      </c>
      <c r="L461">
        <v>307</v>
      </c>
      <c r="M461">
        <v>286</v>
      </c>
      <c r="N461">
        <v>0</v>
      </c>
      <c r="O461">
        <v>0</v>
      </c>
    </row>
    <row r="462" spans="1:15" x14ac:dyDescent="0.25">
      <c r="A462" t="s">
        <v>21</v>
      </c>
      <c r="B462" t="s">
        <v>626</v>
      </c>
      <c r="C462" t="s">
        <v>197</v>
      </c>
      <c r="D462" t="s">
        <v>198</v>
      </c>
      <c r="F462" t="s">
        <v>4721</v>
      </c>
      <c r="G462" t="s">
        <v>4936</v>
      </c>
      <c r="H462" t="s">
        <v>4718</v>
      </c>
      <c r="I462">
        <v>0</v>
      </c>
      <c r="J462" t="s">
        <v>5491</v>
      </c>
      <c r="K462" t="s">
        <v>5045</v>
      </c>
      <c r="L462">
        <v>54</v>
      </c>
      <c r="M462">
        <v>53</v>
      </c>
      <c r="N462">
        <v>0</v>
      </c>
      <c r="O462">
        <v>0</v>
      </c>
    </row>
    <row r="463" spans="1:15" x14ac:dyDescent="0.25">
      <c r="A463" t="s">
        <v>21</v>
      </c>
      <c r="B463" t="s">
        <v>627</v>
      </c>
      <c r="C463" t="s">
        <v>197</v>
      </c>
      <c r="D463" t="s">
        <v>198</v>
      </c>
      <c r="F463" t="s">
        <v>4721</v>
      </c>
      <c r="G463" t="s">
        <v>5380</v>
      </c>
      <c r="H463" t="s">
        <v>5167</v>
      </c>
      <c r="I463">
        <v>0</v>
      </c>
      <c r="J463" t="s">
        <v>5381</v>
      </c>
      <c r="K463" t="s">
        <v>4837</v>
      </c>
      <c r="L463">
        <v>42</v>
      </c>
      <c r="M463">
        <v>40</v>
      </c>
      <c r="N463">
        <v>0</v>
      </c>
      <c r="O463">
        <v>0</v>
      </c>
    </row>
    <row r="464" spans="1:15" x14ac:dyDescent="0.25">
      <c r="A464" t="s">
        <v>21</v>
      </c>
      <c r="B464" t="s">
        <v>628</v>
      </c>
      <c r="C464" t="s">
        <v>197</v>
      </c>
      <c r="D464" t="s">
        <v>198</v>
      </c>
      <c r="F464" t="s">
        <v>4721</v>
      </c>
      <c r="G464" t="s">
        <v>5492</v>
      </c>
      <c r="H464" t="s">
        <v>4896</v>
      </c>
      <c r="I464">
        <v>0</v>
      </c>
      <c r="J464" t="s">
        <v>5493</v>
      </c>
      <c r="K464" t="s">
        <v>4837</v>
      </c>
      <c r="L464">
        <v>54</v>
      </c>
      <c r="M464">
        <v>66</v>
      </c>
      <c r="N464">
        <v>0</v>
      </c>
      <c r="O464">
        <v>0</v>
      </c>
    </row>
    <row r="465" spans="1:15" x14ac:dyDescent="0.25">
      <c r="A465" t="s">
        <v>21</v>
      </c>
      <c r="B465" t="s">
        <v>629</v>
      </c>
      <c r="C465" t="s">
        <v>197</v>
      </c>
      <c r="D465" t="s">
        <v>198</v>
      </c>
      <c r="F465" t="s">
        <v>4721</v>
      </c>
      <c r="G465" t="s">
        <v>5093</v>
      </c>
      <c r="H465" t="s">
        <v>5010</v>
      </c>
      <c r="I465">
        <v>0</v>
      </c>
      <c r="J465" t="s">
        <v>5094</v>
      </c>
      <c r="K465" t="s">
        <v>4837</v>
      </c>
      <c r="L465">
        <v>45</v>
      </c>
      <c r="M465">
        <v>49</v>
      </c>
      <c r="N465">
        <v>0</v>
      </c>
      <c r="O465">
        <v>0</v>
      </c>
    </row>
    <row r="466" spans="1:15" x14ac:dyDescent="0.25">
      <c r="A466" t="s">
        <v>21</v>
      </c>
      <c r="B466" t="s">
        <v>630</v>
      </c>
      <c r="C466" t="s">
        <v>197</v>
      </c>
      <c r="D466" t="s">
        <v>198</v>
      </c>
      <c r="F466" t="s">
        <v>4721</v>
      </c>
      <c r="G466" t="s">
        <v>5494</v>
      </c>
      <c r="H466" t="s">
        <v>4804</v>
      </c>
      <c r="I466">
        <v>0</v>
      </c>
      <c r="J466" t="s">
        <v>5421</v>
      </c>
      <c r="K466" t="s">
        <v>4837</v>
      </c>
      <c r="L466">
        <v>179</v>
      </c>
      <c r="M466">
        <v>185</v>
      </c>
      <c r="N466">
        <v>0</v>
      </c>
      <c r="O466">
        <v>0</v>
      </c>
    </row>
    <row r="467" spans="1:15" x14ac:dyDescent="0.25">
      <c r="A467" t="s">
        <v>21</v>
      </c>
      <c r="B467" t="s">
        <v>631</v>
      </c>
      <c r="C467" t="s">
        <v>197</v>
      </c>
      <c r="D467" t="s">
        <v>198</v>
      </c>
      <c r="F467" t="s">
        <v>4721</v>
      </c>
      <c r="G467" t="s">
        <v>5483</v>
      </c>
      <c r="H467" t="s">
        <v>4896</v>
      </c>
      <c r="I467">
        <v>0</v>
      </c>
      <c r="J467" t="s">
        <v>5484</v>
      </c>
      <c r="K467" t="s">
        <v>5079</v>
      </c>
      <c r="L467">
        <v>229</v>
      </c>
      <c r="M467">
        <v>243</v>
      </c>
      <c r="N467">
        <v>0</v>
      </c>
      <c r="O467">
        <v>0</v>
      </c>
    </row>
    <row r="468" spans="1:15" x14ac:dyDescent="0.25">
      <c r="A468" t="s">
        <v>21</v>
      </c>
      <c r="B468" t="s">
        <v>632</v>
      </c>
      <c r="C468" t="s">
        <v>197</v>
      </c>
      <c r="D468" t="s">
        <v>198</v>
      </c>
      <c r="F468" t="s">
        <v>4721</v>
      </c>
      <c r="G468" t="s">
        <v>5098</v>
      </c>
      <c r="H468" t="s">
        <v>4718</v>
      </c>
      <c r="I468">
        <v>0</v>
      </c>
      <c r="J468" t="s">
        <v>5495</v>
      </c>
      <c r="K468" t="s">
        <v>4817</v>
      </c>
      <c r="L468">
        <v>147</v>
      </c>
      <c r="M468">
        <v>142</v>
      </c>
      <c r="N468">
        <v>0</v>
      </c>
      <c r="O468">
        <v>0</v>
      </c>
    </row>
    <row r="469" spans="1:15" x14ac:dyDescent="0.25">
      <c r="A469" t="s">
        <v>21</v>
      </c>
      <c r="B469" t="s">
        <v>633</v>
      </c>
      <c r="C469" t="s">
        <v>197</v>
      </c>
      <c r="D469" t="s">
        <v>198</v>
      </c>
      <c r="F469" t="s">
        <v>4721</v>
      </c>
      <c r="G469" t="s">
        <v>5098</v>
      </c>
      <c r="H469" t="s">
        <v>4804</v>
      </c>
      <c r="I469">
        <v>0</v>
      </c>
      <c r="J469" t="s">
        <v>5495</v>
      </c>
      <c r="K469" t="s">
        <v>4817</v>
      </c>
      <c r="L469">
        <v>60</v>
      </c>
      <c r="M469">
        <v>56</v>
      </c>
      <c r="N469">
        <v>0</v>
      </c>
      <c r="O469">
        <v>0</v>
      </c>
    </row>
    <row r="470" spans="1:15" x14ac:dyDescent="0.25">
      <c r="A470" t="s">
        <v>21</v>
      </c>
      <c r="B470" t="s">
        <v>634</v>
      </c>
      <c r="C470" t="s">
        <v>197</v>
      </c>
      <c r="D470" t="s">
        <v>198</v>
      </c>
      <c r="F470" t="s">
        <v>4721</v>
      </c>
      <c r="G470" t="s">
        <v>5485</v>
      </c>
      <c r="H470" t="s">
        <v>4718</v>
      </c>
      <c r="I470">
        <v>0</v>
      </c>
      <c r="J470" t="s">
        <v>5486</v>
      </c>
      <c r="K470" t="s">
        <v>4792</v>
      </c>
      <c r="L470">
        <v>177</v>
      </c>
      <c r="M470">
        <v>174</v>
      </c>
      <c r="N470">
        <v>0</v>
      </c>
      <c r="O470">
        <v>0</v>
      </c>
    </row>
    <row r="471" spans="1:15" x14ac:dyDescent="0.25">
      <c r="A471" t="s">
        <v>21</v>
      </c>
      <c r="B471" t="s">
        <v>635</v>
      </c>
      <c r="C471" t="s">
        <v>197</v>
      </c>
      <c r="D471" t="s">
        <v>198</v>
      </c>
      <c r="F471" t="s">
        <v>4721</v>
      </c>
      <c r="G471" t="s">
        <v>5496</v>
      </c>
      <c r="H471" t="s">
        <v>5497</v>
      </c>
      <c r="I471">
        <v>0</v>
      </c>
      <c r="J471" t="s">
        <v>5498</v>
      </c>
      <c r="K471" t="s">
        <v>4837</v>
      </c>
      <c r="L471">
        <v>173</v>
      </c>
      <c r="M471">
        <v>180</v>
      </c>
      <c r="N471">
        <v>0</v>
      </c>
      <c r="O471">
        <v>0</v>
      </c>
    </row>
    <row r="472" spans="1:15" x14ac:dyDescent="0.25">
      <c r="A472" t="s">
        <v>21</v>
      </c>
      <c r="B472" t="s">
        <v>636</v>
      </c>
      <c r="C472" t="s">
        <v>197</v>
      </c>
      <c r="D472" t="s">
        <v>198</v>
      </c>
      <c r="F472" t="s">
        <v>4731</v>
      </c>
      <c r="G472" t="s">
        <v>5102</v>
      </c>
      <c r="H472" t="s">
        <v>5007</v>
      </c>
      <c r="I472">
        <v>0</v>
      </c>
      <c r="J472" t="s">
        <v>5103</v>
      </c>
      <c r="K472" t="s">
        <v>5101</v>
      </c>
      <c r="L472">
        <v>885</v>
      </c>
      <c r="M472">
        <v>738</v>
      </c>
      <c r="N472">
        <v>0</v>
      </c>
      <c r="O472">
        <v>0</v>
      </c>
    </row>
    <row r="473" spans="1:15" x14ac:dyDescent="0.25">
      <c r="A473" t="s">
        <v>21</v>
      </c>
      <c r="B473" t="s">
        <v>637</v>
      </c>
      <c r="C473" t="s">
        <v>197</v>
      </c>
      <c r="D473" t="s">
        <v>198</v>
      </c>
      <c r="F473" t="s">
        <v>4721</v>
      </c>
      <c r="G473" t="s">
        <v>5499</v>
      </c>
      <c r="H473" t="s">
        <v>4896</v>
      </c>
      <c r="I473">
        <v>0</v>
      </c>
      <c r="J473" t="s">
        <v>5500</v>
      </c>
      <c r="K473" t="s">
        <v>4992</v>
      </c>
      <c r="L473">
        <v>391</v>
      </c>
      <c r="M473">
        <v>370</v>
      </c>
      <c r="N473">
        <v>0</v>
      </c>
      <c r="O473">
        <v>0</v>
      </c>
    </row>
    <row r="474" spans="1:15" x14ac:dyDescent="0.25">
      <c r="A474" t="s">
        <v>21</v>
      </c>
      <c r="B474" t="s">
        <v>638</v>
      </c>
      <c r="C474" t="s">
        <v>197</v>
      </c>
      <c r="D474" t="s">
        <v>198</v>
      </c>
      <c r="F474" t="s">
        <v>4721</v>
      </c>
      <c r="G474" t="s">
        <v>5501</v>
      </c>
      <c r="H474" t="s">
        <v>5502</v>
      </c>
      <c r="I474">
        <v>0</v>
      </c>
      <c r="J474" t="s">
        <v>5503</v>
      </c>
      <c r="K474" t="s">
        <v>4837</v>
      </c>
      <c r="L474">
        <v>579</v>
      </c>
      <c r="M474">
        <v>539</v>
      </c>
      <c r="N474">
        <v>0</v>
      </c>
      <c r="O474">
        <v>0</v>
      </c>
    </row>
    <row r="475" spans="1:15" x14ac:dyDescent="0.25">
      <c r="A475" t="s">
        <v>21</v>
      </c>
      <c r="B475" t="s">
        <v>639</v>
      </c>
      <c r="C475" t="s">
        <v>197</v>
      </c>
      <c r="D475" t="s">
        <v>198</v>
      </c>
      <c r="F475" t="s">
        <v>4731</v>
      </c>
      <c r="G475" t="s">
        <v>4986</v>
      </c>
      <c r="H475" t="s">
        <v>4910</v>
      </c>
      <c r="I475">
        <v>0</v>
      </c>
      <c r="J475" t="s">
        <v>5504</v>
      </c>
      <c r="K475" t="s">
        <v>4988</v>
      </c>
      <c r="L475">
        <v>2751</v>
      </c>
      <c r="M475">
        <v>2887</v>
      </c>
      <c r="N475">
        <v>0</v>
      </c>
      <c r="O475">
        <v>0</v>
      </c>
    </row>
    <row r="476" spans="1:15" x14ac:dyDescent="0.25">
      <c r="A476" t="s">
        <v>21</v>
      </c>
      <c r="B476" t="s">
        <v>640</v>
      </c>
      <c r="C476" t="s">
        <v>197</v>
      </c>
      <c r="D476" t="s">
        <v>198</v>
      </c>
      <c r="F476" t="s">
        <v>4721</v>
      </c>
      <c r="G476" t="s">
        <v>5042</v>
      </c>
      <c r="H476" t="s">
        <v>5505</v>
      </c>
      <c r="I476">
        <v>0</v>
      </c>
      <c r="J476" t="s">
        <v>5506</v>
      </c>
      <c r="K476" t="s">
        <v>4995</v>
      </c>
      <c r="L476">
        <v>614</v>
      </c>
      <c r="M476">
        <v>599</v>
      </c>
      <c r="N476">
        <v>0</v>
      </c>
      <c r="O476">
        <v>0</v>
      </c>
    </row>
    <row r="477" spans="1:15" x14ac:dyDescent="0.25">
      <c r="A477" t="s">
        <v>21</v>
      </c>
      <c r="B477" t="s">
        <v>641</v>
      </c>
      <c r="C477" t="s">
        <v>568</v>
      </c>
      <c r="D477" t="s">
        <v>569</v>
      </c>
      <c r="F477" t="s">
        <v>4721</v>
      </c>
      <c r="G477" t="s">
        <v>5042</v>
      </c>
      <c r="H477" t="s">
        <v>4831</v>
      </c>
      <c r="I477" t="s">
        <v>4795</v>
      </c>
      <c r="J477" t="s">
        <v>5201</v>
      </c>
      <c r="K477" t="s">
        <v>4992</v>
      </c>
      <c r="L477">
        <v>202</v>
      </c>
      <c r="M477">
        <v>110</v>
      </c>
      <c r="N477">
        <v>0</v>
      </c>
      <c r="O477">
        <v>0</v>
      </c>
    </row>
    <row r="478" spans="1:15" x14ac:dyDescent="0.25">
      <c r="A478" t="s">
        <v>21</v>
      </c>
      <c r="B478" t="s">
        <v>642</v>
      </c>
      <c r="C478" t="s">
        <v>197</v>
      </c>
      <c r="D478" t="s">
        <v>198</v>
      </c>
      <c r="F478" t="s">
        <v>4731</v>
      </c>
      <c r="G478" t="s">
        <v>5042</v>
      </c>
      <c r="H478" t="s">
        <v>5043</v>
      </c>
      <c r="I478">
        <v>0</v>
      </c>
      <c r="J478" t="s">
        <v>5044</v>
      </c>
      <c r="K478" t="s">
        <v>5045</v>
      </c>
      <c r="L478">
        <v>629</v>
      </c>
      <c r="M478">
        <v>873</v>
      </c>
      <c r="N478">
        <v>0</v>
      </c>
      <c r="O478">
        <v>0</v>
      </c>
    </row>
    <row r="479" spans="1:15" x14ac:dyDescent="0.25">
      <c r="A479" t="s">
        <v>21</v>
      </c>
      <c r="B479" t="s">
        <v>643</v>
      </c>
      <c r="C479" t="s">
        <v>197</v>
      </c>
      <c r="D479" t="s">
        <v>198</v>
      </c>
      <c r="F479" t="s">
        <v>4731</v>
      </c>
      <c r="G479" t="s">
        <v>5507</v>
      </c>
      <c r="H479" t="s">
        <v>4804</v>
      </c>
      <c r="I479">
        <v>0</v>
      </c>
      <c r="J479" t="s">
        <v>5508</v>
      </c>
      <c r="K479" t="s">
        <v>5045</v>
      </c>
      <c r="L479">
        <v>251</v>
      </c>
      <c r="M479">
        <v>224</v>
      </c>
      <c r="N479">
        <v>0</v>
      </c>
      <c r="O479">
        <v>0</v>
      </c>
    </row>
    <row r="480" spans="1:15" x14ac:dyDescent="0.25">
      <c r="A480" t="s">
        <v>21</v>
      </c>
      <c r="B480" t="s">
        <v>644</v>
      </c>
      <c r="C480" t="s">
        <v>197</v>
      </c>
      <c r="D480" t="s">
        <v>198</v>
      </c>
      <c r="F480" t="s">
        <v>4721</v>
      </c>
      <c r="G480" t="s">
        <v>5509</v>
      </c>
      <c r="H480" t="s">
        <v>4733</v>
      </c>
      <c r="I480">
        <v>0</v>
      </c>
      <c r="J480" t="s">
        <v>5510</v>
      </c>
      <c r="K480" t="s">
        <v>5304</v>
      </c>
      <c r="L480">
        <v>164</v>
      </c>
      <c r="M480">
        <v>194</v>
      </c>
      <c r="N480">
        <v>0</v>
      </c>
      <c r="O480">
        <v>0</v>
      </c>
    </row>
    <row r="481" spans="1:15" x14ac:dyDescent="0.25">
      <c r="A481" t="s">
        <v>21</v>
      </c>
      <c r="B481" t="s">
        <v>645</v>
      </c>
      <c r="C481" t="s">
        <v>197</v>
      </c>
      <c r="D481" t="s">
        <v>198</v>
      </c>
      <c r="F481" t="s">
        <v>4721</v>
      </c>
      <c r="G481" t="s">
        <v>4808</v>
      </c>
      <c r="H481" t="s">
        <v>4831</v>
      </c>
      <c r="I481">
        <v>0</v>
      </c>
      <c r="J481" t="s">
        <v>5511</v>
      </c>
      <c r="K481" t="s">
        <v>4988</v>
      </c>
      <c r="L481">
        <v>292</v>
      </c>
      <c r="M481">
        <v>293</v>
      </c>
      <c r="N481">
        <v>0</v>
      </c>
      <c r="O481">
        <v>0</v>
      </c>
    </row>
    <row r="482" spans="1:15" x14ac:dyDescent="0.25">
      <c r="A482" t="s">
        <v>21</v>
      </c>
      <c r="B482" t="s">
        <v>646</v>
      </c>
      <c r="C482" t="s">
        <v>197</v>
      </c>
      <c r="D482" t="s">
        <v>198</v>
      </c>
      <c r="F482" t="s">
        <v>4721</v>
      </c>
      <c r="G482" t="s">
        <v>5512</v>
      </c>
      <c r="H482" t="s">
        <v>5018</v>
      </c>
      <c r="I482">
        <v>0</v>
      </c>
      <c r="J482" t="s">
        <v>5513</v>
      </c>
      <c r="K482" t="s">
        <v>4988</v>
      </c>
      <c r="L482">
        <v>259</v>
      </c>
      <c r="M482">
        <v>309</v>
      </c>
      <c r="N482">
        <v>0</v>
      </c>
      <c r="O482">
        <v>0</v>
      </c>
    </row>
    <row r="483" spans="1:15" x14ac:dyDescent="0.25">
      <c r="A483" t="s">
        <v>21</v>
      </c>
      <c r="B483" t="s">
        <v>647</v>
      </c>
      <c r="C483" t="s">
        <v>197</v>
      </c>
      <c r="D483" t="s">
        <v>198</v>
      </c>
      <c r="F483" t="s">
        <v>4721</v>
      </c>
      <c r="G483" t="s">
        <v>5042</v>
      </c>
      <c r="H483" t="s">
        <v>4907</v>
      </c>
      <c r="I483">
        <v>0</v>
      </c>
      <c r="J483" t="s">
        <v>5037</v>
      </c>
      <c r="K483" t="s">
        <v>4992</v>
      </c>
      <c r="L483">
        <v>78</v>
      </c>
      <c r="M483">
        <v>78</v>
      </c>
      <c r="N483">
        <v>0</v>
      </c>
      <c r="O483">
        <v>0</v>
      </c>
    </row>
    <row r="484" spans="1:15" x14ac:dyDescent="0.25">
      <c r="A484" t="s">
        <v>21</v>
      </c>
      <c r="B484" t="s">
        <v>648</v>
      </c>
      <c r="C484" t="s">
        <v>197</v>
      </c>
      <c r="D484" t="s">
        <v>198</v>
      </c>
      <c r="F484" t="s">
        <v>4721</v>
      </c>
      <c r="G484" t="s">
        <v>5514</v>
      </c>
      <c r="H484" t="s">
        <v>4718</v>
      </c>
      <c r="I484">
        <v>0</v>
      </c>
      <c r="J484" t="s">
        <v>5515</v>
      </c>
      <c r="K484" t="s">
        <v>5041</v>
      </c>
      <c r="L484">
        <v>131</v>
      </c>
      <c r="M484">
        <v>150</v>
      </c>
      <c r="N484">
        <v>0</v>
      </c>
      <c r="O484">
        <v>0</v>
      </c>
    </row>
    <row r="485" spans="1:15" x14ac:dyDescent="0.25">
      <c r="A485" t="s">
        <v>21</v>
      </c>
      <c r="B485" t="s">
        <v>649</v>
      </c>
      <c r="C485" t="s">
        <v>197</v>
      </c>
      <c r="D485" t="s">
        <v>198</v>
      </c>
      <c r="F485" t="s">
        <v>4721</v>
      </c>
      <c r="G485" t="s">
        <v>5516</v>
      </c>
      <c r="H485" t="s">
        <v>4733</v>
      </c>
      <c r="I485">
        <v>0</v>
      </c>
      <c r="J485" t="s">
        <v>5517</v>
      </c>
      <c r="K485" t="s">
        <v>5045</v>
      </c>
      <c r="L485">
        <v>386</v>
      </c>
      <c r="M485">
        <v>400</v>
      </c>
      <c r="N485">
        <v>0</v>
      </c>
      <c r="O485">
        <v>0</v>
      </c>
    </row>
    <row r="486" spans="1:15" x14ac:dyDescent="0.25">
      <c r="A486" t="s">
        <v>21</v>
      </c>
      <c r="B486" t="s">
        <v>650</v>
      </c>
      <c r="C486" t="s">
        <v>197</v>
      </c>
      <c r="D486" t="s">
        <v>198</v>
      </c>
      <c r="F486" t="s">
        <v>4721</v>
      </c>
      <c r="G486" t="s">
        <v>5042</v>
      </c>
      <c r="H486" t="s">
        <v>4776</v>
      </c>
      <c r="I486" t="s">
        <v>4795</v>
      </c>
      <c r="J486" t="s">
        <v>5518</v>
      </c>
      <c r="K486" t="s">
        <v>4995</v>
      </c>
      <c r="L486">
        <v>2735</v>
      </c>
      <c r="M486">
        <v>2854</v>
      </c>
      <c r="N486">
        <v>0</v>
      </c>
      <c r="O486">
        <v>0</v>
      </c>
    </row>
    <row r="487" spans="1:15" x14ac:dyDescent="0.25">
      <c r="A487" t="s">
        <v>21</v>
      </c>
      <c r="B487" t="s">
        <v>651</v>
      </c>
      <c r="C487" t="s">
        <v>197</v>
      </c>
      <c r="D487" t="s">
        <v>198</v>
      </c>
      <c r="F487" t="s">
        <v>4731</v>
      </c>
      <c r="G487" t="s">
        <v>5519</v>
      </c>
      <c r="H487" t="s">
        <v>4804</v>
      </c>
      <c r="I487" t="s">
        <v>4728</v>
      </c>
      <c r="J487" t="s">
        <v>5520</v>
      </c>
      <c r="K487" t="s">
        <v>4995</v>
      </c>
      <c r="L487">
        <v>295</v>
      </c>
      <c r="M487">
        <v>327</v>
      </c>
      <c r="N487">
        <v>0</v>
      </c>
      <c r="O487">
        <v>0</v>
      </c>
    </row>
    <row r="488" spans="1:15" x14ac:dyDescent="0.25">
      <c r="A488" t="s">
        <v>21</v>
      </c>
      <c r="B488" t="s">
        <v>652</v>
      </c>
      <c r="C488" t="s">
        <v>197</v>
      </c>
      <c r="D488" t="s">
        <v>198</v>
      </c>
      <c r="F488" t="s">
        <v>4721</v>
      </c>
      <c r="G488" t="s">
        <v>4957</v>
      </c>
      <c r="H488" t="s">
        <v>5110</v>
      </c>
      <c r="I488">
        <v>0</v>
      </c>
      <c r="J488" t="s">
        <v>5521</v>
      </c>
      <c r="K488" t="s">
        <v>4837</v>
      </c>
      <c r="L488">
        <v>425</v>
      </c>
      <c r="M488">
        <v>422</v>
      </c>
      <c r="N488">
        <v>0</v>
      </c>
      <c r="O488">
        <v>0</v>
      </c>
    </row>
    <row r="489" spans="1:15" x14ac:dyDescent="0.25">
      <c r="A489" t="s">
        <v>21</v>
      </c>
      <c r="B489" t="s">
        <v>653</v>
      </c>
      <c r="C489" t="s">
        <v>197</v>
      </c>
      <c r="D489" t="s">
        <v>198</v>
      </c>
      <c r="F489" t="s">
        <v>4721</v>
      </c>
      <c r="G489" t="s">
        <v>5407</v>
      </c>
      <c r="H489" t="s">
        <v>4753</v>
      </c>
      <c r="I489">
        <v>0</v>
      </c>
      <c r="J489" t="s">
        <v>5408</v>
      </c>
      <c r="K489" t="s">
        <v>4748</v>
      </c>
      <c r="L489">
        <v>85</v>
      </c>
      <c r="M489">
        <v>94</v>
      </c>
      <c r="N489">
        <v>0</v>
      </c>
      <c r="O489">
        <v>0</v>
      </c>
    </row>
    <row r="490" spans="1:15" x14ac:dyDescent="0.25">
      <c r="A490" t="s">
        <v>21</v>
      </c>
      <c r="B490" t="s">
        <v>654</v>
      </c>
      <c r="C490" t="s">
        <v>197</v>
      </c>
      <c r="D490" t="s">
        <v>198</v>
      </c>
      <c r="F490" t="s">
        <v>4721</v>
      </c>
      <c r="G490" t="s">
        <v>5098</v>
      </c>
      <c r="H490" t="s">
        <v>4915</v>
      </c>
      <c r="I490">
        <v>0</v>
      </c>
      <c r="J490" t="s">
        <v>5100</v>
      </c>
      <c r="K490" t="s">
        <v>5101</v>
      </c>
      <c r="L490">
        <v>444</v>
      </c>
      <c r="M490">
        <v>473</v>
      </c>
      <c r="N490">
        <v>0</v>
      </c>
      <c r="O490">
        <v>0</v>
      </c>
    </row>
    <row r="491" spans="1:15" x14ac:dyDescent="0.25">
      <c r="A491" t="s">
        <v>21</v>
      </c>
      <c r="B491" t="s">
        <v>655</v>
      </c>
      <c r="C491" t="s">
        <v>197</v>
      </c>
      <c r="D491" t="s">
        <v>198</v>
      </c>
      <c r="F491" t="s">
        <v>4721</v>
      </c>
      <c r="G491" t="s">
        <v>4996</v>
      </c>
      <c r="H491" t="s">
        <v>4812</v>
      </c>
      <c r="I491">
        <v>0</v>
      </c>
      <c r="J491" t="s">
        <v>5522</v>
      </c>
      <c r="K491" t="s">
        <v>4748</v>
      </c>
      <c r="L491">
        <v>68</v>
      </c>
      <c r="M491">
        <v>76</v>
      </c>
      <c r="N491">
        <v>0</v>
      </c>
      <c r="O491">
        <v>0</v>
      </c>
    </row>
    <row r="492" spans="1:15" x14ac:dyDescent="0.25">
      <c r="A492" t="s">
        <v>21</v>
      </c>
      <c r="B492" t="s">
        <v>656</v>
      </c>
      <c r="C492" t="s">
        <v>197</v>
      </c>
      <c r="D492" t="s">
        <v>198</v>
      </c>
      <c r="F492" t="s">
        <v>4721</v>
      </c>
      <c r="G492" t="s">
        <v>4957</v>
      </c>
      <c r="H492" t="s">
        <v>5007</v>
      </c>
      <c r="I492">
        <v>0</v>
      </c>
      <c r="J492" t="s">
        <v>5521</v>
      </c>
      <c r="K492" t="s">
        <v>4837</v>
      </c>
      <c r="L492">
        <v>444</v>
      </c>
      <c r="M492">
        <v>414</v>
      </c>
      <c r="N492">
        <v>0</v>
      </c>
      <c r="O492">
        <v>0</v>
      </c>
    </row>
    <row r="493" spans="1:15" x14ac:dyDescent="0.25">
      <c r="A493" t="s">
        <v>21</v>
      </c>
      <c r="B493" t="s">
        <v>657</v>
      </c>
      <c r="C493" t="s">
        <v>197</v>
      </c>
      <c r="D493" t="s">
        <v>198</v>
      </c>
      <c r="F493" t="s">
        <v>4721</v>
      </c>
      <c r="G493" t="s">
        <v>5523</v>
      </c>
      <c r="H493" t="s">
        <v>5204</v>
      </c>
      <c r="I493">
        <v>0</v>
      </c>
      <c r="J493" t="s">
        <v>5524</v>
      </c>
      <c r="K493" t="s">
        <v>4837</v>
      </c>
      <c r="L493">
        <v>823</v>
      </c>
      <c r="M493">
        <v>665</v>
      </c>
      <c r="N493">
        <v>0</v>
      </c>
      <c r="O493">
        <v>0</v>
      </c>
    </row>
    <row r="494" spans="1:15" x14ac:dyDescent="0.25">
      <c r="A494" t="s">
        <v>21</v>
      </c>
      <c r="B494" t="s">
        <v>658</v>
      </c>
      <c r="C494" t="s">
        <v>197</v>
      </c>
      <c r="D494" t="s">
        <v>198</v>
      </c>
      <c r="F494" t="s">
        <v>4721</v>
      </c>
      <c r="G494" t="s">
        <v>5525</v>
      </c>
      <c r="H494" t="s">
        <v>4790</v>
      </c>
      <c r="I494">
        <v>0</v>
      </c>
      <c r="J494" t="s">
        <v>5526</v>
      </c>
      <c r="K494" t="s">
        <v>5230</v>
      </c>
      <c r="L494">
        <v>159</v>
      </c>
      <c r="M494">
        <v>181</v>
      </c>
      <c r="N494">
        <v>0</v>
      </c>
      <c r="O494">
        <v>0</v>
      </c>
    </row>
    <row r="495" spans="1:15" x14ac:dyDescent="0.25">
      <c r="A495" t="s">
        <v>21</v>
      </c>
      <c r="B495" t="s">
        <v>659</v>
      </c>
      <c r="C495" t="s">
        <v>271</v>
      </c>
      <c r="D495" t="s">
        <v>272</v>
      </c>
      <c r="F495" t="s">
        <v>4731</v>
      </c>
      <c r="G495" t="s">
        <v>5322</v>
      </c>
      <c r="H495" t="s">
        <v>4790</v>
      </c>
      <c r="I495">
        <v>0</v>
      </c>
      <c r="J495" t="s">
        <v>5323</v>
      </c>
      <c r="K495" t="s">
        <v>5041</v>
      </c>
      <c r="L495">
        <v>3878</v>
      </c>
      <c r="M495">
        <v>4094</v>
      </c>
      <c r="N495">
        <v>0</v>
      </c>
      <c r="O495">
        <v>0</v>
      </c>
    </row>
    <row r="496" spans="1:15" x14ac:dyDescent="0.25">
      <c r="A496" t="s">
        <v>21</v>
      </c>
      <c r="B496" t="s">
        <v>660</v>
      </c>
      <c r="C496" t="s">
        <v>197</v>
      </c>
      <c r="D496" t="s">
        <v>198</v>
      </c>
      <c r="F496" t="s">
        <v>4721</v>
      </c>
      <c r="G496" t="s">
        <v>5527</v>
      </c>
      <c r="H496" t="s">
        <v>4896</v>
      </c>
      <c r="I496">
        <v>0</v>
      </c>
      <c r="J496" t="s">
        <v>5528</v>
      </c>
      <c r="K496" t="s">
        <v>4837</v>
      </c>
      <c r="L496">
        <v>9141</v>
      </c>
      <c r="M496">
        <v>8211</v>
      </c>
      <c r="N496">
        <v>0</v>
      </c>
      <c r="O496">
        <v>0</v>
      </c>
    </row>
    <row r="497" spans="1:15" x14ac:dyDescent="0.25">
      <c r="A497" t="s">
        <v>21</v>
      </c>
      <c r="B497" t="s">
        <v>661</v>
      </c>
      <c r="C497" t="s">
        <v>197</v>
      </c>
      <c r="D497" t="s">
        <v>198</v>
      </c>
      <c r="F497" t="s">
        <v>4721</v>
      </c>
      <c r="G497" t="s">
        <v>5529</v>
      </c>
      <c r="H497" t="s">
        <v>5398</v>
      </c>
      <c r="I497">
        <v>0</v>
      </c>
      <c r="J497" t="s">
        <v>5530</v>
      </c>
      <c r="K497" t="s">
        <v>5054</v>
      </c>
      <c r="L497">
        <v>105</v>
      </c>
      <c r="M497">
        <v>106</v>
      </c>
      <c r="N497">
        <v>0</v>
      </c>
      <c r="O497">
        <v>0</v>
      </c>
    </row>
    <row r="498" spans="1:15" x14ac:dyDescent="0.25">
      <c r="A498" t="s">
        <v>21</v>
      </c>
      <c r="B498" t="s">
        <v>662</v>
      </c>
      <c r="C498" t="s">
        <v>197</v>
      </c>
      <c r="D498" t="s">
        <v>198</v>
      </c>
      <c r="F498" t="s">
        <v>4721</v>
      </c>
      <c r="G498" t="s">
        <v>5531</v>
      </c>
      <c r="H498" t="s">
        <v>4896</v>
      </c>
      <c r="I498">
        <v>0</v>
      </c>
      <c r="J498" t="s">
        <v>5532</v>
      </c>
      <c r="K498" t="s">
        <v>4837</v>
      </c>
      <c r="L498">
        <v>98</v>
      </c>
      <c r="M498">
        <v>114</v>
      </c>
      <c r="N498">
        <v>0</v>
      </c>
      <c r="O498">
        <v>0</v>
      </c>
    </row>
    <row r="499" spans="1:15" x14ac:dyDescent="0.25">
      <c r="A499" t="s">
        <v>21</v>
      </c>
      <c r="B499" t="s">
        <v>663</v>
      </c>
      <c r="C499" t="s">
        <v>197</v>
      </c>
      <c r="D499" t="s">
        <v>198</v>
      </c>
      <c r="F499" t="s">
        <v>4731</v>
      </c>
      <c r="G499" t="s">
        <v>5533</v>
      </c>
      <c r="H499" t="s">
        <v>4896</v>
      </c>
      <c r="I499">
        <v>0</v>
      </c>
      <c r="J499" t="s">
        <v>5534</v>
      </c>
      <c r="K499" t="s">
        <v>4988</v>
      </c>
      <c r="L499">
        <v>499</v>
      </c>
      <c r="M499">
        <v>406</v>
      </c>
      <c r="N499">
        <v>0</v>
      </c>
      <c r="O499">
        <v>0</v>
      </c>
    </row>
    <row r="500" spans="1:15" x14ac:dyDescent="0.25">
      <c r="A500" t="s">
        <v>21</v>
      </c>
      <c r="B500" t="s">
        <v>664</v>
      </c>
      <c r="C500" t="s">
        <v>197</v>
      </c>
      <c r="D500" t="s">
        <v>198</v>
      </c>
      <c r="F500" t="s">
        <v>4721</v>
      </c>
      <c r="G500" t="s">
        <v>5535</v>
      </c>
      <c r="H500" t="s">
        <v>4750</v>
      </c>
      <c r="I500" t="s">
        <v>4795</v>
      </c>
      <c r="J500" t="s">
        <v>5333</v>
      </c>
      <c r="K500" t="s">
        <v>4837</v>
      </c>
      <c r="L500">
        <v>56</v>
      </c>
      <c r="M500">
        <v>52</v>
      </c>
      <c r="N500">
        <v>0</v>
      </c>
      <c r="O500">
        <v>0</v>
      </c>
    </row>
    <row r="501" spans="1:15" x14ac:dyDescent="0.25">
      <c r="A501" t="s">
        <v>21</v>
      </c>
      <c r="B501" t="s">
        <v>665</v>
      </c>
      <c r="C501" t="s">
        <v>197</v>
      </c>
      <c r="D501" t="s">
        <v>198</v>
      </c>
      <c r="F501" t="s">
        <v>4731</v>
      </c>
      <c r="G501" t="s">
        <v>5173</v>
      </c>
      <c r="H501" t="s">
        <v>4896</v>
      </c>
      <c r="I501">
        <v>0</v>
      </c>
      <c r="J501" t="s">
        <v>5174</v>
      </c>
      <c r="K501" t="s">
        <v>5041</v>
      </c>
      <c r="L501">
        <v>335</v>
      </c>
      <c r="M501">
        <v>322</v>
      </c>
      <c r="N501">
        <v>0</v>
      </c>
      <c r="O501">
        <v>0</v>
      </c>
    </row>
    <row r="502" spans="1:15" x14ac:dyDescent="0.25">
      <c r="A502" t="s">
        <v>21</v>
      </c>
      <c r="B502" t="s">
        <v>666</v>
      </c>
      <c r="C502" t="s">
        <v>197</v>
      </c>
      <c r="D502" t="s">
        <v>198</v>
      </c>
      <c r="F502" t="s">
        <v>4721</v>
      </c>
      <c r="G502" t="s">
        <v>5141</v>
      </c>
      <c r="H502" t="s">
        <v>4804</v>
      </c>
      <c r="I502">
        <v>0</v>
      </c>
      <c r="J502" t="s">
        <v>5142</v>
      </c>
      <c r="K502" t="s">
        <v>4998</v>
      </c>
      <c r="L502">
        <v>104</v>
      </c>
      <c r="M502">
        <v>109</v>
      </c>
      <c r="N502">
        <v>0</v>
      </c>
      <c r="O502">
        <v>0</v>
      </c>
    </row>
    <row r="503" spans="1:15" x14ac:dyDescent="0.25">
      <c r="A503" t="s">
        <v>21</v>
      </c>
      <c r="B503" t="s">
        <v>667</v>
      </c>
      <c r="C503" t="s">
        <v>268</v>
      </c>
      <c r="D503" t="s">
        <v>269</v>
      </c>
      <c r="F503" t="s">
        <v>4721</v>
      </c>
      <c r="G503" t="s">
        <v>5415</v>
      </c>
      <c r="H503" t="s">
        <v>5399</v>
      </c>
      <c r="I503">
        <v>0</v>
      </c>
      <c r="J503" t="s">
        <v>5067</v>
      </c>
      <c r="K503" t="s">
        <v>4837</v>
      </c>
      <c r="L503">
        <v>373</v>
      </c>
      <c r="M503">
        <v>773</v>
      </c>
      <c r="N503">
        <v>0</v>
      </c>
      <c r="O503">
        <v>0</v>
      </c>
    </row>
    <row r="504" spans="1:15" x14ac:dyDescent="0.25">
      <c r="A504" t="s">
        <v>21</v>
      </c>
      <c r="B504" t="s">
        <v>668</v>
      </c>
      <c r="C504" t="s">
        <v>197</v>
      </c>
      <c r="D504" t="s">
        <v>198</v>
      </c>
      <c r="F504" t="s">
        <v>4721</v>
      </c>
      <c r="G504" t="s">
        <v>5109</v>
      </c>
      <c r="H504" t="s">
        <v>5058</v>
      </c>
      <c r="I504">
        <v>0</v>
      </c>
      <c r="J504" t="s">
        <v>5111</v>
      </c>
      <c r="K504" t="s">
        <v>4998</v>
      </c>
      <c r="L504">
        <v>85</v>
      </c>
      <c r="M504">
        <v>93</v>
      </c>
      <c r="N504">
        <v>0</v>
      </c>
      <c r="O504">
        <v>0</v>
      </c>
    </row>
    <row r="505" spans="1:15" x14ac:dyDescent="0.25">
      <c r="A505" t="s">
        <v>21</v>
      </c>
      <c r="B505" t="s">
        <v>669</v>
      </c>
      <c r="C505" t="s">
        <v>197</v>
      </c>
      <c r="D505" t="s">
        <v>198</v>
      </c>
      <c r="F505" t="s">
        <v>4721</v>
      </c>
      <c r="G505" t="s">
        <v>5374</v>
      </c>
      <c r="H505" t="s">
        <v>4804</v>
      </c>
      <c r="I505">
        <v>0</v>
      </c>
      <c r="J505" t="s">
        <v>5375</v>
      </c>
      <c r="K505" t="s">
        <v>4837</v>
      </c>
      <c r="L505">
        <v>67</v>
      </c>
      <c r="M505">
        <v>78</v>
      </c>
      <c r="N505">
        <v>0</v>
      </c>
      <c r="O505">
        <v>0</v>
      </c>
    </row>
    <row r="506" spans="1:15" x14ac:dyDescent="0.25">
      <c r="A506" t="s">
        <v>21</v>
      </c>
      <c r="B506" t="s">
        <v>670</v>
      </c>
      <c r="C506" t="s">
        <v>197</v>
      </c>
      <c r="D506" t="s">
        <v>198</v>
      </c>
      <c r="F506" t="s">
        <v>4721</v>
      </c>
      <c r="G506" t="s">
        <v>5536</v>
      </c>
      <c r="H506" t="s">
        <v>4794</v>
      </c>
      <c r="I506">
        <v>0</v>
      </c>
      <c r="J506" t="s">
        <v>5537</v>
      </c>
      <c r="K506" t="s">
        <v>4837</v>
      </c>
      <c r="L506">
        <v>70</v>
      </c>
      <c r="M506">
        <v>81</v>
      </c>
      <c r="N506">
        <v>0</v>
      </c>
      <c r="O506">
        <v>0</v>
      </c>
    </row>
    <row r="507" spans="1:15" x14ac:dyDescent="0.25">
      <c r="A507" t="s">
        <v>21</v>
      </c>
      <c r="B507" t="s">
        <v>671</v>
      </c>
      <c r="C507" t="s">
        <v>197</v>
      </c>
      <c r="D507" t="s">
        <v>198</v>
      </c>
      <c r="F507" t="s">
        <v>4721</v>
      </c>
      <c r="G507" t="s">
        <v>5073</v>
      </c>
      <c r="H507" t="s">
        <v>4858</v>
      </c>
      <c r="I507" t="s">
        <v>4795</v>
      </c>
      <c r="J507" t="s">
        <v>5074</v>
      </c>
      <c r="K507" t="s">
        <v>4748</v>
      </c>
      <c r="L507">
        <v>258</v>
      </c>
      <c r="M507">
        <v>281</v>
      </c>
      <c r="N507">
        <v>0</v>
      </c>
      <c r="O507">
        <v>0</v>
      </c>
    </row>
    <row r="508" spans="1:15" x14ac:dyDescent="0.25">
      <c r="A508" t="s">
        <v>21</v>
      </c>
      <c r="B508" t="s">
        <v>672</v>
      </c>
      <c r="C508" t="s">
        <v>197</v>
      </c>
      <c r="D508" t="s">
        <v>198</v>
      </c>
      <c r="F508" t="s">
        <v>4721</v>
      </c>
      <c r="G508" t="s">
        <v>5538</v>
      </c>
      <c r="H508" t="s">
        <v>4727</v>
      </c>
      <c r="I508" t="s">
        <v>4795</v>
      </c>
      <c r="J508" t="s">
        <v>5539</v>
      </c>
      <c r="K508" t="s">
        <v>4748</v>
      </c>
      <c r="L508">
        <v>162</v>
      </c>
      <c r="M508">
        <v>176</v>
      </c>
      <c r="N508">
        <v>0</v>
      </c>
      <c r="O508">
        <v>0</v>
      </c>
    </row>
    <row r="509" spans="1:15" x14ac:dyDescent="0.25">
      <c r="A509" t="s">
        <v>21</v>
      </c>
      <c r="B509" t="s">
        <v>673</v>
      </c>
      <c r="C509" t="s">
        <v>197</v>
      </c>
      <c r="D509" t="s">
        <v>198</v>
      </c>
      <c r="F509" t="s">
        <v>4721</v>
      </c>
      <c r="G509" t="s">
        <v>5141</v>
      </c>
      <c r="H509" t="s">
        <v>5058</v>
      </c>
      <c r="I509">
        <v>0</v>
      </c>
      <c r="J509" t="s">
        <v>5540</v>
      </c>
      <c r="K509" t="s">
        <v>4998</v>
      </c>
      <c r="L509">
        <v>50</v>
      </c>
      <c r="M509">
        <v>52</v>
      </c>
      <c r="N509">
        <v>0</v>
      </c>
      <c r="O509">
        <v>0</v>
      </c>
    </row>
    <row r="510" spans="1:15" x14ac:dyDescent="0.25">
      <c r="A510" t="s">
        <v>21</v>
      </c>
      <c r="B510" t="s">
        <v>674</v>
      </c>
      <c r="C510" t="s">
        <v>197</v>
      </c>
      <c r="D510" t="s">
        <v>198</v>
      </c>
      <c r="F510" t="s">
        <v>4721</v>
      </c>
      <c r="G510" t="s">
        <v>5160</v>
      </c>
      <c r="H510" t="s">
        <v>4896</v>
      </c>
      <c r="I510">
        <v>0</v>
      </c>
      <c r="J510" t="s">
        <v>5161</v>
      </c>
      <c r="K510" t="s">
        <v>4792</v>
      </c>
      <c r="L510">
        <v>149</v>
      </c>
      <c r="M510">
        <v>160</v>
      </c>
      <c r="N510">
        <v>0</v>
      </c>
      <c r="O510">
        <v>0</v>
      </c>
    </row>
    <row r="511" spans="1:15" x14ac:dyDescent="0.25">
      <c r="A511" t="s">
        <v>21</v>
      </c>
      <c r="B511" t="s">
        <v>675</v>
      </c>
      <c r="C511" t="s">
        <v>215</v>
      </c>
      <c r="D511" t="s">
        <v>216</v>
      </c>
      <c r="F511" t="s">
        <v>4731</v>
      </c>
      <c r="G511" t="s">
        <v>5032</v>
      </c>
      <c r="H511" t="s">
        <v>5058</v>
      </c>
      <c r="I511">
        <v>0</v>
      </c>
      <c r="J511" t="s">
        <v>5541</v>
      </c>
      <c r="K511" t="s">
        <v>4837</v>
      </c>
      <c r="L511">
        <v>567</v>
      </c>
      <c r="M511">
        <v>501</v>
      </c>
      <c r="N511">
        <v>0</v>
      </c>
      <c r="O511">
        <v>0</v>
      </c>
    </row>
    <row r="512" spans="1:15" x14ac:dyDescent="0.25">
      <c r="A512" t="s">
        <v>21</v>
      </c>
      <c r="B512" t="s">
        <v>676</v>
      </c>
      <c r="C512" t="s">
        <v>197</v>
      </c>
      <c r="D512" t="s">
        <v>198</v>
      </c>
      <c r="F512" t="s">
        <v>4721</v>
      </c>
      <c r="G512" t="s">
        <v>5415</v>
      </c>
      <c r="H512" t="s">
        <v>5542</v>
      </c>
      <c r="I512">
        <v>0</v>
      </c>
      <c r="J512" t="s">
        <v>5543</v>
      </c>
      <c r="K512" t="s">
        <v>4837</v>
      </c>
      <c r="L512">
        <v>632</v>
      </c>
      <c r="M512">
        <v>772</v>
      </c>
      <c r="N512">
        <v>0</v>
      </c>
      <c r="O512">
        <v>0</v>
      </c>
    </row>
    <row r="513" spans="1:15" x14ac:dyDescent="0.25">
      <c r="A513" t="s">
        <v>21</v>
      </c>
      <c r="B513" t="s">
        <v>677</v>
      </c>
      <c r="C513" t="s">
        <v>197</v>
      </c>
      <c r="D513" t="s">
        <v>198</v>
      </c>
      <c r="F513" t="s">
        <v>4721</v>
      </c>
      <c r="G513" t="s">
        <v>5544</v>
      </c>
      <c r="H513" t="s">
        <v>4750</v>
      </c>
      <c r="I513">
        <v>0</v>
      </c>
      <c r="J513" t="s">
        <v>5545</v>
      </c>
      <c r="K513" t="s">
        <v>4748</v>
      </c>
      <c r="L513">
        <v>98</v>
      </c>
      <c r="M513">
        <v>97</v>
      </c>
      <c r="N513">
        <v>0</v>
      </c>
      <c r="O513">
        <v>0</v>
      </c>
    </row>
    <row r="514" spans="1:15" x14ac:dyDescent="0.25">
      <c r="A514" t="s">
        <v>21</v>
      </c>
      <c r="B514" t="s">
        <v>678</v>
      </c>
      <c r="C514" t="s">
        <v>197</v>
      </c>
      <c r="D514" t="s">
        <v>198</v>
      </c>
      <c r="F514" t="s">
        <v>4731</v>
      </c>
      <c r="G514" t="s">
        <v>5546</v>
      </c>
      <c r="H514" t="s">
        <v>4896</v>
      </c>
      <c r="I514">
        <v>0</v>
      </c>
      <c r="J514" t="s">
        <v>5547</v>
      </c>
      <c r="K514" t="s">
        <v>5003</v>
      </c>
      <c r="L514">
        <v>458</v>
      </c>
      <c r="M514">
        <v>394</v>
      </c>
      <c r="N514">
        <v>0</v>
      </c>
      <c r="O514">
        <v>0</v>
      </c>
    </row>
    <row r="515" spans="1:15" x14ac:dyDescent="0.25">
      <c r="A515" t="s">
        <v>21</v>
      </c>
      <c r="B515" t="s">
        <v>679</v>
      </c>
      <c r="C515" t="s">
        <v>291</v>
      </c>
      <c r="D515" t="s">
        <v>292</v>
      </c>
      <c r="F515" t="s">
        <v>4731</v>
      </c>
      <c r="G515" t="s">
        <v>5347</v>
      </c>
      <c r="H515" t="s">
        <v>4733</v>
      </c>
      <c r="I515">
        <v>0</v>
      </c>
      <c r="J515" t="s">
        <v>5348</v>
      </c>
      <c r="K515" t="s">
        <v>4992</v>
      </c>
      <c r="L515">
        <v>219</v>
      </c>
      <c r="M515">
        <v>427</v>
      </c>
      <c r="N515">
        <v>0</v>
      </c>
      <c r="O515">
        <v>0</v>
      </c>
    </row>
    <row r="516" spans="1:15" x14ac:dyDescent="0.25">
      <c r="A516" t="s">
        <v>21</v>
      </c>
      <c r="B516" t="s">
        <v>680</v>
      </c>
      <c r="C516" t="s">
        <v>568</v>
      </c>
      <c r="D516" t="s">
        <v>569</v>
      </c>
      <c r="F516" t="s">
        <v>4721</v>
      </c>
      <c r="G516" t="s">
        <v>5277</v>
      </c>
      <c r="H516" t="s">
        <v>5167</v>
      </c>
      <c r="I516">
        <v>0</v>
      </c>
      <c r="J516" t="s">
        <v>5278</v>
      </c>
      <c r="K516" t="s">
        <v>4837</v>
      </c>
      <c r="L516">
        <v>1707</v>
      </c>
      <c r="M516">
        <v>1582</v>
      </c>
      <c r="N516">
        <v>0</v>
      </c>
      <c r="O516">
        <v>0</v>
      </c>
    </row>
    <row r="517" spans="1:15" x14ac:dyDescent="0.25">
      <c r="A517" t="s">
        <v>21</v>
      </c>
      <c r="B517" t="s">
        <v>681</v>
      </c>
      <c r="C517" t="s">
        <v>197</v>
      </c>
      <c r="D517" t="s">
        <v>198</v>
      </c>
      <c r="F517" t="s">
        <v>4721</v>
      </c>
      <c r="G517" t="s">
        <v>5548</v>
      </c>
      <c r="H517" t="s">
        <v>4804</v>
      </c>
      <c r="I517">
        <v>0</v>
      </c>
      <c r="J517" t="s">
        <v>5549</v>
      </c>
      <c r="K517" t="s">
        <v>5003</v>
      </c>
      <c r="L517">
        <v>3593</v>
      </c>
      <c r="M517">
        <v>3384</v>
      </c>
      <c r="N517">
        <v>0</v>
      </c>
      <c r="O517">
        <v>0</v>
      </c>
    </row>
    <row r="518" spans="1:15" x14ac:dyDescent="0.25">
      <c r="A518" t="s">
        <v>21</v>
      </c>
      <c r="B518" t="s">
        <v>682</v>
      </c>
      <c r="C518" t="s">
        <v>151</v>
      </c>
      <c r="D518" t="s">
        <v>152</v>
      </c>
      <c r="F518" t="s">
        <v>4731</v>
      </c>
      <c r="G518" t="s">
        <v>5550</v>
      </c>
      <c r="H518" t="s">
        <v>4756</v>
      </c>
      <c r="I518">
        <v>0</v>
      </c>
      <c r="J518" t="s">
        <v>5168</v>
      </c>
      <c r="K518" t="s">
        <v>4837</v>
      </c>
      <c r="L518">
        <v>686</v>
      </c>
      <c r="M518">
        <v>748</v>
      </c>
      <c r="N518">
        <v>0</v>
      </c>
      <c r="O518">
        <v>0</v>
      </c>
    </row>
    <row r="519" spans="1:15" x14ac:dyDescent="0.25">
      <c r="A519" t="s">
        <v>21</v>
      </c>
      <c r="B519" t="s">
        <v>683</v>
      </c>
      <c r="C519" t="s">
        <v>197</v>
      </c>
      <c r="D519" t="s">
        <v>198</v>
      </c>
      <c r="F519" t="s">
        <v>4721</v>
      </c>
      <c r="G519" t="s">
        <v>5197</v>
      </c>
      <c r="H519" t="s">
        <v>4790</v>
      </c>
      <c r="I519">
        <v>0</v>
      </c>
      <c r="J519" t="s">
        <v>5198</v>
      </c>
      <c r="K519" t="s">
        <v>4837</v>
      </c>
      <c r="L519">
        <v>193</v>
      </c>
      <c r="M519">
        <v>190</v>
      </c>
      <c r="N519">
        <v>0</v>
      </c>
      <c r="O519">
        <v>0</v>
      </c>
    </row>
    <row r="520" spans="1:15" x14ac:dyDescent="0.25">
      <c r="A520" t="s">
        <v>21</v>
      </c>
      <c r="B520" t="s">
        <v>684</v>
      </c>
      <c r="C520" t="s">
        <v>190</v>
      </c>
      <c r="D520" t="s">
        <v>191</v>
      </c>
      <c r="F520" t="s">
        <v>4721</v>
      </c>
      <c r="G520" t="s">
        <v>4808</v>
      </c>
      <c r="H520" t="s">
        <v>4733</v>
      </c>
      <c r="I520">
        <v>0</v>
      </c>
      <c r="J520" t="s">
        <v>5551</v>
      </c>
      <c r="K520" t="s">
        <v>4748</v>
      </c>
      <c r="L520">
        <v>3238</v>
      </c>
      <c r="M520">
        <v>3677</v>
      </c>
      <c r="N520">
        <v>0</v>
      </c>
      <c r="O520">
        <v>0</v>
      </c>
    </row>
    <row r="521" spans="1:15" x14ac:dyDescent="0.25">
      <c r="A521" t="s">
        <v>21</v>
      </c>
      <c r="B521" t="s">
        <v>685</v>
      </c>
      <c r="C521" t="s">
        <v>52</v>
      </c>
      <c r="D521" t="s">
        <v>53</v>
      </c>
      <c r="F521" t="s">
        <v>4721</v>
      </c>
      <c r="G521" t="s">
        <v>5552</v>
      </c>
      <c r="H521" t="s">
        <v>4733</v>
      </c>
      <c r="I521">
        <v>0</v>
      </c>
      <c r="J521" t="s">
        <v>5553</v>
      </c>
      <c r="K521" t="s">
        <v>5054</v>
      </c>
      <c r="L521">
        <v>762</v>
      </c>
      <c r="M521">
        <v>1003</v>
      </c>
      <c r="N521">
        <v>0</v>
      </c>
      <c r="O521">
        <v>0</v>
      </c>
    </row>
    <row r="522" spans="1:15" x14ac:dyDescent="0.25">
      <c r="A522" t="s">
        <v>21</v>
      </c>
      <c r="B522" t="s">
        <v>686</v>
      </c>
      <c r="C522" t="s">
        <v>52</v>
      </c>
      <c r="D522" t="s">
        <v>53</v>
      </c>
      <c r="F522" t="s">
        <v>4721</v>
      </c>
      <c r="G522" t="s">
        <v>5365</v>
      </c>
      <c r="H522" t="s">
        <v>5043</v>
      </c>
      <c r="I522">
        <v>0</v>
      </c>
      <c r="J522" t="s">
        <v>5366</v>
      </c>
      <c r="K522" t="s">
        <v>4837</v>
      </c>
      <c r="L522">
        <v>146</v>
      </c>
      <c r="M522">
        <v>316</v>
      </c>
      <c r="N522">
        <v>0</v>
      </c>
      <c r="O522">
        <v>0</v>
      </c>
    </row>
    <row r="523" spans="1:15" x14ac:dyDescent="0.25">
      <c r="A523" t="s">
        <v>21</v>
      </c>
      <c r="B523" t="s">
        <v>687</v>
      </c>
      <c r="C523" t="s">
        <v>271</v>
      </c>
      <c r="D523" t="s">
        <v>272</v>
      </c>
      <c r="F523" t="s">
        <v>4721</v>
      </c>
      <c r="G523" t="s">
        <v>5322</v>
      </c>
      <c r="H523" t="s">
        <v>5018</v>
      </c>
      <c r="I523">
        <v>0</v>
      </c>
      <c r="J523" t="s">
        <v>5323</v>
      </c>
      <c r="K523" t="s">
        <v>5041</v>
      </c>
      <c r="L523">
        <v>811</v>
      </c>
      <c r="M523">
        <v>819</v>
      </c>
      <c r="N523">
        <v>0</v>
      </c>
      <c r="O523">
        <v>0</v>
      </c>
    </row>
    <row r="524" spans="1:15" x14ac:dyDescent="0.25">
      <c r="A524" t="s">
        <v>21</v>
      </c>
      <c r="B524" t="s">
        <v>688</v>
      </c>
      <c r="C524" t="s">
        <v>224</v>
      </c>
      <c r="D524" t="s">
        <v>225</v>
      </c>
      <c r="F524" t="s">
        <v>4721</v>
      </c>
      <c r="G524" t="s">
        <v>5102</v>
      </c>
      <c r="H524" t="s">
        <v>5058</v>
      </c>
      <c r="I524" t="s">
        <v>4805</v>
      </c>
      <c r="J524" t="s">
        <v>5108</v>
      </c>
      <c r="K524" t="s">
        <v>4998</v>
      </c>
      <c r="L524">
        <v>0</v>
      </c>
      <c r="M524">
        <v>0</v>
      </c>
      <c r="N524">
        <v>0</v>
      </c>
      <c r="O524">
        <v>0</v>
      </c>
    </row>
    <row r="525" spans="1:15" x14ac:dyDescent="0.25">
      <c r="A525" t="s">
        <v>21</v>
      </c>
      <c r="B525" t="s">
        <v>689</v>
      </c>
      <c r="C525" t="s">
        <v>224</v>
      </c>
      <c r="D525" t="s">
        <v>225</v>
      </c>
      <c r="F525" t="s">
        <v>4721</v>
      </c>
      <c r="G525" t="s">
        <v>5017</v>
      </c>
      <c r="H525" t="s">
        <v>4779</v>
      </c>
      <c r="I525">
        <v>0</v>
      </c>
      <c r="J525" t="s">
        <v>5021</v>
      </c>
      <c r="K525" t="s">
        <v>4748</v>
      </c>
      <c r="L525">
        <v>1095</v>
      </c>
      <c r="M525">
        <v>1333</v>
      </c>
      <c r="N525">
        <v>0</v>
      </c>
      <c r="O525">
        <v>0</v>
      </c>
    </row>
    <row r="526" spans="1:15" x14ac:dyDescent="0.25">
      <c r="A526" t="s">
        <v>21</v>
      </c>
      <c r="B526" t="s">
        <v>690</v>
      </c>
      <c r="C526" t="s">
        <v>262</v>
      </c>
      <c r="D526" t="s">
        <v>263</v>
      </c>
      <c r="F526" t="s">
        <v>4731</v>
      </c>
      <c r="G526" t="s">
        <v>5554</v>
      </c>
      <c r="H526" t="s">
        <v>4733</v>
      </c>
      <c r="I526" t="s">
        <v>4795</v>
      </c>
      <c r="J526" t="s">
        <v>5555</v>
      </c>
      <c r="K526" t="s">
        <v>4998</v>
      </c>
      <c r="L526">
        <v>156</v>
      </c>
      <c r="M526">
        <v>112</v>
      </c>
      <c r="N526">
        <v>0</v>
      </c>
      <c r="O526">
        <v>0</v>
      </c>
    </row>
    <row r="527" spans="1:15" x14ac:dyDescent="0.25">
      <c r="A527" t="s">
        <v>21</v>
      </c>
      <c r="B527" t="s">
        <v>691</v>
      </c>
      <c r="C527" t="s">
        <v>692</v>
      </c>
      <c r="D527" t="s">
        <v>693</v>
      </c>
      <c r="F527" t="s">
        <v>4731</v>
      </c>
      <c r="G527" t="s">
        <v>5556</v>
      </c>
      <c r="H527" t="s">
        <v>4718</v>
      </c>
      <c r="I527">
        <v>0</v>
      </c>
      <c r="J527" t="s">
        <v>5557</v>
      </c>
      <c r="K527" t="s">
        <v>5041</v>
      </c>
      <c r="L527">
        <v>17231</v>
      </c>
      <c r="M527">
        <v>6883</v>
      </c>
      <c r="N527">
        <v>0</v>
      </c>
      <c r="O527">
        <v>0</v>
      </c>
    </row>
    <row r="528" spans="1:15" x14ac:dyDescent="0.25">
      <c r="A528" t="s">
        <v>21</v>
      </c>
      <c r="B528" t="s">
        <v>694</v>
      </c>
      <c r="C528" t="s">
        <v>158</v>
      </c>
      <c r="D528" t="s">
        <v>159</v>
      </c>
      <c r="F528" t="s">
        <v>4721</v>
      </c>
      <c r="G528" t="s">
        <v>5558</v>
      </c>
      <c r="H528" t="s">
        <v>4831</v>
      </c>
      <c r="I528">
        <v>0</v>
      </c>
      <c r="J528" t="s">
        <v>5559</v>
      </c>
      <c r="K528" t="s">
        <v>4748</v>
      </c>
      <c r="L528">
        <v>1009</v>
      </c>
      <c r="M528">
        <v>980</v>
      </c>
      <c r="N528">
        <v>0</v>
      </c>
      <c r="O528">
        <v>0</v>
      </c>
    </row>
    <row r="529" spans="1:15" x14ac:dyDescent="0.25">
      <c r="A529" t="s">
        <v>21</v>
      </c>
      <c r="B529" t="s">
        <v>695</v>
      </c>
      <c r="C529" t="s">
        <v>197</v>
      </c>
      <c r="D529" t="s">
        <v>198</v>
      </c>
      <c r="F529" t="s">
        <v>4721</v>
      </c>
      <c r="G529" t="s">
        <v>5420</v>
      </c>
      <c r="H529" t="s">
        <v>4718</v>
      </c>
      <c r="I529">
        <v>0</v>
      </c>
      <c r="J529" t="s">
        <v>5560</v>
      </c>
      <c r="K529" t="s">
        <v>4837</v>
      </c>
      <c r="L529">
        <v>49</v>
      </c>
      <c r="M529">
        <v>52</v>
      </c>
      <c r="N529">
        <v>0</v>
      </c>
      <c r="O529">
        <v>0</v>
      </c>
    </row>
    <row r="530" spans="1:15" x14ac:dyDescent="0.25">
      <c r="A530" t="s">
        <v>21</v>
      </c>
      <c r="B530" t="s">
        <v>696</v>
      </c>
      <c r="C530" t="s">
        <v>197</v>
      </c>
      <c r="D530" t="s">
        <v>198</v>
      </c>
      <c r="F530" t="s">
        <v>4731</v>
      </c>
      <c r="G530" t="s">
        <v>5420</v>
      </c>
      <c r="H530" t="s">
        <v>4896</v>
      </c>
      <c r="I530">
        <v>0</v>
      </c>
      <c r="J530" t="s">
        <v>5560</v>
      </c>
      <c r="K530" t="s">
        <v>4837</v>
      </c>
      <c r="L530">
        <v>10931</v>
      </c>
      <c r="M530">
        <v>9309</v>
      </c>
      <c r="N530">
        <v>0</v>
      </c>
      <c r="O530">
        <v>0</v>
      </c>
    </row>
    <row r="531" spans="1:15" x14ac:dyDescent="0.25">
      <c r="A531" t="s">
        <v>21</v>
      </c>
      <c r="B531" t="s">
        <v>697</v>
      </c>
      <c r="C531" t="s">
        <v>197</v>
      </c>
      <c r="D531" t="s">
        <v>198</v>
      </c>
      <c r="F531" t="s">
        <v>4721</v>
      </c>
      <c r="G531" t="s">
        <v>5420</v>
      </c>
      <c r="H531" t="s">
        <v>4831</v>
      </c>
      <c r="I531">
        <v>0</v>
      </c>
      <c r="J531" t="s">
        <v>5560</v>
      </c>
      <c r="K531" t="s">
        <v>4837</v>
      </c>
      <c r="L531">
        <v>81</v>
      </c>
      <c r="M531">
        <v>83</v>
      </c>
      <c r="N531">
        <v>0</v>
      </c>
      <c r="O531">
        <v>0</v>
      </c>
    </row>
    <row r="532" spans="1:15" x14ac:dyDescent="0.25">
      <c r="A532" t="s">
        <v>21</v>
      </c>
      <c r="B532" t="s">
        <v>698</v>
      </c>
      <c r="C532" t="s">
        <v>197</v>
      </c>
      <c r="D532" t="s">
        <v>198</v>
      </c>
      <c r="F532" t="s">
        <v>4721</v>
      </c>
      <c r="G532" t="s">
        <v>5420</v>
      </c>
      <c r="H532" t="s">
        <v>4790</v>
      </c>
      <c r="I532">
        <v>0</v>
      </c>
      <c r="J532" t="s">
        <v>5560</v>
      </c>
      <c r="K532" t="s">
        <v>4837</v>
      </c>
      <c r="L532">
        <v>35</v>
      </c>
      <c r="M532">
        <v>39</v>
      </c>
      <c r="N532">
        <v>0</v>
      </c>
      <c r="O532">
        <v>0</v>
      </c>
    </row>
    <row r="533" spans="1:15" x14ac:dyDescent="0.25">
      <c r="A533" t="s">
        <v>21</v>
      </c>
      <c r="B533" t="s">
        <v>699</v>
      </c>
      <c r="C533" t="s">
        <v>197</v>
      </c>
      <c r="D533" t="s">
        <v>198</v>
      </c>
      <c r="F533" t="s">
        <v>4721</v>
      </c>
      <c r="G533" t="s">
        <v>5561</v>
      </c>
      <c r="H533" t="s">
        <v>5018</v>
      </c>
      <c r="I533">
        <v>0</v>
      </c>
      <c r="J533" t="s">
        <v>5562</v>
      </c>
      <c r="K533" t="s">
        <v>4837</v>
      </c>
      <c r="L533">
        <v>50</v>
      </c>
      <c r="M533">
        <v>54</v>
      </c>
      <c r="N533">
        <v>0</v>
      </c>
      <c r="O533">
        <v>0</v>
      </c>
    </row>
    <row r="534" spans="1:15" x14ac:dyDescent="0.25">
      <c r="A534" t="s">
        <v>21</v>
      </c>
      <c r="B534" t="s">
        <v>700</v>
      </c>
      <c r="C534" t="s">
        <v>197</v>
      </c>
      <c r="D534" t="s">
        <v>198</v>
      </c>
      <c r="F534" t="s">
        <v>4721</v>
      </c>
      <c r="G534" t="s">
        <v>5563</v>
      </c>
      <c r="H534" t="s">
        <v>4750</v>
      </c>
      <c r="I534">
        <v>0</v>
      </c>
      <c r="J534" t="s">
        <v>5564</v>
      </c>
      <c r="K534" t="s">
        <v>5054</v>
      </c>
      <c r="L534">
        <v>44</v>
      </c>
      <c r="M534">
        <v>45</v>
      </c>
      <c r="N534">
        <v>0</v>
      </c>
      <c r="O534">
        <v>0</v>
      </c>
    </row>
    <row r="535" spans="1:15" x14ac:dyDescent="0.25">
      <c r="A535" t="s">
        <v>21</v>
      </c>
      <c r="B535" t="s">
        <v>701</v>
      </c>
      <c r="C535" t="s">
        <v>197</v>
      </c>
      <c r="D535" t="s">
        <v>198</v>
      </c>
      <c r="F535" t="s">
        <v>4721</v>
      </c>
      <c r="G535" t="s">
        <v>5565</v>
      </c>
      <c r="H535" t="s">
        <v>4723</v>
      </c>
      <c r="I535">
        <v>0</v>
      </c>
      <c r="J535" t="s">
        <v>5566</v>
      </c>
      <c r="K535" t="s">
        <v>5054</v>
      </c>
      <c r="L535">
        <v>326</v>
      </c>
      <c r="M535">
        <v>339</v>
      </c>
      <c r="N535">
        <v>0</v>
      </c>
      <c r="O535">
        <v>0</v>
      </c>
    </row>
    <row r="536" spans="1:15" x14ac:dyDescent="0.25">
      <c r="A536" t="s">
        <v>21</v>
      </c>
      <c r="B536" t="s">
        <v>702</v>
      </c>
      <c r="C536" t="s">
        <v>197</v>
      </c>
      <c r="D536" t="s">
        <v>198</v>
      </c>
      <c r="F536" t="s">
        <v>4721</v>
      </c>
      <c r="G536" t="s">
        <v>5306</v>
      </c>
      <c r="H536" t="s">
        <v>4835</v>
      </c>
      <c r="I536">
        <v>0</v>
      </c>
      <c r="J536" t="s">
        <v>5349</v>
      </c>
      <c r="K536" t="s">
        <v>4837</v>
      </c>
      <c r="L536">
        <v>708</v>
      </c>
      <c r="M536">
        <v>615</v>
      </c>
      <c r="N536">
        <v>0</v>
      </c>
      <c r="O536">
        <v>0</v>
      </c>
    </row>
    <row r="537" spans="1:15" x14ac:dyDescent="0.25">
      <c r="A537" t="s">
        <v>21</v>
      </c>
      <c r="B537" t="s">
        <v>703</v>
      </c>
      <c r="C537" t="s">
        <v>197</v>
      </c>
      <c r="D537" t="s">
        <v>198</v>
      </c>
      <c r="F537" t="s">
        <v>4721</v>
      </c>
      <c r="G537" t="s">
        <v>5567</v>
      </c>
      <c r="H537" t="s">
        <v>4896</v>
      </c>
      <c r="I537">
        <v>0</v>
      </c>
      <c r="J537" t="s">
        <v>5568</v>
      </c>
      <c r="K537" t="s">
        <v>5054</v>
      </c>
      <c r="L537">
        <v>76</v>
      </c>
      <c r="M537">
        <v>56</v>
      </c>
      <c r="N537">
        <v>0</v>
      </c>
      <c r="O537">
        <v>0</v>
      </c>
    </row>
    <row r="538" spans="1:15" x14ac:dyDescent="0.25">
      <c r="A538" t="s">
        <v>21</v>
      </c>
      <c r="B538" t="s">
        <v>704</v>
      </c>
      <c r="C538" t="s">
        <v>197</v>
      </c>
      <c r="D538" t="s">
        <v>198</v>
      </c>
      <c r="F538" t="s">
        <v>4721</v>
      </c>
      <c r="G538" t="s">
        <v>5569</v>
      </c>
      <c r="H538" t="s">
        <v>4750</v>
      </c>
      <c r="I538">
        <v>0</v>
      </c>
      <c r="J538" t="s">
        <v>5570</v>
      </c>
      <c r="K538" t="s">
        <v>5003</v>
      </c>
      <c r="L538">
        <v>144</v>
      </c>
      <c r="M538">
        <v>143</v>
      </c>
      <c r="N538">
        <v>0</v>
      </c>
      <c r="O538">
        <v>0</v>
      </c>
    </row>
    <row r="539" spans="1:15" x14ac:dyDescent="0.25">
      <c r="A539" t="s">
        <v>21</v>
      </c>
      <c r="B539" t="s">
        <v>705</v>
      </c>
      <c r="C539" t="s">
        <v>197</v>
      </c>
      <c r="D539" t="s">
        <v>198</v>
      </c>
      <c r="F539" t="s">
        <v>4721</v>
      </c>
      <c r="G539" t="s">
        <v>5317</v>
      </c>
      <c r="H539" t="s">
        <v>4733</v>
      </c>
      <c r="I539">
        <v>0</v>
      </c>
      <c r="J539" t="s">
        <v>5318</v>
      </c>
      <c r="K539" t="s">
        <v>5054</v>
      </c>
      <c r="L539">
        <v>139</v>
      </c>
      <c r="M539">
        <v>134</v>
      </c>
      <c r="N539">
        <v>0</v>
      </c>
      <c r="O539">
        <v>0</v>
      </c>
    </row>
    <row r="540" spans="1:15" x14ac:dyDescent="0.25">
      <c r="A540" t="s">
        <v>21</v>
      </c>
      <c r="B540" t="s">
        <v>706</v>
      </c>
      <c r="C540" t="s">
        <v>427</v>
      </c>
      <c r="D540" t="s">
        <v>428</v>
      </c>
      <c r="F540" t="s">
        <v>4721</v>
      </c>
      <c r="G540" t="s">
        <v>5487</v>
      </c>
      <c r="H540" t="s">
        <v>4893</v>
      </c>
      <c r="I540">
        <v>0</v>
      </c>
      <c r="J540" t="s">
        <v>5488</v>
      </c>
      <c r="K540" t="s">
        <v>5118</v>
      </c>
      <c r="L540">
        <v>4543</v>
      </c>
      <c r="M540">
        <v>5134</v>
      </c>
      <c r="N540">
        <v>0</v>
      </c>
      <c r="O540">
        <v>0</v>
      </c>
    </row>
    <row r="541" spans="1:15" x14ac:dyDescent="0.25">
      <c r="A541" t="s">
        <v>21</v>
      </c>
      <c r="B541" t="s">
        <v>707</v>
      </c>
      <c r="C541" t="s">
        <v>158</v>
      </c>
      <c r="D541" t="s">
        <v>159</v>
      </c>
      <c r="F541" t="s">
        <v>4721</v>
      </c>
      <c r="G541" t="s">
        <v>5527</v>
      </c>
      <c r="H541" t="s">
        <v>4896</v>
      </c>
      <c r="I541">
        <v>0</v>
      </c>
      <c r="J541" t="s">
        <v>5528</v>
      </c>
      <c r="K541" t="s">
        <v>4837</v>
      </c>
      <c r="L541">
        <v>335</v>
      </c>
      <c r="M541">
        <v>243</v>
      </c>
      <c r="N541">
        <v>0</v>
      </c>
      <c r="O541">
        <v>0</v>
      </c>
    </row>
    <row r="542" spans="1:15" x14ac:dyDescent="0.25">
      <c r="A542" t="s">
        <v>21</v>
      </c>
      <c r="B542" t="s">
        <v>708</v>
      </c>
      <c r="C542" t="s">
        <v>218</v>
      </c>
      <c r="D542" t="s">
        <v>219</v>
      </c>
      <c r="F542" t="s">
        <v>4721</v>
      </c>
      <c r="G542" t="s">
        <v>5571</v>
      </c>
      <c r="H542" t="s">
        <v>4896</v>
      </c>
      <c r="I542">
        <v>0</v>
      </c>
      <c r="J542" t="s">
        <v>5572</v>
      </c>
      <c r="K542" t="s">
        <v>4837</v>
      </c>
      <c r="L542">
        <v>5167</v>
      </c>
      <c r="M542">
        <v>3022</v>
      </c>
      <c r="N542">
        <v>0</v>
      </c>
      <c r="O542">
        <v>0</v>
      </c>
    </row>
    <row r="543" spans="1:15" x14ac:dyDescent="0.25">
      <c r="A543" t="s">
        <v>21</v>
      </c>
      <c r="B543" t="s">
        <v>709</v>
      </c>
      <c r="C543" t="s">
        <v>197</v>
      </c>
      <c r="D543" t="s">
        <v>198</v>
      </c>
      <c r="F543" t="s">
        <v>4721</v>
      </c>
      <c r="G543" t="s">
        <v>5075</v>
      </c>
      <c r="H543" t="s">
        <v>4896</v>
      </c>
      <c r="I543">
        <v>0</v>
      </c>
      <c r="J543" t="s">
        <v>5573</v>
      </c>
      <c r="K543" t="s">
        <v>4992</v>
      </c>
      <c r="L543">
        <v>1151</v>
      </c>
      <c r="M543">
        <v>1196</v>
      </c>
      <c r="N543">
        <v>0</v>
      </c>
      <c r="O543">
        <v>0</v>
      </c>
    </row>
    <row r="544" spans="1:15" x14ac:dyDescent="0.25">
      <c r="A544" t="s">
        <v>21</v>
      </c>
      <c r="B544" t="s">
        <v>710</v>
      </c>
      <c r="C544" t="s">
        <v>197</v>
      </c>
      <c r="D544" t="s">
        <v>198</v>
      </c>
      <c r="F544" t="s">
        <v>4721</v>
      </c>
      <c r="G544" t="s">
        <v>5563</v>
      </c>
      <c r="H544" t="s">
        <v>5398</v>
      </c>
      <c r="I544">
        <v>0</v>
      </c>
      <c r="J544" t="s">
        <v>5564</v>
      </c>
      <c r="K544" t="s">
        <v>5054</v>
      </c>
      <c r="L544">
        <v>356</v>
      </c>
      <c r="M544">
        <v>400</v>
      </c>
      <c r="N544">
        <v>0</v>
      </c>
      <c r="O544">
        <v>0</v>
      </c>
    </row>
    <row r="545" spans="1:15" x14ac:dyDescent="0.25">
      <c r="A545" t="s">
        <v>21</v>
      </c>
      <c r="B545" t="s">
        <v>711</v>
      </c>
      <c r="C545" t="s">
        <v>197</v>
      </c>
      <c r="D545" t="s">
        <v>198</v>
      </c>
      <c r="F545" t="s">
        <v>4721</v>
      </c>
      <c r="G545" t="s">
        <v>5565</v>
      </c>
      <c r="H545" t="s">
        <v>5058</v>
      </c>
      <c r="I545">
        <v>0</v>
      </c>
      <c r="J545" t="s">
        <v>5566</v>
      </c>
      <c r="K545" t="s">
        <v>5054</v>
      </c>
      <c r="L545">
        <v>180</v>
      </c>
      <c r="M545">
        <v>154</v>
      </c>
      <c r="N545">
        <v>0</v>
      </c>
      <c r="O545">
        <v>0</v>
      </c>
    </row>
    <row r="546" spans="1:15" x14ac:dyDescent="0.25">
      <c r="A546" t="s">
        <v>21</v>
      </c>
      <c r="B546" t="s">
        <v>712</v>
      </c>
      <c r="C546" t="s">
        <v>197</v>
      </c>
      <c r="D546" t="s">
        <v>198</v>
      </c>
      <c r="F546" t="s">
        <v>4721</v>
      </c>
      <c r="G546" t="s">
        <v>5563</v>
      </c>
      <c r="H546" t="s">
        <v>5110</v>
      </c>
      <c r="I546">
        <v>0</v>
      </c>
      <c r="J546" t="s">
        <v>5574</v>
      </c>
      <c r="K546" t="s">
        <v>5054</v>
      </c>
      <c r="L546">
        <v>95</v>
      </c>
      <c r="M546">
        <v>108</v>
      </c>
      <c r="N546">
        <v>0</v>
      </c>
      <c r="O546">
        <v>0</v>
      </c>
    </row>
    <row r="547" spans="1:15" x14ac:dyDescent="0.25">
      <c r="A547" t="s">
        <v>21</v>
      </c>
      <c r="B547" t="s">
        <v>713</v>
      </c>
      <c r="C547" t="s">
        <v>197</v>
      </c>
      <c r="D547" t="s">
        <v>198</v>
      </c>
      <c r="F547" t="s">
        <v>4721</v>
      </c>
      <c r="G547" t="s">
        <v>5563</v>
      </c>
      <c r="H547" t="s">
        <v>4907</v>
      </c>
      <c r="I547">
        <v>0</v>
      </c>
      <c r="J547" t="s">
        <v>5574</v>
      </c>
      <c r="K547" t="s">
        <v>5054</v>
      </c>
      <c r="L547">
        <v>708</v>
      </c>
      <c r="M547">
        <v>739</v>
      </c>
      <c r="N547">
        <v>0</v>
      </c>
      <c r="O547">
        <v>0</v>
      </c>
    </row>
    <row r="548" spans="1:15" x14ac:dyDescent="0.25">
      <c r="A548" t="s">
        <v>21</v>
      </c>
      <c r="B548" t="s">
        <v>714</v>
      </c>
      <c r="C548" t="s">
        <v>158</v>
      </c>
      <c r="D548" t="s">
        <v>159</v>
      </c>
      <c r="F548" t="s">
        <v>4721</v>
      </c>
      <c r="G548" t="s">
        <v>4847</v>
      </c>
      <c r="H548" t="s">
        <v>4723</v>
      </c>
      <c r="I548">
        <v>0</v>
      </c>
      <c r="J548" t="s">
        <v>5575</v>
      </c>
      <c r="K548" t="s">
        <v>5304</v>
      </c>
      <c r="L548">
        <v>4117</v>
      </c>
      <c r="M548">
        <v>3408</v>
      </c>
      <c r="N548">
        <v>0</v>
      </c>
      <c r="O548">
        <v>0</v>
      </c>
    </row>
    <row r="549" spans="1:15" x14ac:dyDescent="0.25">
      <c r="A549" t="s">
        <v>21</v>
      </c>
      <c r="B549" t="s">
        <v>715</v>
      </c>
      <c r="C549" t="s">
        <v>158</v>
      </c>
      <c r="D549" t="s">
        <v>159</v>
      </c>
      <c r="F549" t="s">
        <v>4731</v>
      </c>
      <c r="G549" t="s">
        <v>5150</v>
      </c>
      <c r="H549" t="s">
        <v>4723</v>
      </c>
      <c r="I549">
        <v>0</v>
      </c>
      <c r="J549" t="s">
        <v>5151</v>
      </c>
      <c r="K549" t="s">
        <v>5079</v>
      </c>
      <c r="L549">
        <v>3901</v>
      </c>
      <c r="M549">
        <v>3810</v>
      </c>
      <c r="N549">
        <v>0</v>
      </c>
      <c r="O549">
        <v>0</v>
      </c>
    </row>
    <row r="550" spans="1:15" x14ac:dyDescent="0.25">
      <c r="A550" t="s">
        <v>21</v>
      </c>
      <c r="B550" t="s">
        <v>716</v>
      </c>
      <c r="C550" t="s">
        <v>190</v>
      </c>
      <c r="D550" t="s">
        <v>191</v>
      </c>
      <c r="F550" t="s">
        <v>4721</v>
      </c>
      <c r="G550" t="s">
        <v>5576</v>
      </c>
      <c r="H550" t="s">
        <v>4896</v>
      </c>
      <c r="I550">
        <v>0</v>
      </c>
      <c r="J550" t="s">
        <v>5577</v>
      </c>
      <c r="K550" t="s">
        <v>4837</v>
      </c>
      <c r="L550">
        <v>143</v>
      </c>
      <c r="M550">
        <v>130</v>
      </c>
      <c r="N550">
        <v>0</v>
      </c>
      <c r="O550">
        <v>0</v>
      </c>
    </row>
    <row r="551" spans="1:15" x14ac:dyDescent="0.25">
      <c r="A551" t="s">
        <v>21</v>
      </c>
      <c r="B551" t="s">
        <v>717</v>
      </c>
      <c r="C551" t="s">
        <v>190</v>
      </c>
      <c r="D551" t="s">
        <v>191</v>
      </c>
      <c r="F551" t="s">
        <v>4721</v>
      </c>
      <c r="G551" t="s">
        <v>5060</v>
      </c>
      <c r="H551" t="s">
        <v>4753</v>
      </c>
      <c r="I551">
        <v>0</v>
      </c>
      <c r="J551" t="s">
        <v>5360</v>
      </c>
      <c r="K551" t="s">
        <v>4837</v>
      </c>
      <c r="L551">
        <v>160</v>
      </c>
      <c r="M551">
        <v>161</v>
      </c>
      <c r="N551">
        <v>0</v>
      </c>
      <c r="O551">
        <v>0</v>
      </c>
    </row>
    <row r="552" spans="1:15" x14ac:dyDescent="0.25">
      <c r="A552" t="s">
        <v>21</v>
      </c>
      <c r="B552" t="s">
        <v>718</v>
      </c>
      <c r="C552" t="s">
        <v>190</v>
      </c>
      <c r="D552" t="s">
        <v>191</v>
      </c>
      <c r="F552" t="s">
        <v>4721</v>
      </c>
      <c r="G552" t="s">
        <v>5350</v>
      </c>
      <c r="H552" t="s">
        <v>4831</v>
      </c>
      <c r="I552">
        <v>0</v>
      </c>
      <c r="J552" t="s">
        <v>5351</v>
      </c>
      <c r="K552" t="s">
        <v>4837</v>
      </c>
      <c r="L552">
        <v>145</v>
      </c>
      <c r="M552">
        <v>142</v>
      </c>
      <c r="N552">
        <v>0</v>
      </c>
      <c r="O552">
        <v>0</v>
      </c>
    </row>
    <row r="553" spans="1:15" x14ac:dyDescent="0.25">
      <c r="A553" t="s">
        <v>21</v>
      </c>
      <c r="B553" t="s">
        <v>719</v>
      </c>
      <c r="C553" t="s">
        <v>190</v>
      </c>
      <c r="D553" t="s">
        <v>191</v>
      </c>
      <c r="F553" t="s">
        <v>4721</v>
      </c>
      <c r="G553" t="s">
        <v>5380</v>
      </c>
      <c r="H553" t="s">
        <v>4790</v>
      </c>
      <c r="I553">
        <v>0</v>
      </c>
      <c r="J553" t="s">
        <v>5381</v>
      </c>
      <c r="K553" t="s">
        <v>4837</v>
      </c>
      <c r="L553">
        <v>167</v>
      </c>
      <c r="M553">
        <v>164</v>
      </c>
      <c r="N553">
        <v>0</v>
      </c>
      <c r="O553">
        <v>0</v>
      </c>
    </row>
    <row r="554" spans="1:15" x14ac:dyDescent="0.25">
      <c r="A554" t="s">
        <v>21</v>
      </c>
      <c r="B554" t="s">
        <v>720</v>
      </c>
      <c r="C554" t="s">
        <v>190</v>
      </c>
      <c r="D554" t="s">
        <v>191</v>
      </c>
      <c r="F554" t="s">
        <v>4721</v>
      </c>
      <c r="G554" t="s">
        <v>5350</v>
      </c>
      <c r="H554" t="s">
        <v>4733</v>
      </c>
      <c r="I554">
        <v>0</v>
      </c>
      <c r="J554" t="s">
        <v>5351</v>
      </c>
      <c r="K554" t="s">
        <v>4837</v>
      </c>
      <c r="L554">
        <v>113</v>
      </c>
      <c r="M554">
        <v>119</v>
      </c>
      <c r="N554">
        <v>0</v>
      </c>
      <c r="O554">
        <v>0</v>
      </c>
    </row>
    <row r="555" spans="1:15" x14ac:dyDescent="0.25">
      <c r="A555" t="s">
        <v>21</v>
      </c>
      <c r="B555" t="s">
        <v>721</v>
      </c>
      <c r="C555" t="s">
        <v>271</v>
      </c>
      <c r="D555" t="s">
        <v>272</v>
      </c>
      <c r="F555" t="s">
        <v>4731</v>
      </c>
      <c r="G555" t="s">
        <v>5322</v>
      </c>
      <c r="H555" t="s">
        <v>5018</v>
      </c>
      <c r="I555">
        <v>0</v>
      </c>
      <c r="J555" t="s">
        <v>5323</v>
      </c>
      <c r="K555" t="s">
        <v>5041</v>
      </c>
      <c r="L555">
        <v>6654</v>
      </c>
      <c r="M555">
        <v>8485</v>
      </c>
      <c r="N555">
        <v>0</v>
      </c>
      <c r="O555">
        <v>0</v>
      </c>
    </row>
    <row r="556" spans="1:15" x14ac:dyDescent="0.25">
      <c r="A556" t="s">
        <v>21</v>
      </c>
      <c r="B556" t="s">
        <v>722</v>
      </c>
      <c r="C556" t="s">
        <v>190</v>
      </c>
      <c r="D556" t="s">
        <v>191</v>
      </c>
      <c r="F556" t="s">
        <v>4721</v>
      </c>
      <c r="G556" t="s">
        <v>5578</v>
      </c>
      <c r="H556" t="s">
        <v>4896</v>
      </c>
      <c r="I556">
        <v>0</v>
      </c>
      <c r="J556" t="s">
        <v>5579</v>
      </c>
      <c r="K556" t="s">
        <v>4837</v>
      </c>
      <c r="L556">
        <v>171</v>
      </c>
      <c r="M556">
        <v>178</v>
      </c>
      <c r="N556">
        <v>0</v>
      </c>
      <c r="O556">
        <v>0</v>
      </c>
    </row>
    <row r="557" spans="1:15" x14ac:dyDescent="0.25">
      <c r="A557" t="s">
        <v>21</v>
      </c>
      <c r="B557" t="s">
        <v>723</v>
      </c>
      <c r="C557" t="s">
        <v>724</v>
      </c>
      <c r="D557" t="s">
        <v>725</v>
      </c>
      <c r="F557" t="s">
        <v>4731</v>
      </c>
      <c r="G557" t="s">
        <v>5146</v>
      </c>
      <c r="H557" t="s">
        <v>4831</v>
      </c>
      <c r="I557">
        <v>0</v>
      </c>
      <c r="J557" t="s">
        <v>5147</v>
      </c>
      <c r="K557" t="s">
        <v>4998</v>
      </c>
      <c r="L557">
        <v>4635</v>
      </c>
      <c r="M557">
        <v>5222</v>
      </c>
      <c r="N557">
        <v>0</v>
      </c>
      <c r="O557">
        <v>0</v>
      </c>
    </row>
    <row r="558" spans="1:15" x14ac:dyDescent="0.25">
      <c r="A558" t="s">
        <v>21</v>
      </c>
      <c r="B558" t="s">
        <v>726</v>
      </c>
      <c r="C558" t="s">
        <v>446</v>
      </c>
      <c r="D558" t="s">
        <v>447</v>
      </c>
      <c r="F558" t="s">
        <v>4921</v>
      </c>
      <c r="G558" t="s">
        <v>5409</v>
      </c>
      <c r="H558" t="s">
        <v>4835</v>
      </c>
      <c r="I558">
        <v>0</v>
      </c>
      <c r="J558" t="s">
        <v>5580</v>
      </c>
      <c r="K558" t="s">
        <v>4837</v>
      </c>
      <c r="L558">
        <v>1785</v>
      </c>
      <c r="M558">
        <v>0</v>
      </c>
      <c r="N558">
        <v>0</v>
      </c>
      <c r="O558">
        <v>0</v>
      </c>
    </row>
    <row r="559" spans="1:15" x14ac:dyDescent="0.25">
      <c r="A559" t="s">
        <v>38</v>
      </c>
      <c r="B559" t="s">
        <v>727</v>
      </c>
      <c r="C559" t="s">
        <v>728</v>
      </c>
      <c r="D559" t="s">
        <v>729</v>
      </c>
      <c r="F559" t="s">
        <v>4721</v>
      </c>
      <c r="G559" t="s">
        <v>5581</v>
      </c>
      <c r="H559" t="s">
        <v>5099</v>
      </c>
      <c r="I559">
        <v>0</v>
      </c>
      <c r="J559" t="s">
        <v>5582</v>
      </c>
      <c r="K559" t="s">
        <v>4974</v>
      </c>
      <c r="L559">
        <v>672</v>
      </c>
      <c r="M559">
        <v>616</v>
      </c>
      <c r="N559">
        <v>0</v>
      </c>
      <c r="O559">
        <v>0</v>
      </c>
    </row>
    <row r="560" spans="1:15" x14ac:dyDescent="0.25">
      <c r="A560" t="s">
        <v>38</v>
      </c>
      <c r="B560" t="s">
        <v>730</v>
      </c>
      <c r="C560" t="s">
        <v>728</v>
      </c>
      <c r="D560" t="s">
        <v>729</v>
      </c>
      <c r="F560" t="s">
        <v>4721</v>
      </c>
      <c r="G560" t="s">
        <v>4960</v>
      </c>
      <c r="H560" t="s">
        <v>4733</v>
      </c>
      <c r="I560">
        <v>0</v>
      </c>
      <c r="J560" t="s">
        <v>5583</v>
      </c>
      <c r="K560" t="s">
        <v>4784</v>
      </c>
      <c r="L560">
        <v>612</v>
      </c>
      <c r="M560">
        <v>585</v>
      </c>
      <c r="N560">
        <v>0</v>
      </c>
      <c r="O560">
        <v>0</v>
      </c>
    </row>
    <row r="561" spans="1:15" x14ac:dyDescent="0.25">
      <c r="A561" t="s">
        <v>38</v>
      </c>
      <c r="B561" t="s">
        <v>731</v>
      </c>
      <c r="C561" t="s">
        <v>728</v>
      </c>
      <c r="D561" t="s">
        <v>729</v>
      </c>
      <c r="F561" t="s">
        <v>4721</v>
      </c>
      <c r="G561" t="s">
        <v>5584</v>
      </c>
      <c r="H561" t="s">
        <v>4718</v>
      </c>
      <c r="I561">
        <v>0</v>
      </c>
      <c r="J561" t="s">
        <v>5585</v>
      </c>
      <c r="K561" t="s">
        <v>4974</v>
      </c>
      <c r="L561">
        <v>17</v>
      </c>
      <c r="M561">
        <v>19</v>
      </c>
      <c r="N561">
        <v>0</v>
      </c>
      <c r="O561">
        <v>0</v>
      </c>
    </row>
    <row r="562" spans="1:15" x14ac:dyDescent="0.25">
      <c r="A562" t="s">
        <v>38</v>
      </c>
      <c r="B562" t="s">
        <v>732</v>
      </c>
      <c r="C562" t="s">
        <v>728</v>
      </c>
      <c r="D562" t="s">
        <v>729</v>
      </c>
      <c r="F562" t="s">
        <v>4721</v>
      </c>
      <c r="G562" t="s">
        <v>5586</v>
      </c>
      <c r="H562" t="s">
        <v>5018</v>
      </c>
      <c r="I562">
        <v>0</v>
      </c>
      <c r="J562" t="s">
        <v>5587</v>
      </c>
      <c r="K562" t="s">
        <v>4977</v>
      </c>
      <c r="L562">
        <v>182</v>
      </c>
      <c r="M562">
        <v>164</v>
      </c>
      <c r="N562">
        <v>0</v>
      </c>
      <c r="O562">
        <v>0</v>
      </c>
    </row>
    <row r="563" spans="1:15" x14ac:dyDescent="0.25">
      <c r="A563" t="s">
        <v>38</v>
      </c>
      <c r="B563" t="s">
        <v>733</v>
      </c>
      <c r="C563" t="s">
        <v>728</v>
      </c>
      <c r="D563" t="s">
        <v>729</v>
      </c>
      <c r="F563" t="s">
        <v>4721</v>
      </c>
      <c r="G563" t="s">
        <v>5588</v>
      </c>
      <c r="H563" t="s">
        <v>5167</v>
      </c>
      <c r="I563">
        <v>0</v>
      </c>
      <c r="J563" t="s">
        <v>5589</v>
      </c>
      <c r="K563" t="s">
        <v>4784</v>
      </c>
      <c r="L563">
        <v>438</v>
      </c>
      <c r="M563">
        <v>451</v>
      </c>
      <c r="N563">
        <v>0</v>
      </c>
      <c r="O563">
        <v>0</v>
      </c>
    </row>
    <row r="564" spans="1:15" x14ac:dyDescent="0.25">
      <c r="A564" t="s">
        <v>38</v>
      </c>
      <c r="B564" t="s">
        <v>734</v>
      </c>
      <c r="C564" t="s">
        <v>728</v>
      </c>
      <c r="D564" t="s">
        <v>729</v>
      </c>
      <c r="F564" t="s">
        <v>4721</v>
      </c>
      <c r="G564" t="s">
        <v>5590</v>
      </c>
      <c r="H564" t="s">
        <v>4804</v>
      </c>
      <c r="I564" t="s">
        <v>4795</v>
      </c>
      <c r="J564" t="s">
        <v>5591</v>
      </c>
      <c r="K564" t="s">
        <v>4962</v>
      </c>
      <c r="L564">
        <v>122</v>
      </c>
      <c r="M564">
        <v>124</v>
      </c>
      <c r="N564">
        <v>0</v>
      </c>
      <c r="O564">
        <v>0</v>
      </c>
    </row>
    <row r="565" spans="1:15" x14ac:dyDescent="0.25">
      <c r="A565" t="s">
        <v>38</v>
      </c>
      <c r="B565" t="s">
        <v>735</v>
      </c>
      <c r="C565" t="s">
        <v>728</v>
      </c>
      <c r="D565" t="s">
        <v>729</v>
      </c>
      <c r="F565" t="s">
        <v>4721</v>
      </c>
      <c r="G565" t="s">
        <v>5592</v>
      </c>
      <c r="H565" t="s">
        <v>4896</v>
      </c>
      <c r="I565">
        <v>0</v>
      </c>
      <c r="J565" t="s">
        <v>5593</v>
      </c>
      <c r="K565" t="s">
        <v>4962</v>
      </c>
      <c r="L565">
        <v>529</v>
      </c>
      <c r="M565">
        <v>456</v>
      </c>
      <c r="N565">
        <v>0</v>
      </c>
      <c r="O565">
        <v>0</v>
      </c>
    </row>
    <row r="566" spans="1:15" x14ac:dyDescent="0.25">
      <c r="A566" t="s">
        <v>38</v>
      </c>
      <c r="B566" t="s">
        <v>736</v>
      </c>
      <c r="C566" t="s">
        <v>728</v>
      </c>
      <c r="D566" t="s">
        <v>729</v>
      </c>
      <c r="F566" t="s">
        <v>4721</v>
      </c>
      <c r="G566" t="s">
        <v>5264</v>
      </c>
      <c r="H566" t="s">
        <v>4727</v>
      </c>
      <c r="I566">
        <v>0</v>
      </c>
      <c r="J566" t="s">
        <v>5594</v>
      </c>
      <c r="K566" t="s">
        <v>4784</v>
      </c>
      <c r="L566">
        <v>93</v>
      </c>
      <c r="M566">
        <v>92</v>
      </c>
      <c r="N566">
        <v>0</v>
      </c>
      <c r="O566">
        <v>0</v>
      </c>
    </row>
    <row r="567" spans="1:15" x14ac:dyDescent="0.25">
      <c r="A567" t="s">
        <v>38</v>
      </c>
      <c r="B567" t="s">
        <v>737</v>
      </c>
      <c r="C567" t="s">
        <v>728</v>
      </c>
      <c r="D567" t="s">
        <v>729</v>
      </c>
      <c r="F567" t="s">
        <v>4721</v>
      </c>
      <c r="G567" t="s">
        <v>5588</v>
      </c>
      <c r="H567" t="s">
        <v>4831</v>
      </c>
      <c r="I567">
        <v>0</v>
      </c>
      <c r="J567" t="s">
        <v>5595</v>
      </c>
      <c r="K567" t="s">
        <v>4784</v>
      </c>
      <c r="L567">
        <v>122</v>
      </c>
      <c r="M567">
        <v>102</v>
      </c>
      <c r="N567">
        <v>0</v>
      </c>
      <c r="O567">
        <v>0</v>
      </c>
    </row>
    <row r="568" spans="1:15" x14ac:dyDescent="0.25">
      <c r="A568" t="s">
        <v>38</v>
      </c>
      <c r="B568" t="s">
        <v>738</v>
      </c>
      <c r="C568" t="s">
        <v>728</v>
      </c>
      <c r="D568" t="s">
        <v>729</v>
      </c>
      <c r="F568" t="s">
        <v>4721</v>
      </c>
      <c r="G568" t="s">
        <v>5596</v>
      </c>
      <c r="H568" t="s">
        <v>4727</v>
      </c>
      <c r="I568">
        <v>0</v>
      </c>
      <c r="J568" t="s">
        <v>5597</v>
      </c>
      <c r="K568" t="s">
        <v>4977</v>
      </c>
      <c r="L568">
        <v>73</v>
      </c>
      <c r="M568">
        <v>63</v>
      </c>
      <c r="N568">
        <v>0</v>
      </c>
      <c r="O568">
        <v>0</v>
      </c>
    </row>
    <row r="569" spans="1:15" x14ac:dyDescent="0.25">
      <c r="A569" t="s">
        <v>38</v>
      </c>
      <c r="B569" t="s">
        <v>739</v>
      </c>
      <c r="C569" t="s">
        <v>728</v>
      </c>
      <c r="D569" t="s">
        <v>729</v>
      </c>
      <c r="F569" t="s">
        <v>4721</v>
      </c>
      <c r="G569" t="s">
        <v>5596</v>
      </c>
      <c r="H569" t="s">
        <v>4718</v>
      </c>
      <c r="I569">
        <v>0</v>
      </c>
      <c r="J569" t="s">
        <v>5597</v>
      </c>
      <c r="K569" t="s">
        <v>4977</v>
      </c>
      <c r="L569">
        <v>407</v>
      </c>
      <c r="M569">
        <v>318</v>
      </c>
      <c r="N569">
        <v>0</v>
      </c>
      <c r="O569">
        <v>0</v>
      </c>
    </row>
    <row r="570" spans="1:15" x14ac:dyDescent="0.25">
      <c r="A570" t="s">
        <v>38</v>
      </c>
      <c r="B570" t="s">
        <v>740</v>
      </c>
      <c r="C570" t="s">
        <v>728</v>
      </c>
      <c r="D570" t="s">
        <v>729</v>
      </c>
      <c r="F570" t="s">
        <v>4721</v>
      </c>
      <c r="G570" t="s">
        <v>5596</v>
      </c>
      <c r="H570" t="s">
        <v>4896</v>
      </c>
      <c r="I570">
        <v>0</v>
      </c>
      <c r="J570" t="s">
        <v>5597</v>
      </c>
      <c r="K570" t="s">
        <v>4977</v>
      </c>
      <c r="L570">
        <v>1827</v>
      </c>
      <c r="M570">
        <v>1728</v>
      </c>
      <c r="N570">
        <v>0</v>
      </c>
      <c r="O570">
        <v>0</v>
      </c>
    </row>
    <row r="571" spans="1:15" x14ac:dyDescent="0.25">
      <c r="A571" t="s">
        <v>38</v>
      </c>
      <c r="B571" t="s">
        <v>741</v>
      </c>
      <c r="C571" t="s">
        <v>728</v>
      </c>
      <c r="D571" t="s">
        <v>729</v>
      </c>
      <c r="F571" t="s">
        <v>4721</v>
      </c>
      <c r="G571" t="s">
        <v>5596</v>
      </c>
      <c r="H571" t="s">
        <v>5043</v>
      </c>
      <c r="I571">
        <v>0</v>
      </c>
      <c r="J571" t="s">
        <v>5597</v>
      </c>
      <c r="K571" t="s">
        <v>4977</v>
      </c>
      <c r="L571">
        <v>241</v>
      </c>
      <c r="M571">
        <v>203</v>
      </c>
      <c r="N571">
        <v>0</v>
      </c>
      <c r="O571">
        <v>0</v>
      </c>
    </row>
    <row r="572" spans="1:15" x14ac:dyDescent="0.25">
      <c r="A572" t="s">
        <v>38</v>
      </c>
      <c r="B572" t="s">
        <v>742</v>
      </c>
      <c r="C572" t="s">
        <v>728</v>
      </c>
      <c r="D572" t="s">
        <v>729</v>
      </c>
      <c r="F572" t="s">
        <v>4721</v>
      </c>
      <c r="G572" t="s">
        <v>5596</v>
      </c>
      <c r="H572" t="s">
        <v>4750</v>
      </c>
      <c r="I572" t="s">
        <v>4795</v>
      </c>
      <c r="J572" t="s">
        <v>5597</v>
      </c>
      <c r="K572" t="s">
        <v>4977</v>
      </c>
      <c r="L572">
        <v>220</v>
      </c>
      <c r="M572">
        <v>194</v>
      </c>
      <c r="N572">
        <v>0</v>
      </c>
      <c r="O572">
        <v>0</v>
      </c>
    </row>
    <row r="573" spans="1:15" x14ac:dyDescent="0.25">
      <c r="A573" t="s">
        <v>38</v>
      </c>
      <c r="B573" t="s">
        <v>743</v>
      </c>
      <c r="C573" t="s">
        <v>728</v>
      </c>
      <c r="D573" t="s">
        <v>729</v>
      </c>
      <c r="F573" t="s">
        <v>4721</v>
      </c>
      <c r="G573" t="s">
        <v>5598</v>
      </c>
      <c r="H573" t="s">
        <v>4718</v>
      </c>
      <c r="I573">
        <v>0</v>
      </c>
      <c r="J573" t="s">
        <v>5599</v>
      </c>
      <c r="K573" t="s">
        <v>4977</v>
      </c>
      <c r="L573">
        <v>234</v>
      </c>
      <c r="M573">
        <v>181</v>
      </c>
      <c r="N573">
        <v>0</v>
      </c>
      <c r="O573">
        <v>0</v>
      </c>
    </row>
    <row r="574" spans="1:15" x14ac:dyDescent="0.25">
      <c r="A574" t="s">
        <v>38</v>
      </c>
      <c r="B574" t="s">
        <v>744</v>
      </c>
      <c r="C574" t="s">
        <v>728</v>
      </c>
      <c r="D574" t="s">
        <v>729</v>
      </c>
      <c r="F574" t="s">
        <v>4721</v>
      </c>
      <c r="G574" t="s">
        <v>5600</v>
      </c>
      <c r="H574" t="s">
        <v>4896</v>
      </c>
      <c r="I574">
        <v>0</v>
      </c>
      <c r="J574" t="s">
        <v>5601</v>
      </c>
      <c r="K574" t="s">
        <v>4784</v>
      </c>
      <c r="L574">
        <v>1358</v>
      </c>
      <c r="M574">
        <v>1161</v>
      </c>
      <c r="N574">
        <v>0</v>
      </c>
      <c r="O574">
        <v>0</v>
      </c>
    </row>
    <row r="575" spans="1:15" x14ac:dyDescent="0.25">
      <c r="A575" t="s">
        <v>38</v>
      </c>
      <c r="B575" t="s">
        <v>745</v>
      </c>
      <c r="C575" t="s">
        <v>728</v>
      </c>
      <c r="D575" t="s">
        <v>729</v>
      </c>
      <c r="F575" t="s">
        <v>4721</v>
      </c>
      <c r="G575" t="s">
        <v>5529</v>
      </c>
      <c r="H575" t="s">
        <v>4750</v>
      </c>
      <c r="I575">
        <v>0</v>
      </c>
      <c r="J575" t="s">
        <v>5602</v>
      </c>
      <c r="K575" t="s">
        <v>5603</v>
      </c>
      <c r="L575">
        <v>112</v>
      </c>
      <c r="M575">
        <v>95</v>
      </c>
      <c r="N575">
        <v>0</v>
      </c>
      <c r="O575">
        <v>0</v>
      </c>
    </row>
    <row r="576" spans="1:15" x14ac:dyDescent="0.25">
      <c r="A576" t="s">
        <v>38</v>
      </c>
      <c r="B576" t="s">
        <v>746</v>
      </c>
      <c r="C576" t="s">
        <v>728</v>
      </c>
      <c r="D576" t="s">
        <v>729</v>
      </c>
      <c r="F576" t="s">
        <v>4721</v>
      </c>
      <c r="G576" t="s">
        <v>5604</v>
      </c>
      <c r="H576" t="s">
        <v>4750</v>
      </c>
      <c r="I576">
        <v>0</v>
      </c>
      <c r="J576" t="s">
        <v>5605</v>
      </c>
      <c r="K576" t="s">
        <v>5603</v>
      </c>
      <c r="L576">
        <v>372</v>
      </c>
      <c r="M576">
        <v>362</v>
      </c>
      <c r="N576">
        <v>0</v>
      </c>
      <c r="O576">
        <v>0</v>
      </c>
    </row>
    <row r="577" spans="1:15" x14ac:dyDescent="0.25">
      <c r="A577" t="s">
        <v>38</v>
      </c>
      <c r="B577" t="s">
        <v>747</v>
      </c>
      <c r="C577" t="s">
        <v>728</v>
      </c>
      <c r="D577" t="s">
        <v>729</v>
      </c>
      <c r="F577" t="s">
        <v>4721</v>
      </c>
      <c r="G577" t="s">
        <v>5606</v>
      </c>
      <c r="H577" t="s">
        <v>4737</v>
      </c>
      <c r="I577">
        <v>0</v>
      </c>
      <c r="J577" t="s">
        <v>5607</v>
      </c>
      <c r="K577" t="s">
        <v>5603</v>
      </c>
      <c r="L577">
        <v>249</v>
      </c>
      <c r="M577">
        <v>676</v>
      </c>
      <c r="N577">
        <v>0</v>
      </c>
      <c r="O577">
        <v>0</v>
      </c>
    </row>
    <row r="578" spans="1:15" x14ac:dyDescent="0.25">
      <c r="A578" t="s">
        <v>38</v>
      </c>
      <c r="B578" t="s">
        <v>748</v>
      </c>
      <c r="C578" t="s">
        <v>728</v>
      </c>
      <c r="D578" t="s">
        <v>729</v>
      </c>
      <c r="F578" t="s">
        <v>4721</v>
      </c>
      <c r="G578" t="s">
        <v>5608</v>
      </c>
      <c r="H578" t="s">
        <v>4773</v>
      </c>
      <c r="I578">
        <v>0</v>
      </c>
      <c r="J578" t="s">
        <v>5609</v>
      </c>
      <c r="K578" t="s">
        <v>4784</v>
      </c>
      <c r="L578">
        <v>871</v>
      </c>
      <c r="M578">
        <v>725</v>
      </c>
      <c r="N578">
        <v>0</v>
      </c>
      <c r="O578">
        <v>0</v>
      </c>
    </row>
    <row r="579" spans="1:15" x14ac:dyDescent="0.25">
      <c r="A579" t="s">
        <v>38</v>
      </c>
      <c r="B579" t="s">
        <v>749</v>
      </c>
      <c r="C579" t="s">
        <v>728</v>
      </c>
      <c r="D579" t="s">
        <v>729</v>
      </c>
      <c r="F579" t="s">
        <v>4721</v>
      </c>
      <c r="G579" t="s">
        <v>5610</v>
      </c>
      <c r="H579" t="s">
        <v>4842</v>
      </c>
      <c r="I579">
        <v>0</v>
      </c>
      <c r="J579" t="s">
        <v>5611</v>
      </c>
      <c r="K579" t="s">
        <v>5612</v>
      </c>
      <c r="L579">
        <v>2202</v>
      </c>
      <c r="M579">
        <v>514</v>
      </c>
      <c r="N579">
        <v>0</v>
      </c>
      <c r="O579">
        <v>0</v>
      </c>
    </row>
    <row r="580" spans="1:15" x14ac:dyDescent="0.25">
      <c r="A580" t="s">
        <v>38</v>
      </c>
      <c r="B580" t="s">
        <v>750</v>
      </c>
      <c r="C580" t="s">
        <v>728</v>
      </c>
      <c r="D580" t="s">
        <v>729</v>
      </c>
      <c r="F580" t="s">
        <v>4721</v>
      </c>
      <c r="G580" t="s">
        <v>5613</v>
      </c>
      <c r="H580" t="s">
        <v>5398</v>
      </c>
      <c r="I580">
        <v>0</v>
      </c>
      <c r="J580" t="s">
        <v>5614</v>
      </c>
      <c r="K580" t="s">
        <v>5612</v>
      </c>
      <c r="L580">
        <v>213</v>
      </c>
      <c r="M580">
        <v>200</v>
      </c>
      <c r="N580">
        <v>0</v>
      </c>
      <c r="O580">
        <v>0</v>
      </c>
    </row>
    <row r="581" spans="1:15" x14ac:dyDescent="0.25">
      <c r="A581" t="s">
        <v>38</v>
      </c>
      <c r="B581" t="s">
        <v>751</v>
      </c>
      <c r="C581" t="s">
        <v>728</v>
      </c>
      <c r="D581" t="s">
        <v>729</v>
      </c>
      <c r="F581" t="s">
        <v>4721</v>
      </c>
      <c r="G581" t="s">
        <v>5610</v>
      </c>
      <c r="H581" t="s">
        <v>4733</v>
      </c>
      <c r="I581">
        <v>0</v>
      </c>
      <c r="J581" t="s">
        <v>5611</v>
      </c>
      <c r="K581" t="s">
        <v>5612</v>
      </c>
      <c r="L581">
        <v>972</v>
      </c>
      <c r="M581">
        <v>762</v>
      </c>
      <c r="N581">
        <v>0</v>
      </c>
      <c r="O581">
        <v>0</v>
      </c>
    </row>
    <row r="582" spans="1:15" x14ac:dyDescent="0.25">
      <c r="A582" t="s">
        <v>38</v>
      </c>
      <c r="B582" t="s">
        <v>752</v>
      </c>
      <c r="C582" t="s">
        <v>728</v>
      </c>
      <c r="D582" t="s">
        <v>729</v>
      </c>
      <c r="F582" t="s">
        <v>4721</v>
      </c>
      <c r="G582" t="s">
        <v>5608</v>
      </c>
      <c r="H582" t="s">
        <v>4760</v>
      </c>
      <c r="I582">
        <v>0</v>
      </c>
      <c r="J582" t="s">
        <v>5615</v>
      </c>
      <c r="K582" t="s">
        <v>4784</v>
      </c>
      <c r="L582">
        <v>2355</v>
      </c>
      <c r="M582">
        <v>1977</v>
      </c>
      <c r="N582">
        <v>0</v>
      </c>
      <c r="O582">
        <v>0</v>
      </c>
    </row>
    <row r="583" spans="1:15" x14ac:dyDescent="0.25">
      <c r="A583" t="s">
        <v>38</v>
      </c>
      <c r="B583" t="s">
        <v>753</v>
      </c>
      <c r="C583" t="s">
        <v>728</v>
      </c>
      <c r="D583" t="s">
        <v>729</v>
      </c>
      <c r="F583" t="s">
        <v>4721</v>
      </c>
      <c r="G583" t="s">
        <v>5608</v>
      </c>
      <c r="H583" t="s">
        <v>4863</v>
      </c>
      <c r="I583">
        <v>0</v>
      </c>
      <c r="J583" t="s">
        <v>5615</v>
      </c>
      <c r="K583" t="s">
        <v>4784</v>
      </c>
      <c r="L583">
        <v>735</v>
      </c>
      <c r="M583">
        <v>714</v>
      </c>
      <c r="N583">
        <v>0</v>
      </c>
      <c r="O583">
        <v>0</v>
      </c>
    </row>
    <row r="584" spans="1:15" x14ac:dyDescent="0.25">
      <c r="A584" t="s">
        <v>38</v>
      </c>
      <c r="B584" t="s">
        <v>754</v>
      </c>
      <c r="C584" t="s">
        <v>728</v>
      </c>
      <c r="D584" t="s">
        <v>729</v>
      </c>
      <c r="F584" t="s">
        <v>4721</v>
      </c>
      <c r="G584" t="s">
        <v>5616</v>
      </c>
      <c r="H584" t="s">
        <v>4718</v>
      </c>
      <c r="I584">
        <v>0</v>
      </c>
      <c r="J584" t="s">
        <v>5617</v>
      </c>
      <c r="K584" t="s">
        <v>4784</v>
      </c>
      <c r="L584">
        <v>726</v>
      </c>
      <c r="M584">
        <v>635</v>
      </c>
      <c r="N584">
        <v>0</v>
      </c>
      <c r="O584">
        <v>0</v>
      </c>
    </row>
    <row r="585" spans="1:15" x14ac:dyDescent="0.25">
      <c r="A585" t="s">
        <v>38</v>
      </c>
      <c r="B585" t="s">
        <v>755</v>
      </c>
      <c r="C585" t="s">
        <v>728</v>
      </c>
      <c r="D585" t="s">
        <v>729</v>
      </c>
      <c r="F585" t="s">
        <v>4721</v>
      </c>
      <c r="G585" t="s">
        <v>5613</v>
      </c>
      <c r="H585" t="s">
        <v>5043</v>
      </c>
      <c r="I585">
        <v>0</v>
      </c>
      <c r="J585" t="s">
        <v>5614</v>
      </c>
      <c r="K585" t="s">
        <v>5612</v>
      </c>
      <c r="L585">
        <v>312</v>
      </c>
      <c r="M585">
        <v>251</v>
      </c>
      <c r="N585">
        <v>0</v>
      </c>
      <c r="O585">
        <v>0</v>
      </c>
    </row>
    <row r="586" spans="1:15" x14ac:dyDescent="0.25">
      <c r="A586" t="s">
        <v>38</v>
      </c>
      <c r="B586" t="s">
        <v>756</v>
      </c>
      <c r="C586" t="s">
        <v>728</v>
      </c>
      <c r="D586" t="s">
        <v>729</v>
      </c>
      <c r="F586" t="s">
        <v>4721</v>
      </c>
      <c r="G586" t="s">
        <v>5618</v>
      </c>
      <c r="H586" t="s">
        <v>4760</v>
      </c>
      <c r="I586">
        <v>0</v>
      </c>
      <c r="J586" t="s">
        <v>5619</v>
      </c>
      <c r="K586" t="s">
        <v>4971</v>
      </c>
      <c r="L586">
        <v>444</v>
      </c>
      <c r="M586">
        <v>535</v>
      </c>
      <c r="N586">
        <v>0</v>
      </c>
      <c r="O586">
        <v>0</v>
      </c>
    </row>
    <row r="587" spans="1:15" x14ac:dyDescent="0.25">
      <c r="A587" t="s">
        <v>38</v>
      </c>
      <c r="B587" t="s">
        <v>757</v>
      </c>
      <c r="C587" t="s">
        <v>728</v>
      </c>
      <c r="D587" t="s">
        <v>729</v>
      </c>
      <c r="F587" t="s">
        <v>4721</v>
      </c>
      <c r="G587" t="s">
        <v>4975</v>
      </c>
      <c r="H587" t="s">
        <v>4764</v>
      </c>
      <c r="I587">
        <v>0</v>
      </c>
      <c r="J587" t="s">
        <v>5620</v>
      </c>
      <c r="K587" t="s">
        <v>4977</v>
      </c>
      <c r="L587">
        <v>168</v>
      </c>
      <c r="M587">
        <v>127</v>
      </c>
      <c r="N587">
        <v>0</v>
      </c>
      <c r="O587">
        <v>0</v>
      </c>
    </row>
    <row r="588" spans="1:15" x14ac:dyDescent="0.25">
      <c r="A588" t="s">
        <v>38</v>
      </c>
      <c r="B588" t="s">
        <v>758</v>
      </c>
      <c r="C588" t="s">
        <v>728</v>
      </c>
      <c r="D588" t="s">
        <v>729</v>
      </c>
      <c r="F588" t="s">
        <v>4721</v>
      </c>
      <c r="G588" t="s">
        <v>5621</v>
      </c>
      <c r="H588" t="s">
        <v>4753</v>
      </c>
      <c r="I588">
        <v>0</v>
      </c>
      <c r="J588" t="s">
        <v>5622</v>
      </c>
      <c r="K588" t="s">
        <v>4971</v>
      </c>
      <c r="L588">
        <v>764</v>
      </c>
      <c r="M588">
        <v>758</v>
      </c>
      <c r="N588">
        <v>0</v>
      </c>
      <c r="O588">
        <v>0</v>
      </c>
    </row>
    <row r="589" spans="1:15" x14ac:dyDescent="0.25">
      <c r="A589" t="s">
        <v>38</v>
      </c>
      <c r="B589" t="s">
        <v>759</v>
      </c>
      <c r="C589" t="s">
        <v>728</v>
      </c>
      <c r="D589" t="s">
        <v>729</v>
      </c>
      <c r="F589" t="s">
        <v>4721</v>
      </c>
      <c r="G589" t="s">
        <v>5623</v>
      </c>
      <c r="H589" t="s">
        <v>4733</v>
      </c>
      <c r="I589">
        <v>0</v>
      </c>
      <c r="J589" t="s">
        <v>5624</v>
      </c>
      <c r="K589" t="s">
        <v>5612</v>
      </c>
      <c r="L589">
        <v>517</v>
      </c>
      <c r="M589">
        <v>488</v>
      </c>
      <c r="N589">
        <v>0</v>
      </c>
      <c r="O589">
        <v>0</v>
      </c>
    </row>
    <row r="590" spans="1:15" x14ac:dyDescent="0.25">
      <c r="A590" t="s">
        <v>38</v>
      </c>
      <c r="B590" t="s">
        <v>760</v>
      </c>
      <c r="C590" t="s">
        <v>728</v>
      </c>
      <c r="D590" t="s">
        <v>729</v>
      </c>
      <c r="F590" t="s">
        <v>4721</v>
      </c>
      <c r="G590" t="s">
        <v>5625</v>
      </c>
      <c r="H590" t="s">
        <v>4896</v>
      </c>
      <c r="I590">
        <v>0</v>
      </c>
      <c r="J590" t="s">
        <v>5626</v>
      </c>
      <c r="K590" t="s">
        <v>4784</v>
      </c>
      <c r="L590">
        <v>118</v>
      </c>
      <c r="M590">
        <v>116</v>
      </c>
      <c r="N590">
        <v>0</v>
      </c>
      <c r="O590">
        <v>0</v>
      </c>
    </row>
    <row r="591" spans="1:15" x14ac:dyDescent="0.25">
      <c r="A591" t="s">
        <v>38</v>
      </c>
      <c r="B591" t="s">
        <v>761</v>
      </c>
      <c r="C591" t="s">
        <v>728</v>
      </c>
      <c r="D591" t="s">
        <v>729</v>
      </c>
      <c r="F591" t="s">
        <v>4721</v>
      </c>
      <c r="G591" t="s">
        <v>5627</v>
      </c>
      <c r="H591" t="s">
        <v>4804</v>
      </c>
      <c r="I591">
        <v>0</v>
      </c>
      <c r="J591" t="s">
        <v>5628</v>
      </c>
      <c r="K591" t="s">
        <v>4974</v>
      </c>
      <c r="L591">
        <v>406</v>
      </c>
      <c r="M591">
        <v>329</v>
      </c>
      <c r="N591">
        <v>0</v>
      </c>
      <c r="O591">
        <v>0</v>
      </c>
    </row>
    <row r="592" spans="1:15" x14ac:dyDescent="0.25">
      <c r="A592" t="s">
        <v>38</v>
      </c>
      <c r="B592" t="s">
        <v>762</v>
      </c>
      <c r="C592" t="s">
        <v>728</v>
      </c>
      <c r="D592" t="s">
        <v>729</v>
      </c>
      <c r="F592" t="s">
        <v>4721</v>
      </c>
      <c r="G592" t="s">
        <v>5621</v>
      </c>
      <c r="H592" t="s">
        <v>4831</v>
      </c>
      <c r="I592">
        <v>0</v>
      </c>
      <c r="J592" t="s">
        <v>5622</v>
      </c>
      <c r="K592" t="s">
        <v>4971</v>
      </c>
      <c r="L592">
        <v>314</v>
      </c>
      <c r="M592">
        <v>274</v>
      </c>
      <c r="N592">
        <v>0</v>
      </c>
      <c r="O592">
        <v>0</v>
      </c>
    </row>
    <row r="593" spans="1:15" x14ac:dyDescent="0.25">
      <c r="A593" t="s">
        <v>38</v>
      </c>
      <c r="B593" t="s">
        <v>763</v>
      </c>
      <c r="C593" t="s">
        <v>728</v>
      </c>
      <c r="D593" t="s">
        <v>729</v>
      </c>
      <c r="F593" t="s">
        <v>4721</v>
      </c>
      <c r="G593" t="s">
        <v>5629</v>
      </c>
      <c r="H593" t="s">
        <v>5034</v>
      </c>
      <c r="I593">
        <v>0</v>
      </c>
      <c r="J593" t="s">
        <v>5630</v>
      </c>
      <c r="K593" t="s">
        <v>4784</v>
      </c>
      <c r="L593">
        <v>322</v>
      </c>
      <c r="M593">
        <v>311</v>
      </c>
      <c r="N593">
        <v>0</v>
      </c>
      <c r="O593">
        <v>0</v>
      </c>
    </row>
    <row r="594" spans="1:15" x14ac:dyDescent="0.25">
      <c r="A594" t="s">
        <v>38</v>
      </c>
      <c r="B594" t="s">
        <v>764</v>
      </c>
      <c r="C594" t="s">
        <v>728</v>
      </c>
      <c r="D594" t="s">
        <v>729</v>
      </c>
      <c r="F594" t="s">
        <v>4721</v>
      </c>
      <c r="G594" t="s">
        <v>5631</v>
      </c>
      <c r="H594" t="s">
        <v>4727</v>
      </c>
      <c r="I594">
        <v>0</v>
      </c>
      <c r="J594" t="s">
        <v>5632</v>
      </c>
      <c r="K594" t="s">
        <v>4971</v>
      </c>
      <c r="L594">
        <v>946</v>
      </c>
      <c r="M594">
        <v>767</v>
      </c>
      <c r="N594">
        <v>0</v>
      </c>
      <c r="O594">
        <v>0</v>
      </c>
    </row>
    <row r="595" spans="1:15" x14ac:dyDescent="0.25">
      <c r="A595" t="s">
        <v>38</v>
      </c>
      <c r="B595" t="s">
        <v>765</v>
      </c>
      <c r="C595" t="s">
        <v>728</v>
      </c>
      <c r="D595" t="s">
        <v>729</v>
      </c>
      <c r="F595" t="s">
        <v>4721</v>
      </c>
      <c r="G595" t="s">
        <v>5633</v>
      </c>
      <c r="H595" t="s">
        <v>4727</v>
      </c>
      <c r="I595">
        <v>0</v>
      </c>
      <c r="J595" t="s">
        <v>5634</v>
      </c>
      <c r="K595" t="s">
        <v>4971</v>
      </c>
      <c r="L595">
        <v>226</v>
      </c>
      <c r="M595">
        <v>183</v>
      </c>
      <c r="N595">
        <v>0</v>
      </c>
      <c r="O595">
        <v>0</v>
      </c>
    </row>
    <row r="596" spans="1:15" x14ac:dyDescent="0.25">
      <c r="A596" t="s">
        <v>38</v>
      </c>
      <c r="B596" t="s">
        <v>766</v>
      </c>
      <c r="C596" t="s">
        <v>728</v>
      </c>
      <c r="D596" t="s">
        <v>729</v>
      </c>
      <c r="F596" t="s">
        <v>4721</v>
      </c>
      <c r="G596" t="s">
        <v>5635</v>
      </c>
      <c r="H596" t="s">
        <v>4831</v>
      </c>
      <c r="I596">
        <v>0</v>
      </c>
      <c r="J596" t="s">
        <v>5636</v>
      </c>
      <c r="K596" t="s">
        <v>4971</v>
      </c>
      <c r="L596">
        <v>96</v>
      </c>
      <c r="M596">
        <v>97</v>
      </c>
      <c r="N596">
        <v>0</v>
      </c>
      <c r="O596">
        <v>0</v>
      </c>
    </row>
    <row r="597" spans="1:15" x14ac:dyDescent="0.25">
      <c r="A597" t="s">
        <v>38</v>
      </c>
      <c r="B597" t="s">
        <v>767</v>
      </c>
      <c r="C597" t="s">
        <v>728</v>
      </c>
      <c r="D597" t="s">
        <v>729</v>
      </c>
      <c r="F597" t="s">
        <v>4721</v>
      </c>
      <c r="G597" t="s">
        <v>5637</v>
      </c>
      <c r="H597" t="s">
        <v>4753</v>
      </c>
      <c r="I597">
        <v>0</v>
      </c>
      <c r="J597" t="s">
        <v>5638</v>
      </c>
      <c r="K597" t="s">
        <v>4971</v>
      </c>
      <c r="L597">
        <v>439</v>
      </c>
      <c r="M597">
        <v>350</v>
      </c>
      <c r="N597">
        <v>0</v>
      </c>
      <c r="O597">
        <v>0</v>
      </c>
    </row>
    <row r="598" spans="1:15" x14ac:dyDescent="0.25">
      <c r="A598" t="s">
        <v>38</v>
      </c>
      <c r="B598" t="s">
        <v>768</v>
      </c>
      <c r="C598" t="s">
        <v>728</v>
      </c>
      <c r="D598" t="s">
        <v>729</v>
      </c>
      <c r="F598" t="s">
        <v>4721</v>
      </c>
      <c r="G598" t="s">
        <v>5639</v>
      </c>
      <c r="H598" t="s">
        <v>4733</v>
      </c>
      <c r="I598">
        <v>0</v>
      </c>
      <c r="J598" t="s">
        <v>5640</v>
      </c>
      <c r="K598" t="s">
        <v>5603</v>
      </c>
      <c r="L598">
        <v>292</v>
      </c>
      <c r="M598">
        <v>369</v>
      </c>
      <c r="N598">
        <v>0</v>
      </c>
      <c r="O598">
        <v>0</v>
      </c>
    </row>
    <row r="599" spans="1:15" x14ac:dyDescent="0.25">
      <c r="A599" t="s">
        <v>38</v>
      </c>
      <c r="B599" t="s">
        <v>769</v>
      </c>
      <c r="C599" t="s">
        <v>728</v>
      </c>
      <c r="D599" t="s">
        <v>729</v>
      </c>
      <c r="F599" t="s">
        <v>4721</v>
      </c>
      <c r="G599" t="s">
        <v>5588</v>
      </c>
      <c r="H599" t="s">
        <v>4896</v>
      </c>
      <c r="I599">
        <v>0</v>
      </c>
      <c r="J599" t="s">
        <v>5595</v>
      </c>
      <c r="K599" t="s">
        <v>4784</v>
      </c>
      <c r="L599">
        <v>166</v>
      </c>
      <c r="M599">
        <v>209</v>
      </c>
      <c r="N599">
        <v>0</v>
      </c>
      <c r="O599">
        <v>0</v>
      </c>
    </row>
    <row r="600" spans="1:15" x14ac:dyDescent="0.25">
      <c r="A600" t="s">
        <v>38</v>
      </c>
      <c r="B600" t="s">
        <v>770</v>
      </c>
      <c r="C600" t="s">
        <v>728</v>
      </c>
      <c r="D600" t="s">
        <v>729</v>
      </c>
      <c r="F600" t="s">
        <v>4721</v>
      </c>
      <c r="G600" t="s">
        <v>5641</v>
      </c>
      <c r="H600" t="s">
        <v>4727</v>
      </c>
      <c r="I600">
        <v>0</v>
      </c>
      <c r="J600" t="s">
        <v>5642</v>
      </c>
      <c r="K600" t="s">
        <v>4974</v>
      </c>
      <c r="L600">
        <v>261</v>
      </c>
      <c r="M600">
        <v>202</v>
      </c>
      <c r="N600">
        <v>0</v>
      </c>
      <c r="O600">
        <v>0</v>
      </c>
    </row>
    <row r="601" spans="1:15" x14ac:dyDescent="0.25">
      <c r="A601" t="s">
        <v>38</v>
      </c>
      <c r="B601" t="s">
        <v>771</v>
      </c>
      <c r="C601" t="s">
        <v>728</v>
      </c>
      <c r="D601" t="s">
        <v>729</v>
      </c>
      <c r="F601" t="s">
        <v>4721</v>
      </c>
      <c r="G601" t="s">
        <v>5643</v>
      </c>
      <c r="H601" t="s">
        <v>4733</v>
      </c>
      <c r="I601">
        <v>0</v>
      </c>
      <c r="J601" t="s">
        <v>5644</v>
      </c>
      <c r="K601" t="s">
        <v>4974</v>
      </c>
      <c r="L601">
        <v>461</v>
      </c>
      <c r="M601">
        <v>329</v>
      </c>
      <c r="N601">
        <v>0</v>
      </c>
      <c r="O601">
        <v>0</v>
      </c>
    </row>
    <row r="602" spans="1:15" x14ac:dyDescent="0.25">
      <c r="A602" t="s">
        <v>38</v>
      </c>
      <c r="B602" t="s">
        <v>772</v>
      </c>
      <c r="C602" t="s">
        <v>728</v>
      </c>
      <c r="D602" t="s">
        <v>729</v>
      </c>
      <c r="F602" t="s">
        <v>4721</v>
      </c>
      <c r="G602" t="s">
        <v>5645</v>
      </c>
      <c r="H602" t="s">
        <v>5646</v>
      </c>
      <c r="I602">
        <v>0</v>
      </c>
      <c r="J602" t="s">
        <v>5647</v>
      </c>
      <c r="K602" t="s">
        <v>4971</v>
      </c>
      <c r="L602">
        <v>137</v>
      </c>
      <c r="M602">
        <v>121</v>
      </c>
      <c r="N602">
        <v>0</v>
      </c>
      <c r="O602">
        <v>0</v>
      </c>
    </row>
    <row r="603" spans="1:15" x14ac:dyDescent="0.25">
      <c r="A603" t="s">
        <v>38</v>
      </c>
      <c r="B603" t="s">
        <v>773</v>
      </c>
      <c r="C603" t="s">
        <v>728</v>
      </c>
      <c r="D603" t="s">
        <v>729</v>
      </c>
      <c r="F603" t="s">
        <v>4721</v>
      </c>
      <c r="G603" t="s">
        <v>5648</v>
      </c>
      <c r="H603" t="s">
        <v>5204</v>
      </c>
      <c r="I603">
        <v>0</v>
      </c>
      <c r="J603" t="s">
        <v>5649</v>
      </c>
      <c r="K603" t="s">
        <v>4784</v>
      </c>
      <c r="L603">
        <v>115</v>
      </c>
      <c r="M603">
        <v>109</v>
      </c>
      <c r="N603">
        <v>0</v>
      </c>
      <c r="O603">
        <v>0</v>
      </c>
    </row>
    <row r="604" spans="1:15" x14ac:dyDescent="0.25">
      <c r="A604" t="s">
        <v>38</v>
      </c>
      <c r="B604" t="s">
        <v>774</v>
      </c>
      <c r="C604" t="s">
        <v>728</v>
      </c>
      <c r="D604" t="s">
        <v>729</v>
      </c>
      <c r="F604" t="s">
        <v>4721</v>
      </c>
      <c r="G604" t="s">
        <v>5650</v>
      </c>
      <c r="H604" t="s">
        <v>4812</v>
      </c>
      <c r="I604">
        <v>0</v>
      </c>
      <c r="J604" t="s">
        <v>5651</v>
      </c>
      <c r="K604" t="s">
        <v>4971</v>
      </c>
      <c r="L604">
        <v>158</v>
      </c>
      <c r="M604">
        <v>143</v>
      </c>
      <c r="N604">
        <v>0</v>
      </c>
      <c r="O604">
        <v>0</v>
      </c>
    </row>
    <row r="605" spans="1:15" x14ac:dyDescent="0.25">
      <c r="A605" t="s">
        <v>38</v>
      </c>
      <c r="B605" t="s">
        <v>775</v>
      </c>
      <c r="C605" t="s">
        <v>728</v>
      </c>
      <c r="D605" t="s">
        <v>729</v>
      </c>
      <c r="F605" t="s">
        <v>4721</v>
      </c>
      <c r="G605" t="s">
        <v>4782</v>
      </c>
      <c r="H605" t="s">
        <v>5652</v>
      </c>
      <c r="I605">
        <v>0</v>
      </c>
      <c r="J605" t="s">
        <v>4783</v>
      </c>
      <c r="K605" t="s">
        <v>4784</v>
      </c>
      <c r="L605">
        <v>291</v>
      </c>
      <c r="M605">
        <v>287</v>
      </c>
      <c r="N605">
        <v>0</v>
      </c>
      <c r="O605">
        <v>0</v>
      </c>
    </row>
    <row r="606" spans="1:15" x14ac:dyDescent="0.25">
      <c r="A606" t="s">
        <v>38</v>
      </c>
      <c r="B606" t="s">
        <v>776</v>
      </c>
      <c r="C606" t="s">
        <v>728</v>
      </c>
      <c r="D606" t="s">
        <v>729</v>
      </c>
      <c r="F606" t="s">
        <v>4721</v>
      </c>
      <c r="G606" t="s">
        <v>5650</v>
      </c>
      <c r="H606" t="s">
        <v>5652</v>
      </c>
      <c r="I606">
        <v>0</v>
      </c>
      <c r="J606" t="s">
        <v>5651</v>
      </c>
      <c r="K606" t="s">
        <v>4971</v>
      </c>
      <c r="L606">
        <v>193</v>
      </c>
      <c r="M606">
        <v>146</v>
      </c>
      <c r="N606">
        <v>0</v>
      </c>
      <c r="O606">
        <v>0</v>
      </c>
    </row>
    <row r="607" spans="1:15" x14ac:dyDescent="0.25">
      <c r="A607" t="s">
        <v>38</v>
      </c>
      <c r="B607" t="s">
        <v>777</v>
      </c>
      <c r="C607" t="s">
        <v>728</v>
      </c>
      <c r="D607" t="s">
        <v>729</v>
      </c>
      <c r="F607" t="s">
        <v>4721</v>
      </c>
      <c r="G607" t="s">
        <v>5650</v>
      </c>
      <c r="H607" t="s">
        <v>5204</v>
      </c>
      <c r="I607">
        <v>0</v>
      </c>
      <c r="J607" t="s">
        <v>5653</v>
      </c>
      <c r="K607" t="s">
        <v>4971</v>
      </c>
      <c r="L607">
        <v>2989</v>
      </c>
      <c r="M607">
        <v>2716</v>
      </c>
      <c r="N607">
        <v>0</v>
      </c>
      <c r="O607">
        <v>0</v>
      </c>
    </row>
    <row r="608" spans="1:15" x14ac:dyDescent="0.25">
      <c r="A608" t="s">
        <v>38</v>
      </c>
      <c r="B608" t="s">
        <v>778</v>
      </c>
      <c r="C608" t="s">
        <v>728</v>
      </c>
      <c r="D608" t="s">
        <v>729</v>
      </c>
      <c r="F608" t="s">
        <v>4721</v>
      </c>
      <c r="G608" t="s">
        <v>5654</v>
      </c>
      <c r="H608" t="s">
        <v>4756</v>
      </c>
      <c r="I608">
        <v>0</v>
      </c>
      <c r="J608" t="s">
        <v>5655</v>
      </c>
      <c r="K608" t="s">
        <v>4784</v>
      </c>
      <c r="L608">
        <v>363</v>
      </c>
      <c r="M608">
        <v>250</v>
      </c>
      <c r="N608">
        <v>0</v>
      </c>
      <c r="O608">
        <v>0</v>
      </c>
    </row>
    <row r="609" spans="1:15" x14ac:dyDescent="0.25">
      <c r="A609" t="s">
        <v>38</v>
      </c>
      <c r="B609" t="s">
        <v>779</v>
      </c>
      <c r="C609" t="s">
        <v>728</v>
      </c>
      <c r="D609" t="s">
        <v>729</v>
      </c>
      <c r="F609" t="s">
        <v>4721</v>
      </c>
      <c r="G609" t="s">
        <v>5656</v>
      </c>
      <c r="H609" t="s">
        <v>4842</v>
      </c>
      <c r="I609">
        <v>0</v>
      </c>
      <c r="J609" t="s">
        <v>5657</v>
      </c>
      <c r="K609" t="s">
        <v>4977</v>
      </c>
      <c r="L609">
        <v>468</v>
      </c>
      <c r="M609">
        <v>398</v>
      </c>
      <c r="N609">
        <v>0</v>
      </c>
      <c r="O609">
        <v>0</v>
      </c>
    </row>
    <row r="610" spans="1:15" x14ac:dyDescent="0.25">
      <c r="A610" t="s">
        <v>38</v>
      </c>
      <c r="B610" t="s">
        <v>780</v>
      </c>
      <c r="C610" t="s">
        <v>728</v>
      </c>
      <c r="D610" t="s">
        <v>729</v>
      </c>
      <c r="F610" t="s">
        <v>4721</v>
      </c>
      <c r="G610" t="s">
        <v>5656</v>
      </c>
      <c r="H610" t="s">
        <v>5007</v>
      </c>
      <c r="I610">
        <v>0</v>
      </c>
      <c r="J610" t="s">
        <v>5657</v>
      </c>
      <c r="K610" t="s">
        <v>4977</v>
      </c>
      <c r="L610">
        <v>537</v>
      </c>
      <c r="M610">
        <v>405</v>
      </c>
      <c r="N610">
        <v>0</v>
      </c>
      <c r="O610">
        <v>0</v>
      </c>
    </row>
    <row r="611" spans="1:15" x14ac:dyDescent="0.25">
      <c r="A611" t="s">
        <v>38</v>
      </c>
      <c r="B611" t="s">
        <v>781</v>
      </c>
      <c r="C611" t="s">
        <v>728</v>
      </c>
      <c r="D611" t="s">
        <v>729</v>
      </c>
      <c r="F611" t="s">
        <v>4721</v>
      </c>
      <c r="G611" t="s">
        <v>5658</v>
      </c>
      <c r="H611" t="s">
        <v>4896</v>
      </c>
      <c r="I611">
        <v>0</v>
      </c>
      <c r="J611" t="s">
        <v>5659</v>
      </c>
      <c r="K611" t="s">
        <v>5603</v>
      </c>
      <c r="L611">
        <v>417</v>
      </c>
      <c r="M611">
        <v>362</v>
      </c>
      <c r="N611">
        <v>0</v>
      </c>
      <c r="O611">
        <v>0</v>
      </c>
    </row>
    <row r="612" spans="1:15" x14ac:dyDescent="0.25">
      <c r="A612" t="s">
        <v>38</v>
      </c>
      <c r="B612" t="s">
        <v>782</v>
      </c>
      <c r="C612" t="s">
        <v>728</v>
      </c>
      <c r="D612" t="s">
        <v>729</v>
      </c>
      <c r="F612" t="s">
        <v>4721</v>
      </c>
      <c r="G612" t="s">
        <v>5660</v>
      </c>
      <c r="H612" t="s">
        <v>4750</v>
      </c>
      <c r="I612">
        <v>0</v>
      </c>
      <c r="J612" t="s">
        <v>5661</v>
      </c>
      <c r="K612" t="s">
        <v>4784</v>
      </c>
      <c r="L612">
        <v>702</v>
      </c>
      <c r="M612">
        <v>533</v>
      </c>
      <c r="N612">
        <v>0</v>
      </c>
      <c r="O612">
        <v>0</v>
      </c>
    </row>
    <row r="613" spans="1:15" x14ac:dyDescent="0.25">
      <c r="A613" t="s">
        <v>38</v>
      </c>
      <c r="B613" t="s">
        <v>783</v>
      </c>
      <c r="C613" t="s">
        <v>728</v>
      </c>
      <c r="D613" t="s">
        <v>729</v>
      </c>
      <c r="F613" t="s">
        <v>4721</v>
      </c>
      <c r="G613" t="s">
        <v>5629</v>
      </c>
      <c r="H613" t="s">
        <v>5505</v>
      </c>
      <c r="I613">
        <v>0</v>
      </c>
      <c r="J613" t="s">
        <v>5662</v>
      </c>
      <c r="K613" t="s">
        <v>4784</v>
      </c>
      <c r="L613">
        <v>701</v>
      </c>
      <c r="M613">
        <v>569</v>
      </c>
      <c r="N613">
        <v>0</v>
      </c>
      <c r="O613">
        <v>0</v>
      </c>
    </row>
    <row r="614" spans="1:15" x14ac:dyDescent="0.25">
      <c r="A614" t="s">
        <v>38</v>
      </c>
      <c r="B614" t="s">
        <v>784</v>
      </c>
      <c r="C614" t="s">
        <v>728</v>
      </c>
      <c r="D614" t="s">
        <v>729</v>
      </c>
      <c r="F614" t="s">
        <v>4721</v>
      </c>
      <c r="G614" t="s">
        <v>5663</v>
      </c>
      <c r="H614" t="s">
        <v>4733</v>
      </c>
      <c r="I614">
        <v>0</v>
      </c>
      <c r="J614" t="s">
        <v>5664</v>
      </c>
      <c r="K614" t="s">
        <v>4784</v>
      </c>
      <c r="L614">
        <v>967</v>
      </c>
      <c r="M614">
        <v>883</v>
      </c>
      <c r="N614">
        <v>0</v>
      </c>
      <c r="O614">
        <v>0</v>
      </c>
    </row>
    <row r="615" spans="1:15" x14ac:dyDescent="0.25">
      <c r="A615" t="s">
        <v>38</v>
      </c>
      <c r="B615" t="s">
        <v>785</v>
      </c>
      <c r="C615" t="s">
        <v>728</v>
      </c>
      <c r="D615" t="s">
        <v>729</v>
      </c>
      <c r="F615" t="s">
        <v>4721</v>
      </c>
      <c r="G615" t="s">
        <v>5665</v>
      </c>
      <c r="H615" t="s">
        <v>4733</v>
      </c>
      <c r="I615">
        <v>0</v>
      </c>
      <c r="J615" t="s">
        <v>5666</v>
      </c>
      <c r="K615" t="s">
        <v>5603</v>
      </c>
      <c r="L615">
        <v>146</v>
      </c>
      <c r="M615">
        <v>173</v>
      </c>
      <c r="N615">
        <v>0</v>
      </c>
      <c r="O615">
        <v>0</v>
      </c>
    </row>
    <row r="616" spans="1:15" x14ac:dyDescent="0.25">
      <c r="A616" t="s">
        <v>38</v>
      </c>
      <c r="B616" t="s">
        <v>786</v>
      </c>
      <c r="C616" t="s">
        <v>728</v>
      </c>
      <c r="D616" t="s">
        <v>729</v>
      </c>
      <c r="F616" t="s">
        <v>4721</v>
      </c>
      <c r="G616" t="s">
        <v>5667</v>
      </c>
      <c r="H616" t="s">
        <v>4907</v>
      </c>
      <c r="I616">
        <v>0</v>
      </c>
      <c r="J616" t="s">
        <v>5668</v>
      </c>
      <c r="K616" t="s">
        <v>4977</v>
      </c>
      <c r="L616">
        <v>256</v>
      </c>
      <c r="M616">
        <v>275</v>
      </c>
      <c r="N616">
        <v>0</v>
      </c>
      <c r="O616">
        <v>0</v>
      </c>
    </row>
    <row r="617" spans="1:15" x14ac:dyDescent="0.25">
      <c r="A617" t="s">
        <v>38</v>
      </c>
      <c r="B617" t="s">
        <v>787</v>
      </c>
      <c r="C617" t="s">
        <v>728</v>
      </c>
      <c r="D617" t="s">
        <v>729</v>
      </c>
      <c r="F617" t="s">
        <v>4721</v>
      </c>
      <c r="G617" t="s">
        <v>5629</v>
      </c>
      <c r="H617" t="s">
        <v>5669</v>
      </c>
      <c r="I617" t="s">
        <v>4795</v>
      </c>
      <c r="J617" t="s">
        <v>5662</v>
      </c>
      <c r="K617" t="s">
        <v>4784</v>
      </c>
      <c r="L617">
        <v>339</v>
      </c>
      <c r="M617">
        <v>325</v>
      </c>
      <c r="N617">
        <v>0</v>
      </c>
      <c r="O617">
        <v>0</v>
      </c>
    </row>
    <row r="618" spans="1:15" x14ac:dyDescent="0.25">
      <c r="A618" t="s">
        <v>38</v>
      </c>
      <c r="B618" t="s">
        <v>788</v>
      </c>
      <c r="C618" t="s">
        <v>728</v>
      </c>
      <c r="D618" t="s">
        <v>729</v>
      </c>
      <c r="F618" t="s">
        <v>4721</v>
      </c>
      <c r="G618" t="s">
        <v>5643</v>
      </c>
      <c r="H618" t="s">
        <v>4804</v>
      </c>
      <c r="I618">
        <v>0</v>
      </c>
      <c r="J618" t="s">
        <v>5670</v>
      </c>
      <c r="K618" t="s">
        <v>4784</v>
      </c>
      <c r="L618">
        <v>450</v>
      </c>
      <c r="M618">
        <v>376</v>
      </c>
      <c r="N618">
        <v>0</v>
      </c>
      <c r="O618">
        <v>0</v>
      </c>
    </row>
    <row r="619" spans="1:15" x14ac:dyDescent="0.25">
      <c r="A619" t="s">
        <v>38</v>
      </c>
      <c r="B619" t="s">
        <v>789</v>
      </c>
      <c r="C619" t="s">
        <v>728</v>
      </c>
      <c r="D619" t="s">
        <v>729</v>
      </c>
      <c r="F619" t="s">
        <v>4721</v>
      </c>
      <c r="G619" t="s">
        <v>5671</v>
      </c>
      <c r="H619" t="s">
        <v>4831</v>
      </c>
      <c r="I619">
        <v>0</v>
      </c>
      <c r="J619" t="s">
        <v>5672</v>
      </c>
      <c r="K619" t="s">
        <v>4977</v>
      </c>
      <c r="L619">
        <v>108</v>
      </c>
      <c r="M619">
        <v>61</v>
      </c>
      <c r="N619">
        <v>0</v>
      </c>
      <c r="O619">
        <v>0</v>
      </c>
    </row>
    <row r="620" spans="1:15" x14ac:dyDescent="0.25">
      <c r="A620" t="s">
        <v>38</v>
      </c>
      <c r="B620" t="s">
        <v>790</v>
      </c>
      <c r="C620" t="s">
        <v>728</v>
      </c>
      <c r="D620" t="s">
        <v>729</v>
      </c>
      <c r="F620" t="s">
        <v>4721</v>
      </c>
      <c r="G620" t="s">
        <v>5673</v>
      </c>
      <c r="H620" t="s">
        <v>4718</v>
      </c>
      <c r="I620">
        <v>0</v>
      </c>
      <c r="J620" t="s">
        <v>5674</v>
      </c>
      <c r="K620" t="s">
        <v>5603</v>
      </c>
      <c r="L620">
        <v>47</v>
      </c>
      <c r="M620">
        <v>44</v>
      </c>
      <c r="N620">
        <v>0</v>
      </c>
      <c r="O620">
        <v>0</v>
      </c>
    </row>
    <row r="621" spans="1:15" x14ac:dyDescent="0.25">
      <c r="A621" t="s">
        <v>38</v>
      </c>
      <c r="B621" t="s">
        <v>791</v>
      </c>
      <c r="C621" t="s">
        <v>728</v>
      </c>
      <c r="D621" t="s">
        <v>729</v>
      </c>
      <c r="F621" t="s">
        <v>4721</v>
      </c>
      <c r="G621" t="s">
        <v>5643</v>
      </c>
      <c r="H621" t="s">
        <v>4753</v>
      </c>
      <c r="I621">
        <v>0</v>
      </c>
      <c r="J621" t="s">
        <v>5675</v>
      </c>
      <c r="K621" t="s">
        <v>4784</v>
      </c>
      <c r="L621">
        <v>800</v>
      </c>
      <c r="M621">
        <v>628</v>
      </c>
      <c r="N621">
        <v>0</v>
      </c>
      <c r="O621">
        <v>0</v>
      </c>
    </row>
    <row r="622" spans="1:15" x14ac:dyDescent="0.25">
      <c r="A622" t="s">
        <v>38</v>
      </c>
      <c r="B622" t="s">
        <v>792</v>
      </c>
      <c r="C622" t="s">
        <v>728</v>
      </c>
      <c r="D622" t="s">
        <v>729</v>
      </c>
      <c r="F622" t="s">
        <v>4721</v>
      </c>
      <c r="G622" t="s">
        <v>5608</v>
      </c>
      <c r="H622" t="s">
        <v>4718</v>
      </c>
      <c r="I622">
        <v>0</v>
      </c>
      <c r="J622" t="s">
        <v>5676</v>
      </c>
      <c r="K622" t="s">
        <v>5603</v>
      </c>
      <c r="L622">
        <v>376</v>
      </c>
      <c r="M622">
        <v>266</v>
      </c>
      <c r="N622">
        <v>0</v>
      </c>
      <c r="O622">
        <v>0</v>
      </c>
    </row>
    <row r="623" spans="1:15" x14ac:dyDescent="0.25">
      <c r="A623" t="s">
        <v>38</v>
      </c>
      <c r="B623" t="s">
        <v>793</v>
      </c>
      <c r="C623" t="s">
        <v>728</v>
      </c>
      <c r="D623" t="s">
        <v>729</v>
      </c>
      <c r="F623" t="s">
        <v>4721</v>
      </c>
      <c r="G623" t="s">
        <v>5641</v>
      </c>
      <c r="H623" t="s">
        <v>4831</v>
      </c>
      <c r="I623">
        <v>0</v>
      </c>
      <c r="J623" t="s">
        <v>5677</v>
      </c>
      <c r="K623" t="s">
        <v>4784</v>
      </c>
      <c r="L623">
        <v>227</v>
      </c>
      <c r="M623">
        <v>179</v>
      </c>
      <c r="N623">
        <v>0</v>
      </c>
      <c r="O623">
        <v>0</v>
      </c>
    </row>
    <row r="624" spans="1:15" x14ac:dyDescent="0.25">
      <c r="A624" t="s">
        <v>38</v>
      </c>
      <c r="B624" t="s">
        <v>794</v>
      </c>
      <c r="C624" t="s">
        <v>728</v>
      </c>
      <c r="D624" t="s">
        <v>729</v>
      </c>
      <c r="F624" t="s">
        <v>4721</v>
      </c>
      <c r="G624" t="s">
        <v>5678</v>
      </c>
      <c r="H624" t="s">
        <v>4750</v>
      </c>
      <c r="I624">
        <v>0</v>
      </c>
      <c r="J624" t="s">
        <v>5679</v>
      </c>
      <c r="K624" t="s">
        <v>4980</v>
      </c>
      <c r="L624">
        <v>876</v>
      </c>
      <c r="M624">
        <v>843</v>
      </c>
      <c r="N624">
        <v>0</v>
      </c>
      <c r="O624">
        <v>0</v>
      </c>
    </row>
    <row r="625" spans="1:15" x14ac:dyDescent="0.25">
      <c r="A625" t="s">
        <v>38</v>
      </c>
      <c r="B625" t="s">
        <v>795</v>
      </c>
      <c r="C625" t="s">
        <v>728</v>
      </c>
      <c r="D625" t="s">
        <v>729</v>
      </c>
      <c r="F625" t="s">
        <v>4721</v>
      </c>
      <c r="G625" t="s">
        <v>5641</v>
      </c>
      <c r="H625" t="s">
        <v>4733</v>
      </c>
      <c r="I625">
        <v>0</v>
      </c>
      <c r="J625" t="s">
        <v>5677</v>
      </c>
      <c r="K625" t="s">
        <v>4784</v>
      </c>
      <c r="L625">
        <v>172</v>
      </c>
      <c r="M625">
        <v>150</v>
      </c>
      <c r="N625">
        <v>0</v>
      </c>
      <c r="O625">
        <v>0</v>
      </c>
    </row>
    <row r="626" spans="1:15" x14ac:dyDescent="0.25">
      <c r="A626" t="s">
        <v>38</v>
      </c>
      <c r="B626" t="s">
        <v>796</v>
      </c>
      <c r="C626" t="s">
        <v>728</v>
      </c>
      <c r="D626" t="s">
        <v>729</v>
      </c>
      <c r="F626" t="s">
        <v>4721</v>
      </c>
      <c r="G626" t="s">
        <v>5680</v>
      </c>
      <c r="H626" t="s">
        <v>4896</v>
      </c>
      <c r="I626">
        <v>0</v>
      </c>
      <c r="J626" t="s">
        <v>5681</v>
      </c>
      <c r="K626" t="s">
        <v>4980</v>
      </c>
      <c r="L626">
        <v>64</v>
      </c>
      <c r="M626">
        <v>44</v>
      </c>
      <c r="N626">
        <v>0</v>
      </c>
      <c r="O626">
        <v>0</v>
      </c>
    </row>
    <row r="627" spans="1:15" x14ac:dyDescent="0.25">
      <c r="A627" t="s">
        <v>38</v>
      </c>
      <c r="B627" t="s">
        <v>797</v>
      </c>
      <c r="C627" t="s">
        <v>728</v>
      </c>
      <c r="D627" t="s">
        <v>729</v>
      </c>
      <c r="F627" t="s">
        <v>4721</v>
      </c>
      <c r="G627" t="s">
        <v>5264</v>
      </c>
      <c r="H627" t="s">
        <v>4718</v>
      </c>
      <c r="I627">
        <v>0</v>
      </c>
      <c r="J627" t="s">
        <v>5682</v>
      </c>
      <c r="K627" t="s">
        <v>5603</v>
      </c>
      <c r="L627">
        <v>142</v>
      </c>
      <c r="M627">
        <v>130</v>
      </c>
      <c r="N627">
        <v>0</v>
      </c>
      <c r="O627">
        <v>0</v>
      </c>
    </row>
    <row r="628" spans="1:15" x14ac:dyDescent="0.25">
      <c r="A628" t="s">
        <v>38</v>
      </c>
      <c r="B628" t="s">
        <v>798</v>
      </c>
      <c r="C628" t="s">
        <v>728</v>
      </c>
      <c r="D628" t="s">
        <v>729</v>
      </c>
      <c r="F628" t="s">
        <v>4721</v>
      </c>
      <c r="G628" t="s">
        <v>5683</v>
      </c>
      <c r="H628" t="s">
        <v>4896</v>
      </c>
      <c r="I628">
        <v>0</v>
      </c>
      <c r="J628" t="s">
        <v>5684</v>
      </c>
      <c r="K628" t="s">
        <v>5603</v>
      </c>
      <c r="L628">
        <v>617</v>
      </c>
      <c r="M628">
        <v>509</v>
      </c>
      <c r="N628">
        <v>0</v>
      </c>
      <c r="O628">
        <v>0</v>
      </c>
    </row>
    <row r="629" spans="1:15" x14ac:dyDescent="0.25">
      <c r="A629" t="s">
        <v>38</v>
      </c>
      <c r="B629" t="s">
        <v>799</v>
      </c>
      <c r="C629" t="s">
        <v>728</v>
      </c>
      <c r="D629" t="s">
        <v>729</v>
      </c>
      <c r="F629" t="s">
        <v>4721</v>
      </c>
      <c r="G629" t="s">
        <v>5685</v>
      </c>
      <c r="H629" t="s">
        <v>4804</v>
      </c>
      <c r="I629">
        <v>0</v>
      </c>
      <c r="J629" t="s">
        <v>5686</v>
      </c>
      <c r="K629" t="s">
        <v>4980</v>
      </c>
      <c r="L629">
        <v>880</v>
      </c>
      <c r="M629">
        <v>609</v>
      </c>
      <c r="N629">
        <v>0</v>
      </c>
      <c r="O629">
        <v>0</v>
      </c>
    </row>
    <row r="630" spans="1:15" x14ac:dyDescent="0.25">
      <c r="A630" t="s">
        <v>38</v>
      </c>
      <c r="B630" t="s">
        <v>800</v>
      </c>
      <c r="C630" t="s">
        <v>728</v>
      </c>
      <c r="D630" t="s">
        <v>729</v>
      </c>
      <c r="F630" t="s">
        <v>4721</v>
      </c>
      <c r="G630" t="s">
        <v>5231</v>
      </c>
      <c r="H630" t="s">
        <v>5043</v>
      </c>
      <c r="I630">
        <v>0</v>
      </c>
      <c r="J630" t="s">
        <v>5687</v>
      </c>
      <c r="K630" t="s">
        <v>4980</v>
      </c>
      <c r="L630">
        <v>286</v>
      </c>
      <c r="M630">
        <v>183</v>
      </c>
      <c r="N630">
        <v>0</v>
      </c>
      <c r="O630">
        <v>0</v>
      </c>
    </row>
    <row r="631" spans="1:15" x14ac:dyDescent="0.25">
      <c r="A631" t="s">
        <v>38</v>
      </c>
      <c r="B631" t="s">
        <v>801</v>
      </c>
      <c r="C631" t="s">
        <v>728</v>
      </c>
      <c r="D631" t="s">
        <v>729</v>
      </c>
      <c r="F631" t="s">
        <v>4721</v>
      </c>
      <c r="G631" t="s">
        <v>5688</v>
      </c>
      <c r="H631" t="s">
        <v>5689</v>
      </c>
      <c r="I631">
        <v>0</v>
      </c>
      <c r="J631" t="s">
        <v>5690</v>
      </c>
      <c r="K631" t="s">
        <v>5603</v>
      </c>
      <c r="L631">
        <v>92</v>
      </c>
      <c r="M631">
        <v>100</v>
      </c>
      <c r="N631">
        <v>0</v>
      </c>
      <c r="O631">
        <v>0</v>
      </c>
    </row>
    <row r="632" spans="1:15" x14ac:dyDescent="0.25">
      <c r="A632" t="s">
        <v>38</v>
      </c>
      <c r="B632" t="s">
        <v>802</v>
      </c>
      <c r="C632" t="s">
        <v>728</v>
      </c>
      <c r="D632" t="s">
        <v>729</v>
      </c>
      <c r="F632" t="s">
        <v>4721</v>
      </c>
      <c r="G632" t="s">
        <v>5691</v>
      </c>
      <c r="H632" t="s">
        <v>4750</v>
      </c>
      <c r="I632">
        <v>0</v>
      </c>
      <c r="J632" t="s">
        <v>5692</v>
      </c>
      <c r="K632" t="s">
        <v>4980</v>
      </c>
      <c r="L632">
        <v>201</v>
      </c>
      <c r="M632">
        <v>167</v>
      </c>
      <c r="N632">
        <v>0</v>
      </c>
      <c r="O632">
        <v>0</v>
      </c>
    </row>
    <row r="633" spans="1:15" x14ac:dyDescent="0.25">
      <c r="A633" t="s">
        <v>38</v>
      </c>
      <c r="B633" t="s">
        <v>803</v>
      </c>
      <c r="C633" t="s">
        <v>728</v>
      </c>
      <c r="D633" t="s">
        <v>729</v>
      </c>
      <c r="F633" t="s">
        <v>4721</v>
      </c>
      <c r="G633" t="s">
        <v>5691</v>
      </c>
      <c r="H633" t="s">
        <v>4804</v>
      </c>
      <c r="I633">
        <v>0</v>
      </c>
      <c r="J633" t="s">
        <v>5692</v>
      </c>
      <c r="K633" t="s">
        <v>4980</v>
      </c>
      <c r="L633">
        <v>6</v>
      </c>
      <c r="M633">
        <v>4</v>
      </c>
      <c r="N633">
        <v>0</v>
      </c>
      <c r="O633">
        <v>0</v>
      </c>
    </row>
    <row r="634" spans="1:15" x14ac:dyDescent="0.25">
      <c r="A634" t="s">
        <v>38</v>
      </c>
      <c r="B634" t="s">
        <v>804</v>
      </c>
      <c r="C634" t="s">
        <v>728</v>
      </c>
      <c r="D634" t="s">
        <v>729</v>
      </c>
      <c r="F634" t="s">
        <v>4721</v>
      </c>
      <c r="G634" t="s">
        <v>5691</v>
      </c>
      <c r="H634" t="s">
        <v>4733</v>
      </c>
      <c r="I634">
        <v>0</v>
      </c>
      <c r="J634" t="s">
        <v>5693</v>
      </c>
      <c r="K634" t="s">
        <v>4980</v>
      </c>
      <c r="L634">
        <v>506</v>
      </c>
      <c r="M634">
        <v>513</v>
      </c>
      <c r="N634">
        <v>0</v>
      </c>
      <c r="O634">
        <v>0</v>
      </c>
    </row>
    <row r="635" spans="1:15" x14ac:dyDescent="0.25">
      <c r="A635" t="s">
        <v>38</v>
      </c>
      <c r="B635" t="s">
        <v>805</v>
      </c>
      <c r="C635" t="s">
        <v>728</v>
      </c>
      <c r="D635" t="s">
        <v>729</v>
      </c>
      <c r="F635" t="s">
        <v>4721</v>
      </c>
      <c r="G635" t="s">
        <v>5688</v>
      </c>
      <c r="H635" t="s">
        <v>5143</v>
      </c>
      <c r="I635">
        <v>0</v>
      </c>
      <c r="J635" t="s">
        <v>5694</v>
      </c>
      <c r="K635" t="s">
        <v>5603</v>
      </c>
      <c r="L635">
        <v>301</v>
      </c>
      <c r="M635">
        <v>240</v>
      </c>
      <c r="N635">
        <v>0</v>
      </c>
      <c r="O635">
        <v>0</v>
      </c>
    </row>
    <row r="636" spans="1:15" x14ac:dyDescent="0.25">
      <c r="A636" t="s">
        <v>38</v>
      </c>
      <c r="B636" t="s">
        <v>806</v>
      </c>
      <c r="C636" t="s">
        <v>728</v>
      </c>
      <c r="D636" t="s">
        <v>729</v>
      </c>
      <c r="F636" t="s">
        <v>4721</v>
      </c>
      <c r="G636" t="s">
        <v>5584</v>
      </c>
      <c r="H636" t="s">
        <v>5405</v>
      </c>
      <c r="I636">
        <v>0</v>
      </c>
      <c r="J636" t="s">
        <v>5695</v>
      </c>
      <c r="K636" t="s">
        <v>4980</v>
      </c>
      <c r="L636">
        <v>476</v>
      </c>
      <c r="M636">
        <v>381</v>
      </c>
      <c r="N636">
        <v>0</v>
      </c>
      <c r="O636">
        <v>0</v>
      </c>
    </row>
    <row r="637" spans="1:15" x14ac:dyDescent="0.25">
      <c r="A637" t="s">
        <v>38</v>
      </c>
      <c r="B637" t="s">
        <v>807</v>
      </c>
      <c r="C637" t="s">
        <v>728</v>
      </c>
      <c r="D637" t="s">
        <v>729</v>
      </c>
      <c r="F637" t="s">
        <v>4721</v>
      </c>
      <c r="G637" t="s">
        <v>5696</v>
      </c>
      <c r="H637" t="s">
        <v>4733</v>
      </c>
      <c r="I637">
        <v>0</v>
      </c>
      <c r="J637" t="s">
        <v>5697</v>
      </c>
      <c r="K637" t="s">
        <v>5603</v>
      </c>
      <c r="L637">
        <v>458</v>
      </c>
      <c r="M637">
        <v>348</v>
      </c>
      <c r="N637">
        <v>0</v>
      </c>
      <c r="O637">
        <v>0</v>
      </c>
    </row>
    <row r="638" spans="1:15" x14ac:dyDescent="0.25">
      <c r="A638" t="s">
        <v>38</v>
      </c>
      <c r="B638" t="s">
        <v>808</v>
      </c>
      <c r="C638" t="s">
        <v>728</v>
      </c>
      <c r="D638" t="s">
        <v>729</v>
      </c>
      <c r="F638" t="s">
        <v>4721</v>
      </c>
      <c r="G638" t="s">
        <v>5635</v>
      </c>
      <c r="H638" t="s">
        <v>4907</v>
      </c>
      <c r="I638">
        <v>0</v>
      </c>
      <c r="J638" t="s">
        <v>5636</v>
      </c>
      <c r="K638" t="s">
        <v>4971</v>
      </c>
      <c r="L638">
        <v>518</v>
      </c>
      <c r="M638">
        <v>414</v>
      </c>
      <c r="N638">
        <v>0</v>
      </c>
      <c r="O638">
        <v>0</v>
      </c>
    </row>
    <row r="639" spans="1:15" x14ac:dyDescent="0.25">
      <c r="A639" t="s">
        <v>38</v>
      </c>
      <c r="B639" t="s">
        <v>809</v>
      </c>
      <c r="C639" t="s">
        <v>728</v>
      </c>
      <c r="D639" t="s">
        <v>729</v>
      </c>
      <c r="F639" t="s">
        <v>4721</v>
      </c>
      <c r="G639" t="s">
        <v>5688</v>
      </c>
      <c r="H639" t="s">
        <v>5698</v>
      </c>
      <c r="I639">
        <v>0</v>
      </c>
      <c r="J639" t="s">
        <v>5694</v>
      </c>
      <c r="K639" t="s">
        <v>5603</v>
      </c>
      <c r="L639">
        <v>624</v>
      </c>
      <c r="M639">
        <v>428</v>
      </c>
      <c r="N639">
        <v>0</v>
      </c>
      <c r="O639">
        <v>0</v>
      </c>
    </row>
    <row r="640" spans="1:15" x14ac:dyDescent="0.25">
      <c r="A640" t="s">
        <v>38</v>
      </c>
      <c r="B640" t="s">
        <v>810</v>
      </c>
      <c r="C640" t="s">
        <v>728</v>
      </c>
      <c r="D640" t="s">
        <v>729</v>
      </c>
      <c r="F640" t="s">
        <v>4721</v>
      </c>
      <c r="G640" t="s">
        <v>5699</v>
      </c>
      <c r="H640" t="s">
        <v>4804</v>
      </c>
      <c r="I640">
        <v>0</v>
      </c>
      <c r="J640" t="s">
        <v>5700</v>
      </c>
      <c r="K640" t="s">
        <v>4980</v>
      </c>
      <c r="L640">
        <v>1442</v>
      </c>
      <c r="M640">
        <v>963</v>
      </c>
      <c r="N640">
        <v>0</v>
      </c>
      <c r="O640">
        <v>0</v>
      </c>
    </row>
    <row r="641" spans="1:15" x14ac:dyDescent="0.25">
      <c r="A641" t="s">
        <v>38</v>
      </c>
      <c r="B641" t="s">
        <v>811</v>
      </c>
      <c r="C641" t="s">
        <v>728</v>
      </c>
      <c r="D641" t="s">
        <v>729</v>
      </c>
      <c r="F641" t="s">
        <v>4721</v>
      </c>
      <c r="G641" t="s">
        <v>5643</v>
      </c>
      <c r="H641" t="s">
        <v>4831</v>
      </c>
      <c r="I641">
        <v>0</v>
      </c>
      <c r="J641" t="s">
        <v>5675</v>
      </c>
      <c r="K641" t="s">
        <v>4784</v>
      </c>
      <c r="L641">
        <v>641</v>
      </c>
      <c r="M641">
        <v>422</v>
      </c>
      <c r="N641">
        <v>0</v>
      </c>
      <c r="O641">
        <v>0</v>
      </c>
    </row>
    <row r="642" spans="1:15" x14ac:dyDescent="0.25">
      <c r="A642" t="s">
        <v>38</v>
      </c>
      <c r="B642" t="s">
        <v>812</v>
      </c>
      <c r="C642" t="s">
        <v>728</v>
      </c>
      <c r="D642" t="s">
        <v>729</v>
      </c>
      <c r="F642" t="s">
        <v>4721</v>
      </c>
      <c r="G642" t="s">
        <v>5701</v>
      </c>
      <c r="H642" t="s">
        <v>4733</v>
      </c>
      <c r="I642">
        <v>0</v>
      </c>
      <c r="J642" t="s">
        <v>5702</v>
      </c>
      <c r="K642" t="s">
        <v>4784</v>
      </c>
      <c r="L642">
        <v>493</v>
      </c>
      <c r="M642">
        <v>353</v>
      </c>
      <c r="N642">
        <v>0</v>
      </c>
      <c r="O642">
        <v>0</v>
      </c>
    </row>
    <row r="643" spans="1:15" x14ac:dyDescent="0.25">
      <c r="A643" t="s">
        <v>38</v>
      </c>
      <c r="B643" t="s">
        <v>813</v>
      </c>
      <c r="C643" t="s">
        <v>728</v>
      </c>
      <c r="D643" t="s">
        <v>729</v>
      </c>
      <c r="F643" t="s">
        <v>4721</v>
      </c>
      <c r="G643" t="s">
        <v>5703</v>
      </c>
      <c r="H643" t="s">
        <v>4831</v>
      </c>
      <c r="I643">
        <v>0</v>
      </c>
      <c r="J643" t="s">
        <v>5704</v>
      </c>
      <c r="K643" t="s">
        <v>4833</v>
      </c>
      <c r="L643">
        <v>15</v>
      </c>
      <c r="M643">
        <v>13</v>
      </c>
      <c r="N643">
        <v>0</v>
      </c>
      <c r="O643">
        <v>0</v>
      </c>
    </row>
    <row r="644" spans="1:15" x14ac:dyDescent="0.25">
      <c r="A644" t="s">
        <v>38</v>
      </c>
      <c r="B644" t="s">
        <v>814</v>
      </c>
      <c r="C644" t="s">
        <v>728</v>
      </c>
      <c r="D644" t="s">
        <v>815</v>
      </c>
      <c r="F644" t="s">
        <v>4721</v>
      </c>
      <c r="G644" t="s">
        <v>5705</v>
      </c>
      <c r="H644" t="s">
        <v>4851</v>
      </c>
      <c r="I644">
        <v>0</v>
      </c>
      <c r="J644" t="s">
        <v>5706</v>
      </c>
      <c r="K644" t="s">
        <v>4977</v>
      </c>
      <c r="L644">
        <v>1312</v>
      </c>
      <c r="M644">
        <v>1090</v>
      </c>
      <c r="N644">
        <v>0</v>
      </c>
      <c r="O644">
        <v>0</v>
      </c>
    </row>
    <row r="645" spans="1:15" x14ac:dyDescent="0.25">
      <c r="A645" t="s">
        <v>38</v>
      </c>
      <c r="B645" t="s">
        <v>816</v>
      </c>
      <c r="C645" t="s">
        <v>728</v>
      </c>
      <c r="D645" t="s">
        <v>815</v>
      </c>
      <c r="F645" t="s">
        <v>4731</v>
      </c>
      <c r="G645" t="s">
        <v>5707</v>
      </c>
      <c r="H645" t="s">
        <v>4718</v>
      </c>
      <c r="I645">
        <v>0</v>
      </c>
      <c r="J645" t="s">
        <v>5708</v>
      </c>
      <c r="K645" t="s">
        <v>4985</v>
      </c>
      <c r="L645">
        <v>1662</v>
      </c>
      <c r="M645">
        <v>1116</v>
      </c>
      <c r="N645">
        <v>0</v>
      </c>
      <c r="O645">
        <v>0</v>
      </c>
    </row>
    <row r="646" spans="1:15" x14ac:dyDescent="0.25">
      <c r="A646" t="s">
        <v>38</v>
      </c>
      <c r="B646" t="s">
        <v>817</v>
      </c>
      <c r="C646" t="s">
        <v>728</v>
      </c>
      <c r="D646" t="s">
        <v>815</v>
      </c>
      <c r="F646" t="s">
        <v>4731</v>
      </c>
      <c r="G646" t="s">
        <v>5709</v>
      </c>
      <c r="H646" t="s">
        <v>4896</v>
      </c>
      <c r="I646">
        <v>0</v>
      </c>
      <c r="J646" t="s">
        <v>5710</v>
      </c>
      <c r="K646" t="s">
        <v>4971</v>
      </c>
      <c r="L646">
        <v>5954</v>
      </c>
      <c r="M646">
        <v>5385</v>
      </c>
      <c r="N646">
        <v>0</v>
      </c>
      <c r="O646">
        <v>0</v>
      </c>
    </row>
    <row r="647" spans="1:15" x14ac:dyDescent="0.25">
      <c r="A647" t="s">
        <v>38</v>
      </c>
      <c r="B647" t="s">
        <v>818</v>
      </c>
      <c r="C647" t="s">
        <v>728</v>
      </c>
      <c r="D647" t="s">
        <v>815</v>
      </c>
      <c r="F647" t="s">
        <v>4721</v>
      </c>
      <c r="G647" t="s">
        <v>5711</v>
      </c>
      <c r="H647" t="s">
        <v>4733</v>
      </c>
      <c r="I647">
        <v>0</v>
      </c>
      <c r="J647" t="s">
        <v>5712</v>
      </c>
      <c r="K647" t="s">
        <v>5713</v>
      </c>
      <c r="L647">
        <v>115</v>
      </c>
      <c r="M647">
        <v>92</v>
      </c>
      <c r="N647">
        <v>0</v>
      </c>
      <c r="O647">
        <v>0</v>
      </c>
    </row>
    <row r="648" spans="1:15" x14ac:dyDescent="0.25">
      <c r="A648" t="s">
        <v>38</v>
      </c>
      <c r="B648" t="s">
        <v>819</v>
      </c>
      <c r="C648" t="s">
        <v>728</v>
      </c>
      <c r="D648" t="s">
        <v>815</v>
      </c>
      <c r="F648" t="s">
        <v>4721</v>
      </c>
      <c r="G648" t="s">
        <v>5714</v>
      </c>
      <c r="H648" t="s">
        <v>4910</v>
      </c>
      <c r="I648">
        <v>0</v>
      </c>
      <c r="J648" t="s">
        <v>5715</v>
      </c>
      <c r="K648" t="s">
        <v>4962</v>
      </c>
      <c r="L648">
        <v>4087</v>
      </c>
      <c r="M648">
        <v>3537</v>
      </c>
      <c r="N648">
        <v>0</v>
      </c>
      <c r="O648">
        <v>0</v>
      </c>
    </row>
    <row r="649" spans="1:15" x14ac:dyDescent="0.25">
      <c r="A649" t="s">
        <v>38</v>
      </c>
      <c r="B649" t="s">
        <v>820</v>
      </c>
      <c r="C649" t="s">
        <v>728</v>
      </c>
      <c r="D649" t="s">
        <v>815</v>
      </c>
      <c r="F649" t="s">
        <v>4721</v>
      </c>
      <c r="G649" t="s">
        <v>5716</v>
      </c>
      <c r="H649" t="s">
        <v>4831</v>
      </c>
      <c r="I649">
        <v>0</v>
      </c>
      <c r="J649" t="s">
        <v>5717</v>
      </c>
      <c r="K649" t="s">
        <v>4965</v>
      </c>
      <c r="L649">
        <v>491</v>
      </c>
      <c r="M649">
        <v>545</v>
      </c>
      <c r="N649">
        <v>0</v>
      </c>
      <c r="O649">
        <v>0</v>
      </c>
    </row>
    <row r="650" spans="1:15" x14ac:dyDescent="0.25">
      <c r="A650" t="s">
        <v>38</v>
      </c>
      <c r="B650" t="s">
        <v>821</v>
      </c>
      <c r="C650" t="s">
        <v>728</v>
      </c>
      <c r="D650" t="s">
        <v>815</v>
      </c>
      <c r="F650" t="s">
        <v>4721</v>
      </c>
      <c r="G650" t="s">
        <v>5042</v>
      </c>
      <c r="H650" t="s">
        <v>4746</v>
      </c>
      <c r="I650">
        <v>0</v>
      </c>
      <c r="J650" t="s">
        <v>5718</v>
      </c>
      <c r="K650" t="s">
        <v>4971</v>
      </c>
      <c r="L650">
        <v>163</v>
      </c>
      <c r="M650">
        <v>133</v>
      </c>
      <c r="N650">
        <v>0</v>
      </c>
      <c r="O650">
        <v>0</v>
      </c>
    </row>
    <row r="651" spans="1:15" x14ac:dyDescent="0.25">
      <c r="A651" t="s">
        <v>38</v>
      </c>
      <c r="B651" t="s">
        <v>822</v>
      </c>
      <c r="C651" t="s">
        <v>728</v>
      </c>
      <c r="D651" t="s">
        <v>815</v>
      </c>
      <c r="F651" t="s">
        <v>4721</v>
      </c>
      <c r="G651" t="s">
        <v>5719</v>
      </c>
      <c r="H651" t="s">
        <v>4896</v>
      </c>
      <c r="I651">
        <v>0</v>
      </c>
      <c r="J651" t="s">
        <v>5720</v>
      </c>
      <c r="K651" t="s">
        <v>4965</v>
      </c>
      <c r="L651">
        <v>1324</v>
      </c>
      <c r="M651">
        <v>1269</v>
      </c>
      <c r="N651">
        <v>0</v>
      </c>
      <c r="O651">
        <v>0</v>
      </c>
    </row>
    <row r="652" spans="1:15" x14ac:dyDescent="0.25">
      <c r="A652" t="s">
        <v>38</v>
      </c>
      <c r="B652" t="s">
        <v>823</v>
      </c>
      <c r="C652" t="s">
        <v>728</v>
      </c>
      <c r="D652" t="s">
        <v>815</v>
      </c>
      <c r="F652" t="s">
        <v>4731</v>
      </c>
      <c r="G652" t="s">
        <v>5721</v>
      </c>
      <c r="H652" t="s">
        <v>4896</v>
      </c>
      <c r="I652">
        <v>0</v>
      </c>
      <c r="J652" t="s">
        <v>5722</v>
      </c>
      <c r="K652" t="s">
        <v>4833</v>
      </c>
      <c r="L652">
        <v>7776</v>
      </c>
      <c r="M652">
        <v>7482</v>
      </c>
      <c r="N652">
        <v>0</v>
      </c>
      <c r="O652">
        <v>0</v>
      </c>
    </row>
    <row r="653" spans="1:15" x14ac:dyDescent="0.25">
      <c r="A653" t="s">
        <v>38</v>
      </c>
      <c r="B653" t="s">
        <v>824</v>
      </c>
      <c r="C653" t="s">
        <v>728</v>
      </c>
      <c r="D653" t="s">
        <v>815</v>
      </c>
      <c r="F653" t="s">
        <v>4721</v>
      </c>
      <c r="G653" t="s">
        <v>5723</v>
      </c>
      <c r="H653" t="s">
        <v>5167</v>
      </c>
      <c r="I653">
        <v>0</v>
      </c>
      <c r="J653" t="s">
        <v>5724</v>
      </c>
      <c r="K653" t="s">
        <v>4977</v>
      </c>
      <c r="L653">
        <v>1476</v>
      </c>
      <c r="M653">
        <v>1371</v>
      </c>
      <c r="N653">
        <v>0</v>
      </c>
      <c r="O653">
        <v>0</v>
      </c>
    </row>
    <row r="654" spans="1:15" x14ac:dyDescent="0.25">
      <c r="A654" t="s">
        <v>38</v>
      </c>
      <c r="B654" t="s">
        <v>825</v>
      </c>
      <c r="C654" t="s">
        <v>728</v>
      </c>
      <c r="D654" t="s">
        <v>729</v>
      </c>
      <c r="F654" t="s">
        <v>4721</v>
      </c>
      <c r="G654" t="s">
        <v>5725</v>
      </c>
      <c r="H654" t="s">
        <v>4896</v>
      </c>
      <c r="I654" t="s">
        <v>4795</v>
      </c>
      <c r="J654" t="s">
        <v>5726</v>
      </c>
      <c r="K654" t="s">
        <v>4974</v>
      </c>
      <c r="L654">
        <v>777</v>
      </c>
      <c r="M654">
        <v>607</v>
      </c>
      <c r="N654">
        <v>0</v>
      </c>
      <c r="O654">
        <v>0</v>
      </c>
    </row>
    <row r="655" spans="1:15" x14ac:dyDescent="0.25">
      <c r="A655" t="s">
        <v>38</v>
      </c>
      <c r="B655" t="s">
        <v>826</v>
      </c>
      <c r="C655" t="s">
        <v>728</v>
      </c>
      <c r="D655" t="s">
        <v>815</v>
      </c>
      <c r="F655" t="s">
        <v>4721</v>
      </c>
      <c r="G655" t="s">
        <v>5727</v>
      </c>
      <c r="H655" t="s">
        <v>4718</v>
      </c>
      <c r="I655" t="s">
        <v>4795</v>
      </c>
      <c r="J655" t="s">
        <v>5728</v>
      </c>
      <c r="K655" t="s">
        <v>4965</v>
      </c>
      <c r="L655">
        <v>17</v>
      </c>
      <c r="M655">
        <v>15</v>
      </c>
      <c r="N655">
        <v>0</v>
      </c>
      <c r="O655">
        <v>0</v>
      </c>
    </row>
    <row r="656" spans="1:15" x14ac:dyDescent="0.25">
      <c r="A656" t="s">
        <v>38</v>
      </c>
      <c r="B656" t="s">
        <v>827</v>
      </c>
      <c r="C656" t="s">
        <v>728</v>
      </c>
      <c r="D656" t="s">
        <v>729</v>
      </c>
      <c r="F656" t="s">
        <v>4721</v>
      </c>
      <c r="G656" t="s">
        <v>5729</v>
      </c>
      <c r="H656" t="s">
        <v>4733</v>
      </c>
      <c r="I656">
        <v>0</v>
      </c>
      <c r="J656" t="s">
        <v>5730</v>
      </c>
      <c r="K656" t="s">
        <v>4962</v>
      </c>
      <c r="L656">
        <v>197</v>
      </c>
      <c r="M656">
        <v>181</v>
      </c>
      <c r="N656">
        <v>0</v>
      </c>
      <c r="O656">
        <v>0</v>
      </c>
    </row>
    <row r="657" spans="1:15" x14ac:dyDescent="0.25">
      <c r="A657" t="s">
        <v>38</v>
      </c>
      <c r="B657" t="s">
        <v>828</v>
      </c>
      <c r="C657" t="s">
        <v>728</v>
      </c>
      <c r="D657" t="s">
        <v>729</v>
      </c>
      <c r="F657" t="s">
        <v>4921</v>
      </c>
      <c r="G657" t="s">
        <v>5731</v>
      </c>
      <c r="H657" t="s">
        <v>5181</v>
      </c>
      <c r="I657">
        <v>0</v>
      </c>
      <c r="J657" t="s">
        <v>5732</v>
      </c>
      <c r="K657" t="s">
        <v>4962</v>
      </c>
      <c r="L657">
        <v>252</v>
      </c>
      <c r="M657">
        <v>0</v>
      </c>
      <c r="N657">
        <v>0</v>
      </c>
      <c r="O657">
        <v>0</v>
      </c>
    </row>
    <row r="658" spans="1:15" x14ac:dyDescent="0.25">
      <c r="A658" t="s">
        <v>38</v>
      </c>
      <c r="B658" t="s">
        <v>829</v>
      </c>
      <c r="C658" t="s">
        <v>728</v>
      </c>
      <c r="D658" t="s">
        <v>729</v>
      </c>
      <c r="F658" t="s">
        <v>4721</v>
      </c>
      <c r="G658" t="s">
        <v>5733</v>
      </c>
      <c r="H658" t="s">
        <v>5497</v>
      </c>
      <c r="I658">
        <v>0</v>
      </c>
      <c r="J658" t="s">
        <v>5734</v>
      </c>
      <c r="K658" t="s">
        <v>4784</v>
      </c>
      <c r="L658">
        <v>2001</v>
      </c>
      <c r="M658">
        <v>2018</v>
      </c>
      <c r="N658">
        <v>0</v>
      </c>
      <c r="O658">
        <v>0</v>
      </c>
    </row>
    <row r="659" spans="1:15" x14ac:dyDescent="0.25">
      <c r="A659" t="s">
        <v>38</v>
      </c>
      <c r="B659" t="s">
        <v>830</v>
      </c>
      <c r="C659" t="s">
        <v>728</v>
      </c>
      <c r="D659" t="s">
        <v>729</v>
      </c>
      <c r="F659" t="s">
        <v>4721</v>
      </c>
      <c r="G659" t="s">
        <v>5735</v>
      </c>
      <c r="H659" t="s">
        <v>4750</v>
      </c>
      <c r="I659">
        <v>0</v>
      </c>
      <c r="J659" t="s">
        <v>5736</v>
      </c>
      <c r="K659" t="s">
        <v>4800</v>
      </c>
      <c r="L659">
        <v>380</v>
      </c>
      <c r="M659">
        <v>422</v>
      </c>
      <c r="N659">
        <v>0</v>
      </c>
      <c r="O659">
        <v>0</v>
      </c>
    </row>
    <row r="660" spans="1:15" x14ac:dyDescent="0.25">
      <c r="A660" t="s">
        <v>38</v>
      </c>
      <c r="B660" t="s">
        <v>831</v>
      </c>
      <c r="C660" t="s">
        <v>728</v>
      </c>
      <c r="D660" t="s">
        <v>729</v>
      </c>
      <c r="F660" t="s">
        <v>4721</v>
      </c>
      <c r="G660" t="s">
        <v>5737</v>
      </c>
      <c r="H660" t="s">
        <v>4750</v>
      </c>
      <c r="I660">
        <v>0</v>
      </c>
      <c r="J660" t="s">
        <v>5738</v>
      </c>
      <c r="K660" t="s">
        <v>5739</v>
      </c>
      <c r="L660">
        <v>72</v>
      </c>
      <c r="M660">
        <v>65</v>
      </c>
      <c r="N660">
        <v>0</v>
      </c>
      <c r="O660">
        <v>0</v>
      </c>
    </row>
    <row r="661" spans="1:15" x14ac:dyDescent="0.25">
      <c r="A661" t="s">
        <v>38</v>
      </c>
      <c r="B661" t="s">
        <v>832</v>
      </c>
      <c r="C661" t="s">
        <v>728</v>
      </c>
      <c r="D661" t="s">
        <v>729</v>
      </c>
      <c r="F661" t="s">
        <v>4721</v>
      </c>
      <c r="G661" t="s">
        <v>5740</v>
      </c>
      <c r="H661" t="s">
        <v>4727</v>
      </c>
      <c r="I661">
        <v>0</v>
      </c>
      <c r="J661" t="s">
        <v>5741</v>
      </c>
      <c r="K661" t="s">
        <v>4965</v>
      </c>
      <c r="L661">
        <v>274</v>
      </c>
      <c r="M661">
        <v>262</v>
      </c>
      <c r="N661">
        <v>0</v>
      </c>
      <c r="O661">
        <v>0</v>
      </c>
    </row>
    <row r="662" spans="1:15" x14ac:dyDescent="0.25">
      <c r="A662" t="s">
        <v>38</v>
      </c>
      <c r="B662" t="s">
        <v>833</v>
      </c>
      <c r="C662" t="s">
        <v>728</v>
      </c>
      <c r="D662" t="s">
        <v>729</v>
      </c>
      <c r="F662" t="s">
        <v>4721</v>
      </c>
      <c r="G662" t="s">
        <v>5742</v>
      </c>
      <c r="H662" t="s">
        <v>4733</v>
      </c>
      <c r="I662">
        <v>0</v>
      </c>
      <c r="J662" t="s">
        <v>5743</v>
      </c>
      <c r="K662" t="s">
        <v>4985</v>
      </c>
      <c r="L662">
        <v>18</v>
      </c>
      <c r="M662">
        <v>14</v>
      </c>
      <c r="N662">
        <v>0</v>
      </c>
      <c r="O662">
        <v>0</v>
      </c>
    </row>
    <row r="663" spans="1:15" x14ac:dyDescent="0.25">
      <c r="A663" t="s">
        <v>38</v>
      </c>
      <c r="B663" t="s">
        <v>834</v>
      </c>
      <c r="C663" t="s">
        <v>728</v>
      </c>
      <c r="D663" t="s">
        <v>729</v>
      </c>
      <c r="F663" t="s">
        <v>4721</v>
      </c>
      <c r="G663" t="s">
        <v>5735</v>
      </c>
      <c r="H663" t="s">
        <v>5058</v>
      </c>
      <c r="I663">
        <v>0</v>
      </c>
      <c r="J663" t="s">
        <v>5736</v>
      </c>
      <c r="K663" t="s">
        <v>4985</v>
      </c>
      <c r="L663">
        <v>89</v>
      </c>
      <c r="M663">
        <v>69</v>
      </c>
      <c r="N663">
        <v>0</v>
      </c>
      <c r="O663">
        <v>0</v>
      </c>
    </row>
    <row r="664" spans="1:15" x14ac:dyDescent="0.25">
      <c r="A664" t="s">
        <v>38</v>
      </c>
      <c r="B664" t="s">
        <v>835</v>
      </c>
      <c r="C664" t="s">
        <v>728</v>
      </c>
      <c r="D664" t="s">
        <v>729</v>
      </c>
      <c r="F664" t="s">
        <v>4721</v>
      </c>
      <c r="G664" t="s">
        <v>5744</v>
      </c>
      <c r="H664" t="s">
        <v>4831</v>
      </c>
      <c r="I664">
        <v>0</v>
      </c>
      <c r="J664" t="s">
        <v>5745</v>
      </c>
      <c r="K664" t="s">
        <v>4965</v>
      </c>
      <c r="L664">
        <v>106</v>
      </c>
      <c r="M664">
        <v>99</v>
      </c>
      <c r="N664">
        <v>0</v>
      </c>
      <c r="O664">
        <v>0</v>
      </c>
    </row>
    <row r="665" spans="1:15" x14ac:dyDescent="0.25">
      <c r="A665" t="s">
        <v>38</v>
      </c>
      <c r="B665" t="s">
        <v>836</v>
      </c>
      <c r="C665" t="s">
        <v>728</v>
      </c>
      <c r="D665" t="s">
        <v>729</v>
      </c>
      <c r="F665" t="s">
        <v>4721</v>
      </c>
      <c r="G665" t="s">
        <v>5746</v>
      </c>
      <c r="H665" t="s">
        <v>4896</v>
      </c>
      <c r="I665">
        <v>0</v>
      </c>
      <c r="J665" t="s">
        <v>5747</v>
      </c>
      <c r="K665" t="s">
        <v>5739</v>
      </c>
      <c r="L665">
        <v>27</v>
      </c>
      <c r="M665">
        <v>19</v>
      </c>
      <c r="N665">
        <v>0</v>
      </c>
      <c r="O665">
        <v>0</v>
      </c>
    </row>
    <row r="666" spans="1:15" x14ac:dyDescent="0.25">
      <c r="A666" t="s">
        <v>38</v>
      </c>
      <c r="B666" t="s">
        <v>837</v>
      </c>
      <c r="C666" t="s">
        <v>728</v>
      </c>
      <c r="D666" t="s">
        <v>729</v>
      </c>
      <c r="F666" t="s">
        <v>4721</v>
      </c>
      <c r="G666" t="s">
        <v>4981</v>
      </c>
      <c r="H666" t="s">
        <v>5025</v>
      </c>
      <c r="I666" t="s">
        <v>4795</v>
      </c>
      <c r="J666" t="s">
        <v>5748</v>
      </c>
      <c r="K666" t="s">
        <v>5713</v>
      </c>
      <c r="L666">
        <v>203</v>
      </c>
      <c r="M666">
        <v>205</v>
      </c>
      <c r="N666">
        <v>0</v>
      </c>
      <c r="O666">
        <v>0</v>
      </c>
    </row>
    <row r="667" spans="1:15" x14ac:dyDescent="0.25">
      <c r="A667" t="s">
        <v>38</v>
      </c>
      <c r="B667" t="s">
        <v>838</v>
      </c>
      <c r="C667" t="s">
        <v>728</v>
      </c>
      <c r="D667" t="s">
        <v>729</v>
      </c>
      <c r="F667" t="s">
        <v>4721</v>
      </c>
      <c r="G667" t="s">
        <v>5749</v>
      </c>
      <c r="H667" t="s">
        <v>4727</v>
      </c>
      <c r="I667">
        <v>0</v>
      </c>
      <c r="J667" t="s">
        <v>5750</v>
      </c>
      <c r="K667" t="s">
        <v>5713</v>
      </c>
      <c r="L667">
        <v>107</v>
      </c>
      <c r="M667">
        <v>91</v>
      </c>
      <c r="N667">
        <v>0</v>
      </c>
      <c r="O667">
        <v>0</v>
      </c>
    </row>
    <row r="668" spans="1:15" x14ac:dyDescent="0.25">
      <c r="A668" t="s">
        <v>38</v>
      </c>
      <c r="B668" t="s">
        <v>839</v>
      </c>
      <c r="C668" t="s">
        <v>728</v>
      </c>
      <c r="D668" t="s">
        <v>815</v>
      </c>
      <c r="F668" t="s">
        <v>4721</v>
      </c>
      <c r="G668" t="s">
        <v>5749</v>
      </c>
      <c r="H668" t="s">
        <v>5167</v>
      </c>
      <c r="I668">
        <v>0</v>
      </c>
      <c r="J668" t="s">
        <v>5750</v>
      </c>
      <c r="K668" t="s">
        <v>5713</v>
      </c>
      <c r="L668">
        <v>2196</v>
      </c>
      <c r="M668">
        <v>1869</v>
      </c>
      <c r="N668">
        <v>0</v>
      </c>
      <c r="O668">
        <v>0</v>
      </c>
    </row>
    <row r="669" spans="1:15" x14ac:dyDescent="0.25">
      <c r="A669" t="s">
        <v>38</v>
      </c>
      <c r="B669" t="s">
        <v>840</v>
      </c>
      <c r="C669" t="s">
        <v>728</v>
      </c>
      <c r="D669" t="s">
        <v>815</v>
      </c>
      <c r="F669" t="s">
        <v>4721</v>
      </c>
      <c r="G669" t="s">
        <v>5711</v>
      </c>
      <c r="H669" t="s">
        <v>5058</v>
      </c>
      <c r="I669">
        <v>0</v>
      </c>
      <c r="J669" t="s">
        <v>5712</v>
      </c>
      <c r="K669" t="s">
        <v>5713</v>
      </c>
      <c r="L669">
        <v>809</v>
      </c>
      <c r="M669">
        <v>747</v>
      </c>
      <c r="N669">
        <v>0</v>
      </c>
      <c r="O669">
        <v>0</v>
      </c>
    </row>
    <row r="670" spans="1:15" x14ac:dyDescent="0.25">
      <c r="A670" t="s">
        <v>38</v>
      </c>
      <c r="B670" t="s">
        <v>841</v>
      </c>
      <c r="C670" t="s">
        <v>728</v>
      </c>
      <c r="D670" t="s">
        <v>815</v>
      </c>
      <c r="F670" t="s">
        <v>4721</v>
      </c>
      <c r="G670" t="s">
        <v>5751</v>
      </c>
      <c r="H670" t="s">
        <v>5010</v>
      </c>
      <c r="I670">
        <v>0</v>
      </c>
      <c r="J670" t="s">
        <v>5752</v>
      </c>
      <c r="K670" t="s">
        <v>5713</v>
      </c>
      <c r="L670">
        <v>2147</v>
      </c>
      <c r="M670">
        <v>1969</v>
      </c>
      <c r="N670">
        <v>0</v>
      </c>
      <c r="O670">
        <v>0</v>
      </c>
    </row>
    <row r="671" spans="1:15" x14ac:dyDescent="0.25">
      <c r="A671" t="s">
        <v>38</v>
      </c>
      <c r="B671" t="s">
        <v>842</v>
      </c>
      <c r="C671" t="s">
        <v>728</v>
      </c>
      <c r="D671" t="s">
        <v>815</v>
      </c>
      <c r="F671" t="s">
        <v>4721</v>
      </c>
      <c r="G671" t="s">
        <v>5753</v>
      </c>
      <c r="H671" t="s">
        <v>4750</v>
      </c>
      <c r="I671">
        <v>0</v>
      </c>
      <c r="J671" t="s">
        <v>5754</v>
      </c>
      <c r="K671" t="s">
        <v>4965</v>
      </c>
      <c r="L671">
        <v>320</v>
      </c>
      <c r="M671">
        <v>347</v>
      </c>
      <c r="N671">
        <v>0</v>
      </c>
      <c r="O671">
        <v>0</v>
      </c>
    </row>
    <row r="672" spans="1:15" x14ac:dyDescent="0.25">
      <c r="A672" t="s">
        <v>38</v>
      </c>
      <c r="B672" t="s">
        <v>843</v>
      </c>
      <c r="C672" t="s">
        <v>728</v>
      </c>
      <c r="D672" t="s">
        <v>815</v>
      </c>
      <c r="F672" t="s">
        <v>4721</v>
      </c>
      <c r="G672" t="s">
        <v>5755</v>
      </c>
      <c r="H672" t="s">
        <v>4910</v>
      </c>
      <c r="I672">
        <v>0</v>
      </c>
      <c r="J672" t="s">
        <v>5756</v>
      </c>
      <c r="K672" t="s">
        <v>4977</v>
      </c>
      <c r="L672">
        <v>0</v>
      </c>
      <c r="M672">
        <v>0</v>
      </c>
      <c r="N672">
        <v>0</v>
      </c>
      <c r="O672">
        <v>0</v>
      </c>
    </row>
    <row r="673" spans="1:15" x14ac:dyDescent="0.25">
      <c r="A673" t="s">
        <v>38</v>
      </c>
      <c r="B673" t="s">
        <v>844</v>
      </c>
      <c r="C673" t="s">
        <v>728</v>
      </c>
      <c r="D673" t="s">
        <v>815</v>
      </c>
      <c r="F673" t="s">
        <v>4731</v>
      </c>
      <c r="G673" t="s">
        <v>5395</v>
      </c>
      <c r="H673" t="s">
        <v>4831</v>
      </c>
      <c r="I673">
        <v>0</v>
      </c>
      <c r="J673" t="s">
        <v>5757</v>
      </c>
      <c r="K673" t="s">
        <v>4977</v>
      </c>
      <c r="L673">
        <v>6834</v>
      </c>
      <c r="M673">
        <v>6698</v>
      </c>
      <c r="N673">
        <v>0</v>
      </c>
      <c r="O673">
        <v>0</v>
      </c>
    </row>
    <row r="674" spans="1:15" x14ac:dyDescent="0.25">
      <c r="A674" t="s">
        <v>38</v>
      </c>
      <c r="B674" t="s">
        <v>845</v>
      </c>
      <c r="C674" t="s">
        <v>728</v>
      </c>
      <c r="D674" t="s">
        <v>729</v>
      </c>
      <c r="F674" t="s">
        <v>4721</v>
      </c>
      <c r="G674" t="s">
        <v>5683</v>
      </c>
      <c r="H674" t="s">
        <v>4733</v>
      </c>
      <c r="I674">
        <v>0</v>
      </c>
      <c r="J674" t="s">
        <v>5758</v>
      </c>
      <c r="K674" t="s">
        <v>5612</v>
      </c>
      <c r="L674">
        <v>144</v>
      </c>
      <c r="M674">
        <v>123</v>
      </c>
      <c r="N674">
        <v>0</v>
      </c>
      <c r="O674">
        <v>0</v>
      </c>
    </row>
    <row r="675" spans="1:15" x14ac:dyDescent="0.25">
      <c r="A675" t="s">
        <v>38</v>
      </c>
      <c r="B675" t="s">
        <v>846</v>
      </c>
      <c r="C675" t="s">
        <v>728</v>
      </c>
      <c r="D675" t="s">
        <v>729</v>
      </c>
      <c r="F675" t="s">
        <v>4721</v>
      </c>
      <c r="G675" t="s">
        <v>5759</v>
      </c>
      <c r="H675" t="s">
        <v>5043</v>
      </c>
      <c r="I675">
        <v>0</v>
      </c>
      <c r="J675" t="s">
        <v>5760</v>
      </c>
      <c r="K675" t="s">
        <v>4974</v>
      </c>
      <c r="L675">
        <v>80</v>
      </c>
      <c r="M675">
        <v>77</v>
      </c>
      <c r="N675">
        <v>0</v>
      </c>
      <c r="O675">
        <v>0</v>
      </c>
    </row>
    <row r="676" spans="1:15" x14ac:dyDescent="0.25">
      <c r="A676" t="s">
        <v>38</v>
      </c>
      <c r="B676" t="s">
        <v>847</v>
      </c>
      <c r="C676" t="s">
        <v>728</v>
      </c>
      <c r="D676" t="s">
        <v>729</v>
      </c>
      <c r="F676" t="s">
        <v>4721</v>
      </c>
      <c r="G676" t="s">
        <v>5761</v>
      </c>
      <c r="H676" t="s">
        <v>5207</v>
      </c>
      <c r="I676">
        <v>0</v>
      </c>
      <c r="J676" t="s">
        <v>5762</v>
      </c>
      <c r="K676" t="s">
        <v>5612</v>
      </c>
      <c r="L676">
        <v>67</v>
      </c>
      <c r="M676">
        <v>53</v>
      </c>
      <c r="N676">
        <v>0</v>
      </c>
      <c r="O676">
        <v>0</v>
      </c>
    </row>
    <row r="677" spans="1:15" x14ac:dyDescent="0.25">
      <c r="A677" t="s">
        <v>38</v>
      </c>
      <c r="B677" t="s">
        <v>848</v>
      </c>
      <c r="C677" t="s">
        <v>728</v>
      </c>
      <c r="D677" t="s">
        <v>729</v>
      </c>
      <c r="F677" t="s">
        <v>4721</v>
      </c>
      <c r="G677" t="s">
        <v>5763</v>
      </c>
      <c r="H677" t="s">
        <v>4896</v>
      </c>
      <c r="I677">
        <v>0</v>
      </c>
      <c r="J677" t="s">
        <v>5764</v>
      </c>
      <c r="K677" t="s">
        <v>5612</v>
      </c>
      <c r="L677">
        <v>185</v>
      </c>
      <c r="M677">
        <v>180</v>
      </c>
      <c r="N677">
        <v>0</v>
      </c>
      <c r="O677">
        <v>0</v>
      </c>
    </row>
    <row r="678" spans="1:15" x14ac:dyDescent="0.25">
      <c r="A678" t="s">
        <v>38</v>
      </c>
      <c r="B678" t="s">
        <v>849</v>
      </c>
      <c r="C678" t="s">
        <v>728</v>
      </c>
      <c r="D678" t="s">
        <v>729</v>
      </c>
      <c r="F678" t="s">
        <v>4721</v>
      </c>
      <c r="G678" t="s">
        <v>5763</v>
      </c>
      <c r="H678" t="s">
        <v>5018</v>
      </c>
      <c r="I678">
        <v>0</v>
      </c>
      <c r="J678" t="s">
        <v>5764</v>
      </c>
      <c r="K678" t="s">
        <v>5612</v>
      </c>
      <c r="L678">
        <v>175</v>
      </c>
      <c r="M678">
        <v>143</v>
      </c>
      <c r="N678">
        <v>0</v>
      </c>
      <c r="O678">
        <v>0</v>
      </c>
    </row>
    <row r="679" spans="1:15" x14ac:dyDescent="0.25">
      <c r="A679" t="s">
        <v>38</v>
      </c>
      <c r="B679" t="s">
        <v>850</v>
      </c>
      <c r="C679" t="s">
        <v>728</v>
      </c>
      <c r="D679" t="s">
        <v>729</v>
      </c>
      <c r="F679" t="s">
        <v>4721</v>
      </c>
      <c r="G679" t="s">
        <v>5765</v>
      </c>
      <c r="H679" t="s">
        <v>4750</v>
      </c>
      <c r="I679">
        <v>0</v>
      </c>
      <c r="J679" t="s">
        <v>5766</v>
      </c>
      <c r="K679" t="s">
        <v>4962</v>
      </c>
      <c r="L679">
        <v>331</v>
      </c>
      <c r="M679">
        <v>280</v>
      </c>
      <c r="N679">
        <v>0</v>
      </c>
      <c r="O679">
        <v>0</v>
      </c>
    </row>
    <row r="680" spans="1:15" x14ac:dyDescent="0.25">
      <c r="A680" t="s">
        <v>38</v>
      </c>
      <c r="B680" t="s">
        <v>851</v>
      </c>
      <c r="C680" t="s">
        <v>728</v>
      </c>
      <c r="D680" t="s">
        <v>729</v>
      </c>
      <c r="F680" t="s">
        <v>4721</v>
      </c>
      <c r="G680" t="s">
        <v>5767</v>
      </c>
      <c r="H680" t="s">
        <v>4804</v>
      </c>
      <c r="I680">
        <v>0</v>
      </c>
      <c r="J680" t="s">
        <v>5768</v>
      </c>
      <c r="K680" t="s">
        <v>4962</v>
      </c>
      <c r="L680">
        <v>117</v>
      </c>
      <c r="M680">
        <v>106</v>
      </c>
      <c r="N680">
        <v>0</v>
      </c>
      <c r="O680">
        <v>0</v>
      </c>
    </row>
    <row r="681" spans="1:15" x14ac:dyDescent="0.25">
      <c r="A681" t="s">
        <v>38</v>
      </c>
      <c r="B681" t="s">
        <v>852</v>
      </c>
      <c r="C681" t="s">
        <v>728</v>
      </c>
      <c r="D681" t="s">
        <v>729</v>
      </c>
      <c r="F681" t="s">
        <v>4721</v>
      </c>
      <c r="G681" t="s">
        <v>5714</v>
      </c>
      <c r="H681" t="s">
        <v>4804</v>
      </c>
      <c r="I681">
        <v>0</v>
      </c>
      <c r="J681" t="s">
        <v>5715</v>
      </c>
      <c r="K681" t="s">
        <v>4962</v>
      </c>
      <c r="L681">
        <v>145</v>
      </c>
      <c r="M681">
        <v>129</v>
      </c>
      <c r="N681">
        <v>0</v>
      </c>
      <c r="O681">
        <v>0</v>
      </c>
    </row>
    <row r="682" spans="1:15" x14ac:dyDescent="0.25">
      <c r="A682" t="s">
        <v>38</v>
      </c>
      <c r="B682" t="s">
        <v>853</v>
      </c>
      <c r="C682" t="s">
        <v>728</v>
      </c>
      <c r="D682" t="s">
        <v>729</v>
      </c>
      <c r="F682" t="s">
        <v>4721</v>
      </c>
      <c r="G682" t="s">
        <v>5224</v>
      </c>
      <c r="H682" t="s">
        <v>4718</v>
      </c>
      <c r="I682">
        <v>0</v>
      </c>
      <c r="J682" t="s">
        <v>5769</v>
      </c>
      <c r="K682" t="s">
        <v>4974</v>
      </c>
      <c r="L682">
        <v>375</v>
      </c>
      <c r="M682">
        <v>267</v>
      </c>
      <c r="N682">
        <v>0</v>
      </c>
      <c r="O682">
        <v>0</v>
      </c>
    </row>
    <row r="683" spans="1:15" x14ac:dyDescent="0.25">
      <c r="A683" t="s">
        <v>38</v>
      </c>
      <c r="B683" t="s">
        <v>854</v>
      </c>
      <c r="C683" t="s">
        <v>728</v>
      </c>
      <c r="D683" t="s">
        <v>729</v>
      </c>
      <c r="F683" t="s">
        <v>4721</v>
      </c>
      <c r="G683" t="s">
        <v>5770</v>
      </c>
      <c r="H683" t="s">
        <v>4896</v>
      </c>
      <c r="I683">
        <v>0</v>
      </c>
      <c r="J683" t="s">
        <v>5771</v>
      </c>
      <c r="K683" t="s">
        <v>4962</v>
      </c>
      <c r="L683">
        <v>244</v>
      </c>
      <c r="M683">
        <v>206</v>
      </c>
      <c r="N683">
        <v>0</v>
      </c>
      <c r="O683">
        <v>0</v>
      </c>
    </row>
    <row r="684" spans="1:15" x14ac:dyDescent="0.25">
      <c r="A684" t="s">
        <v>38</v>
      </c>
      <c r="B684" t="s">
        <v>855</v>
      </c>
      <c r="C684" t="s">
        <v>728</v>
      </c>
      <c r="D684" t="s">
        <v>815</v>
      </c>
      <c r="F684" t="s">
        <v>4721</v>
      </c>
      <c r="G684" t="s">
        <v>4909</v>
      </c>
      <c r="H684" t="s">
        <v>4733</v>
      </c>
      <c r="I684">
        <v>0</v>
      </c>
      <c r="J684" t="s">
        <v>5772</v>
      </c>
      <c r="K684" t="s">
        <v>4962</v>
      </c>
      <c r="L684">
        <v>228</v>
      </c>
      <c r="M684">
        <v>205</v>
      </c>
      <c r="N684">
        <v>0</v>
      </c>
      <c r="O684">
        <v>0</v>
      </c>
    </row>
    <row r="685" spans="1:15" x14ac:dyDescent="0.25">
      <c r="A685" t="s">
        <v>38</v>
      </c>
      <c r="B685" t="s">
        <v>856</v>
      </c>
      <c r="C685" t="s">
        <v>728</v>
      </c>
      <c r="D685" t="s">
        <v>815</v>
      </c>
      <c r="F685" t="s">
        <v>4721</v>
      </c>
      <c r="G685" t="s">
        <v>5590</v>
      </c>
      <c r="H685" t="s">
        <v>4733</v>
      </c>
      <c r="I685">
        <v>0</v>
      </c>
      <c r="J685" t="s">
        <v>5591</v>
      </c>
      <c r="K685" t="s">
        <v>4962</v>
      </c>
      <c r="L685">
        <v>1244</v>
      </c>
      <c r="M685">
        <v>1063</v>
      </c>
      <c r="N685">
        <v>0</v>
      </c>
      <c r="O685">
        <v>0</v>
      </c>
    </row>
    <row r="686" spans="1:15" x14ac:dyDescent="0.25">
      <c r="A686" t="s">
        <v>38</v>
      </c>
      <c r="B686" t="s">
        <v>857</v>
      </c>
      <c r="C686" t="s">
        <v>728</v>
      </c>
      <c r="D686" t="s">
        <v>815</v>
      </c>
      <c r="F686" t="s">
        <v>4721</v>
      </c>
      <c r="G686" t="s">
        <v>5773</v>
      </c>
      <c r="H686" t="s">
        <v>4835</v>
      </c>
      <c r="I686">
        <v>0</v>
      </c>
      <c r="J686" t="s">
        <v>5774</v>
      </c>
      <c r="K686" t="s">
        <v>4974</v>
      </c>
      <c r="L686">
        <v>759</v>
      </c>
      <c r="M686">
        <v>660</v>
      </c>
      <c r="N686">
        <v>0</v>
      </c>
      <c r="O686">
        <v>0</v>
      </c>
    </row>
    <row r="687" spans="1:15" x14ac:dyDescent="0.25">
      <c r="A687" t="s">
        <v>38</v>
      </c>
      <c r="B687" t="s">
        <v>858</v>
      </c>
      <c r="C687" t="s">
        <v>728</v>
      </c>
      <c r="D687" t="s">
        <v>815</v>
      </c>
      <c r="F687" t="s">
        <v>4721</v>
      </c>
      <c r="G687" t="s">
        <v>4972</v>
      </c>
      <c r="H687" t="s">
        <v>4718</v>
      </c>
      <c r="I687">
        <v>0</v>
      </c>
      <c r="J687" t="s">
        <v>4973</v>
      </c>
      <c r="K687" t="s">
        <v>4974</v>
      </c>
      <c r="L687">
        <v>1093</v>
      </c>
      <c r="M687">
        <v>941</v>
      </c>
      <c r="N687">
        <v>0</v>
      </c>
      <c r="O687">
        <v>0</v>
      </c>
    </row>
    <row r="688" spans="1:15" x14ac:dyDescent="0.25">
      <c r="A688" t="s">
        <v>38</v>
      </c>
      <c r="B688" t="s">
        <v>859</v>
      </c>
      <c r="C688" t="s">
        <v>728</v>
      </c>
      <c r="D688" t="s">
        <v>729</v>
      </c>
      <c r="F688" t="s">
        <v>4721</v>
      </c>
      <c r="G688" t="s">
        <v>5775</v>
      </c>
      <c r="H688" t="s">
        <v>5776</v>
      </c>
      <c r="I688">
        <v>0</v>
      </c>
      <c r="J688" t="s">
        <v>5777</v>
      </c>
      <c r="K688" t="s">
        <v>4980</v>
      </c>
      <c r="L688">
        <v>2102</v>
      </c>
      <c r="M688">
        <v>2300</v>
      </c>
      <c r="N688">
        <v>0</v>
      </c>
      <c r="O688">
        <v>0</v>
      </c>
    </row>
    <row r="689" spans="1:15" x14ac:dyDescent="0.25">
      <c r="A689" t="s">
        <v>38</v>
      </c>
      <c r="B689" t="s">
        <v>860</v>
      </c>
      <c r="C689" t="s">
        <v>728</v>
      </c>
      <c r="D689" t="s">
        <v>729</v>
      </c>
      <c r="F689" t="s">
        <v>4731</v>
      </c>
      <c r="G689" t="s">
        <v>5778</v>
      </c>
      <c r="H689" t="s">
        <v>4718</v>
      </c>
      <c r="I689">
        <v>0</v>
      </c>
      <c r="J689" t="s">
        <v>5779</v>
      </c>
      <c r="K689" t="s">
        <v>4971</v>
      </c>
      <c r="L689">
        <v>2666</v>
      </c>
      <c r="M689">
        <v>2529</v>
      </c>
      <c r="N689">
        <v>0</v>
      </c>
      <c r="O689">
        <v>0</v>
      </c>
    </row>
    <row r="690" spans="1:15" x14ac:dyDescent="0.25">
      <c r="A690" t="s">
        <v>38</v>
      </c>
      <c r="B690" t="s">
        <v>861</v>
      </c>
      <c r="C690" t="s">
        <v>728</v>
      </c>
      <c r="D690" t="s">
        <v>729</v>
      </c>
      <c r="F690" t="s">
        <v>4721</v>
      </c>
      <c r="G690" t="s">
        <v>5641</v>
      </c>
      <c r="H690" t="s">
        <v>4804</v>
      </c>
      <c r="I690">
        <v>0</v>
      </c>
      <c r="J690" t="s">
        <v>5677</v>
      </c>
      <c r="K690" t="s">
        <v>4784</v>
      </c>
      <c r="L690">
        <v>125</v>
      </c>
      <c r="M690">
        <v>97</v>
      </c>
      <c r="N690">
        <v>0</v>
      </c>
      <c r="O690">
        <v>0</v>
      </c>
    </row>
    <row r="691" spans="1:15" x14ac:dyDescent="0.25">
      <c r="A691" t="s">
        <v>38</v>
      </c>
      <c r="B691" t="s">
        <v>862</v>
      </c>
      <c r="C691" t="s">
        <v>728</v>
      </c>
      <c r="D691" t="s">
        <v>729</v>
      </c>
      <c r="F691" t="s">
        <v>4721</v>
      </c>
      <c r="G691" t="s">
        <v>5737</v>
      </c>
      <c r="H691" t="s">
        <v>4831</v>
      </c>
      <c r="I691">
        <v>0</v>
      </c>
      <c r="J691" t="s">
        <v>5738</v>
      </c>
      <c r="K691" t="s">
        <v>5739</v>
      </c>
      <c r="L691">
        <v>227</v>
      </c>
      <c r="M691">
        <v>190</v>
      </c>
      <c r="N691">
        <v>0</v>
      </c>
      <c r="O691">
        <v>0</v>
      </c>
    </row>
    <row r="692" spans="1:15" x14ac:dyDescent="0.25">
      <c r="A692" t="s">
        <v>38</v>
      </c>
      <c r="B692" t="s">
        <v>863</v>
      </c>
      <c r="C692" t="s">
        <v>728</v>
      </c>
      <c r="D692" t="s">
        <v>729</v>
      </c>
      <c r="F692" t="s">
        <v>4721</v>
      </c>
      <c r="G692" t="s">
        <v>5233</v>
      </c>
      <c r="H692" t="s">
        <v>4733</v>
      </c>
      <c r="I692">
        <v>0</v>
      </c>
      <c r="J692" t="s">
        <v>5780</v>
      </c>
      <c r="K692" t="s">
        <v>5739</v>
      </c>
      <c r="L692">
        <v>521</v>
      </c>
      <c r="M692">
        <v>447</v>
      </c>
      <c r="N692">
        <v>0</v>
      </c>
      <c r="O692">
        <v>0</v>
      </c>
    </row>
    <row r="693" spans="1:15" x14ac:dyDescent="0.25">
      <c r="A693" t="s">
        <v>38</v>
      </c>
      <c r="B693" t="s">
        <v>864</v>
      </c>
      <c r="C693" t="s">
        <v>728</v>
      </c>
      <c r="D693" t="s">
        <v>729</v>
      </c>
      <c r="F693" t="s">
        <v>4721</v>
      </c>
      <c r="G693" t="s">
        <v>5781</v>
      </c>
      <c r="H693" t="s">
        <v>4733</v>
      </c>
      <c r="I693">
        <v>0</v>
      </c>
      <c r="J693" t="s">
        <v>5782</v>
      </c>
      <c r="K693" t="s">
        <v>4833</v>
      </c>
      <c r="L693">
        <v>953</v>
      </c>
      <c r="M693">
        <v>892</v>
      </c>
      <c r="N693">
        <v>0</v>
      </c>
      <c r="O693">
        <v>0</v>
      </c>
    </row>
    <row r="694" spans="1:15" x14ac:dyDescent="0.25">
      <c r="A694" t="s">
        <v>38</v>
      </c>
      <c r="B694" t="s">
        <v>865</v>
      </c>
      <c r="C694" t="s">
        <v>728</v>
      </c>
      <c r="F694" t="s">
        <v>4921</v>
      </c>
      <c r="G694" t="s">
        <v>5783</v>
      </c>
      <c r="H694" t="s">
        <v>4718</v>
      </c>
      <c r="I694">
        <v>0</v>
      </c>
      <c r="J694" t="s">
        <v>5784</v>
      </c>
      <c r="K694" t="s">
        <v>4833</v>
      </c>
      <c r="L694">
        <v>696</v>
      </c>
      <c r="M694">
        <v>0</v>
      </c>
      <c r="N694">
        <v>0</v>
      </c>
      <c r="O694">
        <v>0</v>
      </c>
    </row>
    <row r="695" spans="1:15" x14ac:dyDescent="0.25">
      <c r="A695" t="s">
        <v>38</v>
      </c>
      <c r="B695" t="s">
        <v>866</v>
      </c>
      <c r="C695" t="s">
        <v>728</v>
      </c>
      <c r="F695" t="s">
        <v>4721</v>
      </c>
      <c r="G695" t="s">
        <v>5643</v>
      </c>
      <c r="H695" t="s">
        <v>4896</v>
      </c>
      <c r="I695">
        <v>0</v>
      </c>
      <c r="J695" t="s">
        <v>5675</v>
      </c>
      <c r="K695" t="s">
        <v>4784</v>
      </c>
      <c r="L695">
        <v>19</v>
      </c>
      <c r="M695">
        <v>20</v>
      </c>
      <c r="N695">
        <v>0</v>
      </c>
      <c r="O695">
        <v>0</v>
      </c>
    </row>
    <row r="696" spans="1:15" x14ac:dyDescent="0.25">
      <c r="A696" t="s">
        <v>38</v>
      </c>
      <c r="B696" t="s">
        <v>867</v>
      </c>
      <c r="C696" t="s">
        <v>728</v>
      </c>
      <c r="F696" t="s">
        <v>4721</v>
      </c>
      <c r="G696" t="s">
        <v>5785</v>
      </c>
      <c r="H696" t="s">
        <v>4851</v>
      </c>
      <c r="I696">
        <v>0</v>
      </c>
      <c r="J696" t="s">
        <v>5786</v>
      </c>
      <c r="K696" t="s">
        <v>4974</v>
      </c>
      <c r="L696">
        <v>51</v>
      </c>
      <c r="M696">
        <v>53</v>
      </c>
      <c r="N696">
        <v>0</v>
      </c>
      <c r="O696">
        <v>0</v>
      </c>
    </row>
    <row r="697" spans="1:15" x14ac:dyDescent="0.25">
      <c r="A697" t="s">
        <v>38</v>
      </c>
      <c r="B697" t="s">
        <v>868</v>
      </c>
      <c r="C697" t="s">
        <v>869</v>
      </c>
      <c r="D697" t="s">
        <v>870</v>
      </c>
      <c r="F697" t="s">
        <v>4721</v>
      </c>
      <c r="G697" t="s">
        <v>5627</v>
      </c>
      <c r="H697" t="s">
        <v>4804</v>
      </c>
      <c r="I697">
        <v>0</v>
      </c>
      <c r="J697" t="s">
        <v>5787</v>
      </c>
      <c r="K697" t="s">
        <v>4980</v>
      </c>
      <c r="L697">
        <v>167</v>
      </c>
      <c r="M697">
        <v>223</v>
      </c>
      <c r="N697">
        <v>0</v>
      </c>
      <c r="O697">
        <v>0</v>
      </c>
    </row>
    <row r="698" spans="1:15" x14ac:dyDescent="0.25">
      <c r="A698" t="s">
        <v>38</v>
      </c>
      <c r="B698" t="s">
        <v>871</v>
      </c>
      <c r="C698" t="s">
        <v>869</v>
      </c>
      <c r="D698" t="s">
        <v>872</v>
      </c>
      <c r="F698" t="s">
        <v>4921</v>
      </c>
      <c r="G698" t="s">
        <v>5627</v>
      </c>
      <c r="H698" t="s">
        <v>4896</v>
      </c>
      <c r="I698">
        <v>0</v>
      </c>
      <c r="J698" t="s">
        <v>5787</v>
      </c>
      <c r="K698" t="s">
        <v>4980</v>
      </c>
      <c r="L698">
        <v>4050</v>
      </c>
      <c r="M698">
        <v>0</v>
      </c>
      <c r="N698">
        <v>0</v>
      </c>
      <c r="O698">
        <v>0</v>
      </c>
    </row>
    <row r="699" spans="1:15" x14ac:dyDescent="0.25">
      <c r="A699" t="s">
        <v>38</v>
      </c>
      <c r="B699" t="s">
        <v>873</v>
      </c>
      <c r="C699" t="s">
        <v>869</v>
      </c>
      <c r="D699" t="s">
        <v>872</v>
      </c>
      <c r="F699" t="s">
        <v>4921</v>
      </c>
      <c r="G699" t="s">
        <v>5627</v>
      </c>
      <c r="H699" t="s">
        <v>4804</v>
      </c>
      <c r="I699">
        <v>0</v>
      </c>
      <c r="J699" t="s">
        <v>5787</v>
      </c>
      <c r="K699" t="s">
        <v>4980</v>
      </c>
      <c r="L699">
        <v>300</v>
      </c>
      <c r="M699">
        <v>0</v>
      </c>
      <c r="N699">
        <v>0</v>
      </c>
      <c r="O699">
        <v>0</v>
      </c>
    </row>
    <row r="700" spans="1:15" x14ac:dyDescent="0.25">
      <c r="A700" t="s">
        <v>38</v>
      </c>
      <c r="B700" t="s">
        <v>874</v>
      </c>
      <c r="C700" t="s">
        <v>869</v>
      </c>
      <c r="D700" t="s">
        <v>872</v>
      </c>
      <c r="F700" t="s">
        <v>4921</v>
      </c>
      <c r="G700" t="s">
        <v>5627</v>
      </c>
      <c r="H700" t="s">
        <v>4804</v>
      </c>
      <c r="I700">
        <v>0</v>
      </c>
      <c r="J700" t="s">
        <v>5787</v>
      </c>
      <c r="K700" t="s">
        <v>4980</v>
      </c>
      <c r="L700">
        <v>585</v>
      </c>
      <c r="M700">
        <v>0</v>
      </c>
      <c r="N700">
        <v>0</v>
      </c>
      <c r="O700">
        <v>0</v>
      </c>
    </row>
    <row r="701" spans="1:15" x14ac:dyDescent="0.25">
      <c r="A701" t="s">
        <v>38</v>
      </c>
      <c r="B701" t="s">
        <v>875</v>
      </c>
      <c r="C701" t="s">
        <v>869</v>
      </c>
      <c r="D701" t="s">
        <v>876</v>
      </c>
      <c r="F701" t="s">
        <v>4921</v>
      </c>
      <c r="G701" t="s">
        <v>5627</v>
      </c>
      <c r="H701" t="s">
        <v>4804</v>
      </c>
      <c r="I701">
        <v>0</v>
      </c>
      <c r="J701" t="s">
        <v>5787</v>
      </c>
      <c r="K701" t="s">
        <v>4980</v>
      </c>
      <c r="L701">
        <v>601</v>
      </c>
      <c r="M701">
        <v>0</v>
      </c>
      <c r="N701">
        <v>0</v>
      </c>
      <c r="O701">
        <v>0</v>
      </c>
    </row>
    <row r="702" spans="1:15" x14ac:dyDescent="0.25">
      <c r="A702" t="s">
        <v>38</v>
      </c>
      <c r="B702" t="s">
        <v>877</v>
      </c>
      <c r="C702" t="s">
        <v>869</v>
      </c>
      <c r="D702" t="s">
        <v>870</v>
      </c>
      <c r="F702" t="s">
        <v>4921</v>
      </c>
      <c r="G702" t="s">
        <v>5788</v>
      </c>
      <c r="H702" t="s">
        <v>4718</v>
      </c>
      <c r="I702">
        <v>0</v>
      </c>
      <c r="J702" t="s">
        <v>5789</v>
      </c>
      <c r="K702" t="s">
        <v>4980</v>
      </c>
      <c r="L702">
        <v>404</v>
      </c>
      <c r="M702">
        <v>0</v>
      </c>
      <c r="N702">
        <v>0</v>
      </c>
      <c r="O702">
        <v>0</v>
      </c>
    </row>
    <row r="703" spans="1:15" x14ac:dyDescent="0.25">
      <c r="A703" t="s">
        <v>38</v>
      </c>
      <c r="B703" t="s">
        <v>878</v>
      </c>
      <c r="C703" t="s">
        <v>869</v>
      </c>
      <c r="D703" t="s">
        <v>879</v>
      </c>
      <c r="F703" t="s">
        <v>4721</v>
      </c>
      <c r="G703" t="s">
        <v>4978</v>
      </c>
      <c r="H703" t="s">
        <v>4896</v>
      </c>
      <c r="I703">
        <v>0</v>
      </c>
      <c r="J703" t="s">
        <v>4979</v>
      </c>
      <c r="K703" t="s">
        <v>4980</v>
      </c>
      <c r="L703">
        <v>555</v>
      </c>
      <c r="M703">
        <v>1061</v>
      </c>
      <c r="N703">
        <v>0</v>
      </c>
      <c r="O703">
        <v>0</v>
      </c>
    </row>
    <row r="704" spans="1:15" x14ac:dyDescent="0.25">
      <c r="A704" t="s">
        <v>38</v>
      </c>
      <c r="B704" t="s">
        <v>880</v>
      </c>
      <c r="C704" t="s">
        <v>869</v>
      </c>
      <c r="D704" t="s">
        <v>870</v>
      </c>
      <c r="F704" t="s">
        <v>4921</v>
      </c>
      <c r="G704" t="s">
        <v>5790</v>
      </c>
      <c r="H704" t="s">
        <v>5167</v>
      </c>
      <c r="I704">
        <v>0</v>
      </c>
      <c r="J704" t="s">
        <v>5791</v>
      </c>
      <c r="K704" t="s">
        <v>4980</v>
      </c>
      <c r="L704">
        <v>296</v>
      </c>
      <c r="M704">
        <v>0</v>
      </c>
      <c r="N704">
        <v>0</v>
      </c>
      <c r="O704">
        <v>0</v>
      </c>
    </row>
    <row r="705" spans="1:15" x14ac:dyDescent="0.25">
      <c r="A705" t="s">
        <v>38</v>
      </c>
      <c r="B705" t="s">
        <v>881</v>
      </c>
      <c r="C705" t="s">
        <v>869</v>
      </c>
      <c r="D705" t="s">
        <v>870</v>
      </c>
      <c r="F705" t="s">
        <v>4921</v>
      </c>
      <c r="G705" t="s">
        <v>5678</v>
      </c>
      <c r="H705" t="s">
        <v>4733</v>
      </c>
      <c r="I705" t="s">
        <v>4795</v>
      </c>
      <c r="J705" t="s">
        <v>5679</v>
      </c>
      <c r="K705" t="s">
        <v>4980</v>
      </c>
      <c r="L705">
        <v>499</v>
      </c>
      <c r="M705">
        <v>0</v>
      </c>
      <c r="N705">
        <v>0</v>
      </c>
      <c r="O705">
        <v>0</v>
      </c>
    </row>
    <row r="706" spans="1:15" x14ac:dyDescent="0.25">
      <c r="A706" t="s">
        <v>38</v>
      </c>
      <c r="B706" t="s">
        <v>882</v>
      </c>
      <c r="C706" t="s">
        <v>869</v>
      </c>
      <c r="D706" t="s">
        <v>872</v>
      </c>
      <c r="F706" t="s">
        <v>4921</v>
      </c>
      <c r="G706" t="s">
        <v>5627</v>
      </c>
      <c r="H706" t="s">
        <v>4804</v>
      </c>
      <c r="I706">
        <v>0</v>
      </c>
      <c r="J706" t="s">
        <v>5787</v>
      </c>
      <c r="K706" t="s">
        <v>4980</v>
      </c>
      <c r="L706">
        <v>140</v>
      </c>
      <c r="M706">
        <v>0</v>
      </c>
      <c r="N706">
        <v>0</v>
      </c>
      <c r="O706">
        <v>0</v>
      </c>
    </row>
    <row r="707" spans="1:15" x14ac:dyDescent="0.25">
      <c r="A707" t="s">
        <v>38</v>
      </c>
      <c r="B707" t="s">
        <v>883</v>
      </c>
      <c r="C707" t="s">
        <v>869</v>
      </c>
      <c r="D707" t="s">
        <v>870</v>
      </c>
      <c r="F707" t="s">
        <v>4921</v>
      </c>
      <c r="G707" t="s">
        <v>4978</v>
      </c>
      <c r="H707" t="s">
        <v>4733</v>
      </c>
      <c r="I707">
        <v>0</v>
      </c>
      <c r="J707" t="s">
        <v>4979</v>
      </c>
      <c r="K707" t="s">
        <v>4980</v>
      </c>
      <c r="L707">
        <v>391</v>
      </c>
      <c r="M707">
        <v>0</v>
      </c>
      <c r="N707">
        <v>0</v>
      </c>
      <c r="O707">
        <v>0</v>
      </c>
    </row>
    <row r="708" spans="1:15" x14ac:dyDescent="0.25">
      <c r="A708" t="s">
        <v>38</v>
      </c>
      <c r="B708" t="s">
        <v>884</v>
      </c>
      <c r="C708" t="s">
        <v>869</v>
      </c>
      <c r="D708" t="s">
        <v>872</v>
      </c>
      <c r="F708" t="s">
        <v>4921</v>
      </c>
      <c r="G708" t="s">
        <v>5792</v>
      </c>
      <c r="H708" t="s">
        <v>5167</v>
      </c>
      <c r="I708">
        <v>0</v>
      </c>
      <c r="J708" t="s">
        <v>5793</v>
      </c>
      <c r="K708" t="s">
        <v>4980</v>
      </c>
      <c r="L708">
        <v>138</v>
      </c>
      <c r="M708">
        <v>0</v>
      </c>
      <c r="N708">
        <v>0</v>
      </c>
      <c r="O708">
        <v>0</v>
      </c>
    </row>
    <row r="709" spans="1:15" x14ac:dyDescent="0.25">
      <c r="A709" t="s">
        <v>38</v>
      </c>
      <c r="B709" t="s">
        <v>885</v>
      </c>
      <c r="C709" t="s">
        <v>869</v>
      </c>
      <c r="D709" t="s">
        <v>870</v>
      </c>
      <c r="F709" t="s">
        <v>4921</v>
      </c>
      <c r="G709" t="s">
        <v>5627</v>
      </c>
      <c r="H709" t="s">
        <v>4907</v>
      </c>
      <c r="I709">
        <v>0</v>
      </c>
      <c r="J709" t="s">
        <v>5787</v>
      </c>
      <c r="K709" t="s">
        <v>4980</v>
      </c>
      <c r="L709">
        <v>290</v>
      </c>
      <c r="M709">
        <v>0</v>
      </c>
      <c r="N709">
        <v>0</v>
      </c>
      <c r="O709">
        <v>0</v>
      </c>
    </row>
    <row r="710" spans="1:15" x14ac:dyDescent="0.25">
      <c r="A710" t="s">
        <v>38</v>
      </c>
      <c r="B710" t="s">
        <v>886</v>
      </c>
      <c r="C710" t="s">
        <v>869</v>
      </c>
      <c r="D710" t="s">
        <v>872</v>
      </c>
      <c r="F710" t="s">
        <v>4921</v>
      </c>
      <c r="G710" t="s">
        <v>5794</v>
      </c>
      <c r="H710" t="s">
        <v>4733</v>
      </c>
      <c r="I710">
        <v>0</v>
      </c>
      <c r="J710" t="s">
        <v>5795</v>
      </c>
      <c r="K710" t="s">
        <v>4980</v>
      </c>
      <c r="L710">
        <v>102</v>
      </c>
      <c r="M710">
        <v>0</v>
      </c>
      <c r="N710">
        <v>0</v>
      </c>
      <c r="O710">
        <v>0</v>
      </c>
    </row>
    <row r="711" spans="1:15" x14ac:dyDescent="0.25">
      <c r="A711" t="s">
        <v>38</v>
      </c>
      <c r="B711" t="s">
        <v>887</v>
      </c>
      <c r="C711" t="s">
        <v>869</v>
      </c>
      <c r="D711" t="s">
        <v>872</v>
      </c>
      <c r="F711" t="s">
        <v>4921</v>
      </c>
      <c r="G711" t="s">
        <v>5775</v>
      </c>
      <c r="H711" t="s">
        <v>4733</v>
      </c>
      <c r="I711">
        <v>0</v>
      </c>
      <c r="J711" t="s">
        <v>5796</v>
      </c>
      <c r="K711" t="s">
        <v>4980</v>
      </c>
      <c r="L711">
        <v>94</v>
      </c>
      <c r="M711">
        <v>0</v>
      </c>
      <c r="N711">
        <v>0</v>
      </c>
      <c r="O711">
        <v>0</v>
      </c>
    </row>
    <row r="712" spans="1:15" x14ac:dyDescent="0.25">
      <c r="A712" t="s">
        <v>38</v>
      </c>
      <c r="B712" t="s">
        <v>888</v>
      </c>
      <c r="C712" t="s">
        <v>869</v>
      </c>
      <c r="D712" t="s">
        <v>872</v>
      </c>
      <c r="F712" t="s">
        <v>4921</v>
      </c>
      <c r="G712" t="s">
        <v>5790</v>
      </c>
      <c r="H712" t="s">
        <v>5167</v>
      </c>
      <c r="I712">
        <v>0</v>
      </c>
      <c r="J712" t="s">
        <v>5791</v>
      </c>
      <c r="K712" t="s">
        <v>4980</v>
      </c>
      <c r="L712">
        <v>59</v>
      </c>
      <c r="M712">
        <v>0</v>
      </c>
      <c r="N712">
        <v>0</v>
      </c>
      <c r="O712">
        <v>0</v>
      </c>
    </row>
    <row r="713" spans="1:15" x14ac:dyDescent="0.25">
      <c r="A713" t="s">
        <v>38</v>
      </c>
      <c r="B713" t="s">
        <v>889</v>
      </c>
      <c r="C713" t="s">
        <v>869</v>
      </c>
      <c r="D713" t="s">
        <v>872</v>
      </c>
      <c r="F713" t="s">
        <v>4921</v>
      </c>
      <c r="G713" t="s">
        <v>5775</v>
      </c>
      <c r="H713" t="s">
        <v>4907</v>
      </c>
      <c r="I713">
        <v>0</v>
      </c>
      <c r="J713" t="s">
        <v>5796</v>
      </c>
      <c r="K713" t="s">
        <v>4980</v>
      </c>
      <c r="L713">
        <v>137</v>
      </c>
      <c r="M713">
        <v>0</v>
      </c>
      <c r="N713">
        <v>0</v>
      </c>
      <c r="O713">
        <v>0</v>
      </c>
    </row>
    <row r="714" spans="1:15" x14ac:dyDescent="0.25">
      <c r="A714" t="s">
        <v>38</v>
      </c>
      <c r="B714" t="s">
        <v>890</v>
      </c>
      <c r="C714" t="s">
        <v>869</v>
      </c>
      <c r="D714" t="s">
        <v>872</v>
      </c>
      <c r="F714" t="s">
        <v>4921</v>
      </c>
      <c r="G714" t="s">
        <v>5797</v>
      </c>
      <c r="H714" t="s">
        <v>4790</v>
      </c>
      <c r="I714">
        <v>0</v>
      </c>
      <c r="J714" t="s">
        <v>5798</v>
      </c>
      <c r="K714" t="s">
        <v>4980</v>
      </c>
      <c r="L714">
        <v>1873</v>
      </c>
      <c r="M714">
        <v>0</v>
      </c>
      <c r="N714">
        <v>0</v>
      </c>
      <c r="O714">
        <v>0</v>
      </c>
    </row>
    <row r="715" spans="1:15" x14ac:dyDescent="0.25">
      <c r="A715" t="s">
        <v>38</v>
      </c>
      <c r="B715" t="s">
        <v>891</v>
      </c>
      <c r="C715" t="s">
        <v>869</v>
      </c>
      <c r="D715" t="s">
        <v>872</v>
      </c>
      <c r="F715" t="s">
        <v>4921</v>
      </c>
      <c r="G715" t="s">
        <v>5629</v>
      </c>
      <c r="H715" t="s">
        <v>4893</v>
      </c>
      <c r="I715">
        <v>0</v>
      </c>
      <c r="J715" t="s">
        <v>5799</v>
      </c>
      <c r="K715" t="s">
        <v>4980</v>
      </c>
      <c r="L715">
        <v>57</v>
      </c>
      <c r="M715">
        <v>0</v>
      </c>
      <c r="N715">
        <v>0</v>
      </c>
      <c r="O715">
        <v>0</v>
      </c>
    </row>
    <row r="716" spans="1:15" x14ac:dyDescent="0.25">
      <c r="A716" t="s">
        <v>38</v>
      </c>
      <c r="B716" t="s">
        <v>892</v>
      </c>
      <c r="C716" t="s">
        <v>869</v>
      </c>
      <c r="D716" t="s">
        <v>870</v>
      </c>
      <c r="F716" t="s">
        <v>4921</v>
      </c>
      <c r="G716" t="s">
        <v>5800</v>
      </c>
      <c r="H716" t="s">
        <v>4733</v>
      </c>
      <c r="I716">
        <v>0</v>
      </c>
      <c r="J716" t="s">
        <v>5801</v>
      </c>
      <c r="K716" t="s">
        <v>4980</v>
      </c>
      <c r="L716">
        <v>301</v>
      </c>
      <c r="M716">
        <v>0</v>
      </c>
      <c r="N716">
        <v>0</v>
      </c>
      <c r="O716">
        <v>0</v>
      </c>
    </row>
    <row r="717" spans="1:15" x14ac:dyDescent="0.25">
      <c r="A717" t="s">
        <v>38</v>
      </c>
      <c r="B717" t="s">
        <v>893</v>
      </c>
      <c r="C717" t="s">
        <v>869</v>
      </c>
      <c r="D717" t="s">
        <v>894</v>
      </c>
      <c r="F717" t="s">
        <v>4921</v>
      </c>
      <c r="G717" t="s">
        <v>4963</v>
      </c>
      <c r="H717" t="s">
        <v>4733</v>
      </c>
      <c r="I717">
        <v>0</v>
      </c>
      <c r="J717" t="s">
        <v>4964</v>
      </c>
      <c r="K717" t="s">
        <v>4965</v>
      </c>
      <c r="L717">
        <v>156</v>
      </c>
      <c r="M717">
        <v>0</v>
      </c>
      <c r="N717">
        <v>0</v>
      </c>
      <c r="O717">
        <v>0</v>
      </c>
    </row>
    <row r="718" spans="1:15" x14ac:dyDescent="0.25">
      <c r="A718" t="s">
        <v>38</v>
      </c>
      <c r="B718" t="s">
        <v>895</v>
      </c>
      <c r="C718" t="s">
        <v>869</v>
      </c>
      <c r="D718" t="s">
        <v>894</v>
      </c>
      <c r="F718" t="s">
        <v>4921</v>
      </c>
      <c r="G718" t="s">
        <v>4963</v>
      </c>
      <c r="H718" t="s">
        <v>4750</v>
      </c>
      <c r="I718">
        <v>0</v>
      </c>
      <c r="J718" t="s">
        <v>4964</v>
      </c>
      <c r="K718" t="s">
        <v>4965</v>
      </c>
      <c r="L718">
        <v>156</v>
      </c>
      <c r="M718">
        <v>0</v>
      </c>
      <c r="N718">
        <v>0</v>
      </c>
      <c r="O718">
        <v>0</v>
      </c>
    </row>
    <row r="719" spans="1:15" x14ac:dyDescent="0.25">
      <c r="A719" t="s">
        <v>38</v>
      </c>
      <c r="B719" t="s">
        <v>896</v>
      </c>
      <c r="C719" t="s">
        <v>869</v>
      </c>
      <c r="D719" t="s">
        <v>872</v>
      </c>
      <c r="F719" t="s">
        <v>4921</v>
      </c>
      <c r="G719" t="s">
        <v>4966</v>
      </c>
      <c r="H719" t="s">
        <v>4786</v>
      </c>
      <c r="I719">
        <v>0</v>
      </c>
      <c r="J719" t="s">
        <v>5802</v>
      </c>
      <c r="K719" t="s">
        <v>4965</v>
      </c>
      <c r="L719">
        <v>501</v>
      </c>
      <c r="M719">
        <v>0</v>
      </c>
      <c r="N719">
        <v>0</v>
      </c>
      <c r="O719">
        <v>0</v>
      </c>
    </row>
    <row r="720" spans="1:15" x14ac:dyDescent="0.25">
      <c r="A720" t="s">
        <v>38</v>
      </c>
      <c r="B720" t="s">
        <v>897</v>
      </c>
      <c r="C720" t="s">
        <v>869</v>
      </c>
      <c r="D720" t="s">
        <v>898</v>
      </c>
      <c r="F720" t="s">
        <v>4921</v>
      </c>
      <c r="G720" t="s">
        <v>5740</v>
      </c>
      <c r="H720" t="s">
        <v>4790</v>
      </c>
      <c r="I720">
        <v>0</v>
      </c>
      <c r="J720" t="s">
        <v>5741</v>
      </c>
      <c r="K720" t="s">
        <v>4965</v>
      </c>
      <c r="L720">
        <v>251</v>
      </c>
      <c r="M720">
        <v>0</v>
      </c>
      <c r="N720">
        <v>0</v>
      </c>
      <c r="O720">
        <v>0</v>
      </c>
    </row>
    <row r="721" spans="1:15" x14ac:dyDescent="0.25">
      <c r="A721" t="s">
        <v>38</v>
      </c>
      <c r="B721" t="s">
        <v>899</v>
      </c>
      <c r="C721" t="s">
        <v>869</v>
      </c>
      <c r="D721" t="s">
        <v>900</v>
      </c>
      <c r="F721" t="s">
        <v>4921</v>
      </c>
      <c r="G721" t="s">
        <v>5803</v>
      </c>
      <c r="H721" t="s">
        <v>4718</v>
      </c>
      <c r="I721">
        <v>0</v>
      </c>
      <c r="J721" t="s">
        <v>5804</v>
      </c>
      <c r="K721" t="s">
        <v>4977</v>
      </c>
      <c r="L721">
        <v>701</v>
      </c>
      <c r="M721">
        <v>0</v>
      </c>
      <c r="N721">
        <v>0</v>
      </c>
      <c r="O721">
        <v>0</v>
      </c>
    </row>
    <row r="722" spans="1:15" x14ac:dyDescent="0.25">
      <c r="A722" t="s">
        <v>38</v>
      </c>
      <c r="B722" t="s">
        <v>901</v>
      </c>
      <c r="C722" t="s">
        <v>869</v>
      </c>
      <c r="D722" t="s">
        <v>900</v>
      </c>
      <c r="F722" t="s">
        <v>4921</v>
      </c>
      <c r="G722" t="s">
        <v>5803</v>
      </c>
      <c r="H722" t="s">
        <v>5010</v>
      </c>
      <c r="I722">
        <v>0</v>
      </c>
      <c r="J722" t="s">
        <v>5805</v>
      </c>
      <c r="K722" t="s">
        <v>4977</v>
      </c>
      <c r="L722">
        <v>701</v>
      </c>
      <c r="M722">
        <v>0</v>
      </c>
      <c r="N722">
        <v>0</v>
      </c>
      <c r="O722">
        <v>0</v>
      </c>
    </row>
    <row r="723" spans="1:15" x14ac:dyDescent="0.25">
      <c r="A723" t="s">
        <v>38</v>
      </c>
      <c r="B723" t="s">
        <v>902</v>
      </c>
      <c r="C723" t="s">
        <v>869</v>
      </c>
      <c r="D723" t="s">
        <v>898</v>
      </c>
      <c r="F723" t="s">
        <v>4921</v>
      </c>
      <c r="G723" t="s">
        <v>5806</v>
      </c>
      <c r="H723" t="s">
        <v>4750</v>
      </c>
      <c r="I723">
        <v>0</v>
      </c>
      <c r="J723" t="s">
        <v>5807</v>
      </c>
      <c r="K723" t="s">
        <v>4965</v>
      </c>
      <c r="L723">
        <v>251</v>
      </c>
      <c r="M723">
        <v>0</v>
      </c>
      <c r="N723">
        <v>0</v>
      </c>
      <c r="O723">
        <v>0</v>
      </c>
    </row>
    <row r="724" spans="1:15" x14ac:dyDescent="0.25">
      <c r="A724" t="s">
        <v>38</v>
      </c>
      <c r="B724" t="s">
        <v>903</v>
      </c>
      <c r="C724" t="s">
        <v>869</v>
      </c>
      <c r="D724" t="s">
        <v>898</v>
      </c>
      <c r="F724" t="s">
        <v>4921</v>
      </c>
      <c r="G724" t="s">
        <v>5808</v>
      </c>
      <c r="H724" t="s">
        <v>5091</v>
      </c>
      <c r="I724">
        <v>0</v>
      </c>
      <c r="J724" t="s">
        <v>5809</v>
      </c>
      <c r="K724" t="s">
        <v>4965</v>
      </c>
      <c r="L724">
        <v>251</v>
      </c>
      <c r="M724">
        <v>0</v>
      </c>
      <c r="N724">
        <v>0</v>
      </c>
      <c r="O724">
        <v>0</v>
      </c>
    </row>
    <row r="725" spans="1:15" x14ac:dyDescent="0.25">
      <c r="A725" t="s">
        <v>38</v>
      </c>
      <c r="B725" t="s">
        <v>904</v>
      </c>
      <c r="C725" t="s">
        <v>869</v>
      </c>
      <c r="D725" t="s">
        <v>898</v>
      </c>
      <c r="F725" t="s">
        <v>4921</v>
      </c>
      <c r="G725" t="s">
        <v>5808</v>
      </c>
      <c r="H725" t="s">
        <v>4842</v>
      </c>
      <c r="I725">
        <v>0</v>
      </c>
      <c r="J725" t="s">
        <v>5810</v>
      </c>
      <c r="K725" t="s">
        <v>4965</v>
      </c>
      <c r="L725">
        <v>1101</v>
      </c>
      <c r="M725">
        <v>0</v>
      </c>
      <c r="N725">
        <v>0</v>
      </c>
      <c r="O725">
        <v>0</v>
      </c>
    </row>
    <row r="726" spans="1:15" x14ac:dyDescent="0.25">
      <c r="A726" t="s">
        <v>38</v>
      </c>
      <c r="B726" t="s">
        <v>905</v>
      </c>
      <c r="C726" t="s">
        <v>869</v>
      </c>
      <c r="D726" t="s">
        <v>898</v>
      </c>
      <c r="F726" t="s">
        <v>4921</v>
      </c>
      <c r="G726" t="s">
        <v>5808</v>
      </c>
      <c r="H726" t="s">
        <v>4733</v>
      </c>
      <c r="I726">
        <v>0</v>
      </c>
      <c r="J726" t="s">
        <v>5811</v>
      </c>
      <c r="K726" t="s">
        <v>4965</v>
      </c>
      <c r="L726">
        <v>251</v>
      </c>
      <c r="M726">
        <v>0</v>
      </c>
      <c r="N726">
        <v>0</v>
      </c>
      <c r="O726">
        <v>0</v>
      </c>
    </row>
    <row r="727" spans="1:15" x14ac:dyDescent="0.25">
      <c r="A727" t="s">
        <v>38</v>
      </c>
      <c r="B727" t="s">
        <v>906</v>
      </c>
      <c r="C727" t="s">
        <v>869</v>
      </c>
      <c r="D727" t="s">
        <v>898</v>
      </c>
      <c r="F727" t="s">
        <v>4921</v>
      </c>
      <c r="G727" t="s">
        <v>5808</v>
      </c>
      <c r="H727" t="s">
        <v>4718</v>
      </c>
      <c r="I727">
        <v>0</v>
      </c>
      <c r="J727" t="s">
        <v>5811</v>
      </c>
      <c r="K727" t="s">
        <v>4965</v>
      </c>
      <c r="L727">
        <v>251</v>
      </c>
      <c r="M727">
        <v>0</v>
      </c>
      <c r="N727">
        <v>0</v>
      </c>
      <c r="O727">
        <v>0</v>
      </c>
    </row>
    <row r="728" spans="1:15" x14ac:dyDescent="0.25">
      <c r="A728" t="s">
        <v>38</v>
      </c>
      <c r="B728" t="s">
        <v>907</v>
      </c>
      <c r="C728" t="s">
        <v>869</v>
      </c>
      <c r="D728" t="s">
        <v>898</v>
      </c>
      <c r="F728" t="s">
        <v>4921</v>
      </c>
      <c r="G728" t="s">
        <v>5812</v>
      </c>
      <c r="H728" t="s">
        <v>5025</v>
      </c>
      <c r="I728">
        <v>0</v>
      </c>
      <c r="J728" t="s">
        <v>5813</v>
      </c>
      <c r="K728" t="s">
        <v>4965</v>
      </c>
      <c r="L728">
        <v>19288</v>
      </c>
      <c r="M728">
        <v>0</v>
      </c>
      <c r="N728">
        <v>0</v>
      </c>
      <c r="O728">
        <v>0</v>
      </c>
    </row>
    <row r="729" spans="1:15" x14ac:dyDescent="0.25">
      <c r="A729" t="s">
        <v>38</v>
      </c>
      <c r="B729" t="s">
        <v>908</v>
      </c>
      <c r="C729" t="s">
        <v>869</v>
      </c>
      <c r="D729" t="s">
        <v>894</v>
      </c>
      <c r="F729" t="s">
        <v>4921</v>
      </c>
      <c r="G729" t="s">
        <v>4963</v>
      </c>
      <c r="H729" t="s">
        <v>4733</v>
      </c>
      <c r="I729">
        <v>0</v>
      </c>
      <c r="J729" t="s">
        <v>4964</v>
      </c>
      <c r="K729" t="s">
        <v>4965</v>
      </c>
      <c r="L729">
        <v>1785</v>
      </c>
      <c r="M729">
        <v>0</v>
      </c>
      <c r="N729">
        <v>0</v>
      </c>
      <c r="O729">
        <v>0</v>
      </c>
    </row>
    <row r="730" spans="1:15" x14ac:dyDescent="0.25">
      <c r="A730" t="s">
        <v>38</v>
      </c>
      <c r="B730" t="s">
        <v>909</v>
      </c>
      <c r="C730" t="s">
        <v>869</v>
      </c>
      <c r="D730" t="s">
        <v>894</v>
      </c>
      <c r="F730" t="s">
        <v>4921</v>
      </c>
      <c r="G730" t="s">
        <v>4916</v>
      </c>
      <c r="H730" t="s">
        <v>4896</v>
      </c>
      <c r="I730">
        <v>0</v>
      </c>
      <c r="J730" t="s">
        <v>5814</v>
      </c>
      <c r="K730" t="s">
        <v>4965</v>
      </c>
      <c r="L730">
        <v>1785</v>
      </c>
      <c r="M730">
        <v>0</v>
      </c>
      <c r="N730">
        <v>0</v>
      </c>
      <c r="O730">
        <v>0</v>
      </c>
    </row>
    <row r="731" spans="1:15" x14ac:dyDescent="0.25">
      <c r="A731" t="s">
        <v>38</v>
      </c>
      <c r="B731" t="s">
        <v>910</v>
      </c>
      <c r="C731" t="s">
        <v>869</v>
      </c>
      <c r="D731" t="s">
        <v>894</v>
      </c>
      <c r="F731" t="s">
        <v>4921</v>
      </c>
      <c r="G731" t="s">
        <v>4850</v>
      </c>
      <c r="H731" t="s">
        <v>4733</v>
      </c>
      <c r="I731">
        <v>0</v>
      </c>
      <c r="J731" t="s">
        <v>5815</v>
      </c>
      <c r="K731" t="s">
        <v>4965</v>
      </c>
      <c r="L731">
        <v>1785</v>
      </c>
      <c r="M731">
        <v>0</v>
      </c>
      <c r="N731">
        <v>0</v>
      </c>
      <c r="O731">
        <v>0</v>
      </c>
    </row>
    <row r="732" spans="1:15" x14ac:dyDescent="0.25">
      <c r="A732" t="s">
        <v>38</v>
      </c>
      <c r="B732" t="s">
        <v>911</v>
      </c>
      <c r="C732" t="s">
        <v>869</v>
      </c>
      <c r="D732" t="s">
        <v>894</v>
      </c>
      <c r="F732" t="s">
        <v>4921</v>
      </c>
      <c r="G732" t="s">
        <v>4850</v>
      </c>
      <c r="H732" t="s">
        <v>4733</v>
      </c>
      <c r="I732">
        <v>0</v>
      </c>
      <c r="J732" t="s">
        <v>5815</v>
      </c>
      <c r="K732" t="s">
        <v>4965</v>
      </c>
      <c r="L732">
        <v>1785</v>
      </c>
      <c r="M732">
        <v>0</v>
      </c>
      <c r="N732">
        <v>0</v>
      </c>
      <c r="O732">
        <v>0</v>
      </c>
    </row>
    <row r="733" spans="1:15" x14ac:dyDescent="0.25">
      <c r="A733" t="s">
        <v>38</v>
      </c>
      <c r="B733" t="s">
        <v>912</v>
      </c>
      <c r="C733" t="s">
        <v>869</v>
      </c>
      <c r="D733" t="s">
        <v>869</v>
      </c>
      <c r="F733" t="s">
        <v>4716</v>
      </c>
      <c r="G733" t="s">
        <v>5627</v>
      </c>
      <c r="H733" t="s">
        <v>4804</v>
      </c>
      <c r="I733">
        <v>0</v>
      </c>
      <c r="J733" t="s">
        <v>5787</v>
      </c>
      <c r="K733" t="s">
        <v>4980</v>
      </c>
      <c r="L733">
        <v>0</v>
      </c>
      <c r="M733">
        <v>0</v>
      </c>
      <c r="N733">
        <v>0</v>
      </c>
      <c r="O733">
        <v>0</v>
      </c>
    </row>
    <row r="734" spans="1:15" x14ac:dyDescent="0.25">
      <c r="A734" t="s">
        <v>38</v>
      </c>
      <c r="B734" t="s">
        <v>913</v>
      </c>
      <c r="C734" t="s">
        <v>869</v>
      </c>
      <c r="D734" t="s">
        <v>869</v>
      </c>
      <c r="F734" t="s">
        <v>4921</v>
      </c>
      <c r="G734" t="s">
        <v>5816</v>
      </c>
      <c r="H734" t="s">
        <v>4790</v>
      </c>
      <c r="I734">
        <v>0</v>
      </c>
      <c r="J734" t="s">
        <v>5817</v>
      </c>
      <c r="K734" t="s">
        <v>4980</v>
      </c>
      <c r="L734">
        <v>0</v>
      </c>
      <c r="M734">
        <v>0</v>
      </c>
      <c r="N734">
        <v>0</v>
      </c>
      <c r="O734">
        <v>0</v>
      </c>
    </row>
    <row r="735" spans="1:15" x14ac:dyDescent="0.25">
      <c r="A735" t="s">
        <v>38</v>
      </c>
      <c r="B735" t="s">
        <v>914</v>
      </c>
      <c r="C735" t="s">
        <v>869</v>
      </c>
      <c r="D735" t="s">
        <v>869</v>
      </c>
      <c r="F735" t="s">
        <v>4921</v>
      </c>
      <c r="G735" t="s">
        <v>5678</v>
      </c>
      <c r="H735" t="s">
        <v>4733</v>
      </c>
      <c r="I735" t="s">
        <v>4795</v>
      </c>
      <c r="J735" t="s">
        <v>5679</v>
      </c>
      <c r="K735" t="s">
        <v>4980</v>
      </c>
      <c r="L735">
        <v>0</v>
      </c>
      <c r="M735">
        <v>0</v>
      </c>
      <c r="N735">
        <v>0</v>
      </c>
      <c r="O735">
        <v>0</v>
      </c>
    </row>
    <row r="736" spans="1:15" x14ac:dyDescent="0.25">
      <c r="A736" t="s">
        <v>38</v>
      </c>
      <c r="B736" t="s">
        <v>915</v>
      </c>
      <c r="C736" t="s">
        <v>869</v>
      </c>
      <c r="D736" t="s">
        <v>870</v>
      </c>
      <c r="F736" t="s">
        <v>4921</v>
      </c>
      <c r="G736" t="s">
        <v>5627</v>
      </c>
      <c r="H736" t="s">
        <v>4896</v>
      </c>
      <c r="I736" t="s">
        <v>5818</v>
      </c>
      <c r="J736" t="s">
        <v>5787</v>
      </c>
      <c r="K736" t="s">
        <v>4980</v>
      </c>
      <c r="L736">
        <v>656</v>
      </c>
      <c r="M736">
        <v>0</v>
      </c>
      <c r="N736">
        <v>0</v>
      </c>
      <c r="O736">
        <v>0</v>
      </c>
    </row>
    <row r="737" spans="1:15" x14ac:dyDescent="0.25">
      <c r="A737" t="s">
        <v>38</v>
      </c>
      <c r="B737" t="s">
        <v>916</v>
      </c>
      <c r="C737" t="s">
        <v>869</v>
      </c>
      <c r="D737" t="s">
        <v>870</v>
      </c>
      <c r="F737" t="s">
        <v>4921</v>
      </c>
      <c r="G737" t="s">
        <v>5790</v>
      </c>
      <c r="H737" t="s">
        <v>5167</v>
      </c>
      <c r="I737">
        <v>0</v>
      </c>
      <c r="J737" t="s">
        <v>5791</v>
      </c>
      <c r="K737" t="s">
        <v>4980</v>
      </c>
      <c r="L737">
        <v>2228</v>
      </c>
      <c r="M737">
        <v>0</v>
      </c>
      <c r="N737">
        <v>0</v>
      </c>
      <c r="O737">
        <v>0</v>
      </c>
    </row>
    <row r="738" spans="1:15" x14ac:dyDescent="0.25">
      <c r="A738" t="s">
        <v>38</v>
      </c>
      <c r="B738" t="s">
        <v>917</v>
      </c>
      <c r="C738" t="s">
        <v>869</v>
      </c>
      <c r="D738" t="s">
        <v>870</v>
      </c>
      <c r="F738" t="s">
        <v>4921</v>
      </c>
      <c r="G738" t="s">
        <v>5819</v>
      </c>
      <c r="H738" t="s">
        <v>4733</v>
      </c>
      <c r="I738">
        <v>0</v>
      </c>
      <c r="J738" t="s">
        <v>5820</v>
      </c>
      <c r="K738" t="s">
        <v>4980</v>
      </c>
      <c r="L738">
        <v>1785</v>
      </c>
      <c r="M738">
        <v>0</v>
      </c>
      <c r="N738">
        <v>0</v>
      </c>
      <c r="O738">
        <v>0</v>
      </c>
    </row>
    <row r="739" spans="1:15" x14ac:dyDescent="0.25">
      <c r="A739" t="s">
        <v>38</v>
      </c>
      <c r="B739" t="s">
        <v>918</v>
      </c>
      <c r="C739" t="s">
        <v>869</v>
      </c>
      <c r="D739" t="s">
        <v>870</v>
      </c>
      <c r="F739" t="s">
        <v>4921</v>
      </c>
      <c r="G739" t="s">
        <v>5821</v>
      </c>
      <c r="H739" t="s">
        <v>5058</v>
      </c>
      <c r="I739">
        <v>0</v>
      </c>
      <c r="J739" t="s">
        <v>5822</v>
      </c>
      <c r="K739" t="s">
        <v>4980</v>
      </c>
      <c r="L739">
        <v>2228</v>
      </c>
      <c r="M739">
        <v>0</v>
      </c>
      <c r="N739">
        <v>0</v>
      </c>
      <c r="O739">
        <v>0</v>
      </c>
    </row>
    <row r="740" spans="1:15" x14ac:dyDescent="0.25">
      <c r="A740" t="s">
        <v>38</v>
      </c>
      <c r="B740" t="s">
        <v>919</v>
      </c>
      <c r="C740" t="s">
        <v>869</v>
      </c>
      <c r="D740" t="s">
        <v>870</v>
      </c>
      <c r="F740" t="s">
        <v>4921</v>
      </c>
      <c r="G740" t="s">
        <v>5627</v>
      </c>
      <c r="H740" t="s">
        <v>4896</v>
      </c>
      <c r="I740" t="s">
        <v>5424</v>
      </c>
      <c r="J740" t="s">
        <v>5787</v>
      </c>
      <c r="K740" t="s">
        <v>4980</v>
      </c>
      <c r="L740">
        <v>1785</v>
      </c>
      <c r="M740">
        <v>0</v>
      </c>
      <c r="N740">
        <v>0</v>
      </c>
      <c r="O740">
        <v>0</v>
      </c>
    </row>
    <row r="741" spans="1:15" x14ac:dyDescent="0.25">
      <c r="A741" t="s">
        <v>38</v>
      </c>
      <c r="B741" t="s">
        <v>920</v>
      </c>
      <c r="C741" t="s">
        <v>869</v>
      </c>
      <c r="D741" t="s">
        <v>921</v>
      </c>
      <c r="F741" t="s">
        <v>4731</v>
      </c>
      <c r="G741" t="s">
        <v>5645</v>
      </c>
      <c r="H741" t="s">
        <v>5025</v>
      </c>
      <c r="I741">
        <v>0</v>
      </c>
      <c r="J741" t="s">
        <v>5823</v>
      </c>
      <c r="K741" t="s">
        <v>4971</v>
      </c>
      <c r="L741">
        <v>0</v>
      </c>
      <c r="M741">
        <v>0</v>
      </c>
      <c r="N741">
        <v>0</v>
      </c>
      <c r="O741">
        <v>0</v>
      </c>
    </row>
    <row r="742" spans="1:15" x14ac:dyDescent="0.25">
      <c r="A742" t="s">
        <v>38</v>
      </c>
      <c r="B742" t="s">
        <v>922</v>
      </c>
      <c r="C742" t="s">
        <v>869</v>
      </c>
      <c r="F742" t="s">
        <v>4921</v>
      </c>
      <c r="G742" t="s">
        <v>5824</v>
      </c>
      <c r="H742" t="s">
        <v>4718</v>
      </c>
      <c r="I742">
        <v>0</v>
      </c>
      <c r="J742" t="s">
        <v>5825</v>
      </c>
      <c r="K742" t="s">
        <v>4980</v>
      </c>
      <c r="L742">
        <v>2570</v>
      </c>
      <c r="M742">
        <v>0</v>
      </c>
      <c r="N742">
        <v>0</v>
      </c>
      <c r="O742">
        <v>0</v>
      </c>
    </row>
    <row r="743" spans="1:15" x14ac:dyDescent="0.25">
      <c r="A743" t="s">
        <v>38</v>
      </c>
      <c r="B743" t="s">
        <v>923</v>
      </c>
      <c r="C743" t="s">
        <v>869</v>
      </c>
      <c r="D743" t="s">
        <v>921</v>
      </c>
      <c r="F743" t="s">
        <v>4921</v>
      </c>
      <c r="G743" t="s">
        <v>4850</v>
      </c>
      <c r="H743" t="s">
        <v>4804</v>
      </c>
      <c r="I743">
        <v>0</v>
      </c>
      <c r="J743" t="s">
        <v>5826</v>
      </c>
      <c r="K743" t="s">
        <v>4971</v>
      </c>
      <c r="L743">
        <v>38</v>
      </c>
      <c r="M743">
        <v>0</v>
      </c>
      <c r="N743">
        <v>0</v>
      </c>
      <c r="O743">
        <v>0</v>
      </c>
    </row>
    <row r="744" spans="1:15" x14ac:dyDescent="0.25">
      <c r="A744" t="s">
        <v>38</v>
      </c>
      <c r="B744" t="s">
        <v>924</v>
      </c>
      <c r="C744" t="s">
        <v>869</v>
      </c>
      <c r="D744" t="s">
        <v>921</v>
      </c>
      <c r="F744" t="s">
        <v>4921</v>
      </c>
      <c r="G744" t="s">
        <v>5827</v>
      </c>
      <c r="H744" t="s">
        <v>5043</v>
      </c>
      <c r="I744">
        <v>0</v>
      </c>
      <c r="J744" t="s">
        <v>5828</v>
      </c>
      <c r="K744" t="s">
        <v>4971</v>
      </c>
      <c r="L744">
        <v>23</v>
      </c>
      <c r="M744">
        <v>0</v>
      </c>
      <c r="N744">
        <v>0</v>
      </c>
      <c r="O744">
        <v>0</v>
      </c>
    </row>
    <row r="745" spans="1:15" x14ac:dyDescent="0.25">
      <c r="A745" t="s">
        <v>38</v>
      </c>
      <c r="B745" t="s">
        <v>925</v>
      </c>
      <c r="C745" t="s">
        <v>869</v>
      </c>
      <c r="D745" t="s">
        <v>921</v>
      </c>
      <c r="F745" t="s">
        <v>4921</v>
      </c>
      <c r="G745" t="s">
        <v>5042</v>
      </c>
      <c r="H745" t="s">
        <v>5007</v>
      </c>
      <c r="I745">
        <v>0</v>
      </c>
      <c r="J745" t="s">
        <v>5829</v>
      </c>
      <c r="K745" t="s">
        <v>4971</v>
      </c>
      <c r="L745">
        <v>44</v>
      </c>
      <c r="M745">
        <v>0</v>
      </c>
      <c r="N745">
        <v>0</v>
      </c>
      <c r="O745">
        <v>0</v>
      </c>
    </row>
    <row r="746" spans="1:15" x14ac:dyDescent="0.25">
      <c r="A746" t="s">
        <v>38</v>
      </c>
      <c r="B746" t="s">
        <v>926</v>
      </c>
      <c r="C746" t="s">
        <v>869</v>
      </c>
      <c r="D746" t="s">
        <v>921</v>
      </c>
      <c r="F746" t="s">
        <v>4921</v>
      </c>
      <c r="G746" t="s">
        <v>5830</v>
      </c>
      <c r="H746" t="s">
        <v>5018</v>
      </c>
      <c r="I746">
        <v>0</v>
      </c>
      <c r="J746" t="s">
        <v>5831</v>
      </c>
      <c r="K746" t="s">
        <v>4971</v>
      </c>
      <c r="L746">
        <v>41</v>
      </c>
      <c r="M746">
        <v>0</v>
      </c>
      <c r="N746">
        <v>0</v>
      </c>
      <c r="O746">
        <v>0</v>
      </c>
    </row>
    <row r="747" spans="1:15" x14ac:dyDescent="0.25">
      <c r="A747" t="s">
        <v>38</v>
      </c>
      <c r="B747" t="s">
        <v>927</v>
      </c>
      <c r="C747" t="s">
        <v>869</v>
      </c>
      <c r="D747" t="s">
        <v>921</v>
      </c>
      <c r="F747" t="s">
        <v>4921</v>
      </c>
      <c r="G747" t="s">
        <v>5645</v>
      </c>
      <c r="H747" t="s">
        <v>5018</v>
      </c>
      <c r="I747">
        <v>0</v>
      </c>
      <c r="J747" t="s">
        <v>5823</v>
      </c>
      <c r="K747" t="s">
        <v>4971</v>
      </c>
      <c r="L747">
        <v>26</v>
      </c>
      <c r="M747">
        <v>0</v>
      </c>
      <c r="N747">
        <v>0</v>
      </c>
      <c r="O747">
        <v>0</v>
      </c>
    </row>
    <row r="748" spans="1:15" x14ac:dyDescent="0.25">
      <c r="A748" t="s">
        <v>38</v>
      </c>
      <c r="B748" t="s">
        <v>928</v>
      </c>
      <c r="C748" t="s">
        <v>869</v>
      </c>
      <c r="D748" t="s">
        <v>921</v>
      </c>
      <c r="F748" t="s">
        <v>4921</v>
      </c>
      <c r="G748" t="s">
        <v>5413</v>
      </c>
      <c r="H748" t="s">
        <v>4733</v>
      </c>
      <c r="I748" t="s">
        <v>4795</v>
      </c>
      <c r="J748" t="s">
        <v>5832</v>
      </c>
      <c r="K748" t="s">
        <v>4971</v>
      </c>
      <c r="L748">
        <v>47</v>
      </c>
      <c r="M748">
        <v>0</v>
      </c>
      <c r="N748">
        <v>0</v>
      </c>
      <c r="O748">
        <v>0</v>
      </c>
    </row>
    <row r="749" spans="1:15" x14ac:dyDescent="0.25">
      <c r="A749" t="s">
        <v>38</v>
      </c>
      <c r="B749" t="s">
        <v>929</v>
      </c>
      <c r="C749" t="s">
        <v>869</v>
      </c>
      <c r="D749" t="s">
        <v>921</v>
      </c>
      <c r="F749" t="s">
        <v>4921</v>
      </c>
      <c r="G749" t="s">
        <v>5833</v>
      </c>
      <c r="H749" t="s">
        <v>4733</v>
      </c>
      <c r="I749">
        <v>0</v>
      </c>
      <c r="J749" t="s">
        <v>5834</v>
      </c>
      <c r="K749" t="s">
        <v>4971</v>
      </c>
      <c r="L749">
        <v>26</v>
      </c>
      <c r="M749">
        <v>0</v>
      </c>
      <c r="N749">
        <v>0</v>
      </c>
      <c r="O749">
        <v>0</v>
      </c>
    </row>
    <row r="750" spans="1:15" x14ac:dyDescent="0.25">
      <c r="A750" t="s">
        <v>38</v>
      </c>
      <c r="B750" t="s">
        <v>930</v>
      </c>
      <c r="C750" t="s">
        <v>869</v>
      </c>
      <c r="D750" t="s">
        <v>921</v>
      </c>
      <c r="F750" t="s">
        <v>4921</v>
      </c>
      <c r="G750" t="s">
        <v>5618</v>
      </c>
      <c r="H750" t="s">
        <v>5244</v>
      </c>
      <c r="I750">
        <v>0</v>
      </c>
      <c r="J750" t="s">
        <v>5619</v>
      </c>
      <c r="K750" t="s">
        <v>4971</v>
      </c>
      <c r="L750">
        <v>33</v>
      </c>
      <c r="M750">
        <v>0</v>
      </c>
      <c r="N750">
        <v>0</v>
      </c>
      <c r="O750">
        <v>0</v>
      </c>
    </row>
    <row r="751" spans="1:15" x14ac:dyDescent="0.25">
      <c r="A751" t="s">
        <v>38</v>
      </c>
      <c r="B751" t="s">
        <v>931</v>
      </c>
      <c r="C751" t="s">
        <v>869</v>
      </c>
      <c r="D751" t="s">
        <v>921</v>
      </c>
      <c r="F751" t="s">
        <v>4921</v>
      </c>
      <c r="G751" t="s">
        <v>5618</v>
      </c>
      <c r="H751" t="s">
        <v>5835</v>
      </c>
      <c r="I751">
        <v>0</v>
      </c>
      <c r="J751" t="s">
        <v>5836</v>
      </c>
      <c r="K751" t="s">
        <v>4971</v>
      </c>
      <c r="L751">
        <v>29</v>
      </c>
      <c r="M751">
        <v>0</v>
      </c>
      <c r="N751">
        <v>0</v>
      </c>
      <c r="O751">
        <v>0</v>
      </c>
    </row>
    <row r="752" spans="1:15" x14ac:dyDescent="0.25">
      <c r="A752" t="s">
        <v>38</v>
      </c>
      <c r="B752" t="s">
        <v>932</v>
      </c>
      <c r="C752" t="s">
        <v>933</v>
      </c>
      <c r="F752" t="s">
        <v>4721</v>
      </c>
      <c r="G752" t="s">
        <v>5837</v>
      </c>
      <c r="H752" t="s">
        <v>4945</v>
      </c>
      <c r="I752">
        <v>0</v>
      </c>
      <c r="J752" t="s">
        <v>5838</v>
      </c>
      <c r="K752" t="s">
        <v>4833</v>
      </c>
      <c r="L752">
        <v>101</v>
      </c>
      <c r="M752">
        <v>68</v>
      </c>
      <c r="N752">
        <v>0</v>
      </c>
      <c r="O752">
        <v>0</v>
      </c>
    </row>
    <row r="753" spans="1:15" x14ac:dyDescent="0.25">
      <c r="A753" t="s">
        <v>38</v>
      </c>
      <c r="B753" t="s">
        <v>934</v>
      </c>
      <c r="C753" t="s">
        <v>933</v>
      </c>
      <c r="D753" t="s">
        <v>935</v>
      </c>
      <c r="F753" t="s">
        <v>4721</v>
      </c>
      <c r="G753" t="s">
        <v>4978</v>
      </c>
      <c r="H753" t="s">
        <v>4896</v>
      </c>
      <c r="I753">
        <v>0</v>
      </c>
      <c r="J753" t="s">
        <v>4979</v>
      </c>
      <c r="K753" t="s">
        <v>4980</v>
      </c>
      <c r="L753">
        <v>140</v>
      </c>
      <c r="M753">
        <v>96</v>
      </c>
      <c r="N753">
        <v>0</v>
      </c>
      <c r="O753">
        <v>0</v>
      </c>
    </row>
    <row r="754" spans="1:15" x14ac:dyDescent="0.25">
      <c r="A754" t="s">
        <v>38</v>
      </c>
      <c r="B754" t="s">
        <v>936</v>
      </c>
      <c r="C754" t="s">
        <v>933</v>
      </c>
      <c r="D754" t="s">
        <v>937</v>
      </c>
      <c r="F754" t="s">
        <v>4721</v>
      </c>
      <c r="G754" t="s">
        <v>5824</v>
      </c>
      <c r="H754" t="s">
        <v>4896</v>
      </c>
      <c r="I754">
        <v>0</v>
      </c>
      <c r="J754" t="s">
        <v>5839</v>
      </c>
      <c r="K754" t="s">
        <v>5603</v>
      </c>
      <c r="L754">
        <v>109</v>
      </c>
      <c r="M754">
        <v>88</v>
      </c>
      <c r="N754">
        <v>0</v>
      </c>
      <c r="O754">
        <v>0</v>
      </c>
    </row>
    <row r="755" spans="1:15" x14ac:dyDescent="0.25">
      <c r="A755" t="s">
        <v>38</v>
      </c>
      <c r="B755" t="s">
        <v>938</v>
      </c>
      <c r="C755" t="s">
        <v>933</v>
      </c>
      <c r="D755" t="s">
        <v>939</v>
      </c>
      <c r="F755" t="s">
        <v>4721</v>
      </c>
      <c r="G755" t="s">
        <v>5042</v>
      </c>
      <c r="H755" t="s">
        <v>4896</v>
      </c>
      <c r="I755">
        <v>0</v>
      </c>
      <c r="J755" t="s">
        <v>5840</v>
      </c>
      <c r="K755" t="s">
        <v>4784</v>
      </c>
      <c r="L755">
        <v>115</v>
      </c>
      <c r="M755">
        <v>85</v>
      </c>
      <c r="N755">
        <v>0</v>
      </c>
      <c r="O755">
        <v>0</v>
      </c>
    </row>
    <row r="756" spans="1:15" x14ac:dyDescent="0.25">
      <c r="A756" t="s">
        <v>38</v>
      </c>
      <c r="B756" t="s">
        <v>940</v>
      </c>
      <c r="C756" t="s">
        <v>933</v>
      </c>
      <c r="D756" t="s">
        <v>941</v>
      </c>
      <c r="F756" t="s">
        <v>4721</v>
      </c>
      <c r="G756" t="s">
        <v>5841</v>
      </c>
      <c r="H756" t="s">
        <v>4804</v>
      </c>
      <c r="I756">
        <v>0</v>
      </c>
      <c r="J756" t="s">
        <v>5842</v>
      </c>
      <c r="K756" t="s">
        <v>5713</v>
      </c>
      <c r="L756">
        <v>127</v>
      </c>
      <c r="M756">
        <v>93</v>
      </c>
      <c r="N756">
        <v>0</v>
      </c>
      <c r="O756">
        <v>0</v>
      </c>
    </row>
    <row r="757" spans="1:15" x14ac:dyDescent="0.25">
      <c r="A757" t="s">
        <v>38</v>
      </c>
      <c r="B757" t="s">
        <v>942</v>
      </c>
      <c r="C757" t="s">
        <v>933</v>
      </c>
      <c r="D757" t="s">
        <v>943</v>
      </c>
      <c r="F757" t="s">
        <v>4721</v>
      </c>
      <c r="G757" t="s">
        <v>5843</v>
      </c>
      <c r="H757" t="s">
        <v>5372</v>
      </c>
      <c r="I757">
        <v>0</v>
      </c>
      <c r="J757" t="s">
        <v>5844</v>
      </c>
      <c r="K757" t="s">
        <v>4962</v>
      </c>
      <c r="L757">
        <v>128</v>
      </c>
      <c r="M757">
        <v>99</v>
      </c>
      <c r="N757">
        <v>0</v>
      </c>
      <c r="O757">
        <v>0</v>
      </c>
    </row>
    <row r="758" spans="1:15" x14ac:dyDescent="0.25">
      <c r="A758" t="s">
        <v>38</v>
      </c>
      <c r="B758" t="s">
        <v>944</v>
      </c>
      <c r="C758" t="s">
        <v>933</v>
      </c>
      <c r="D758" t="s">
        <v>945</v>
      </c>
      <c r="F758" t="s">
        <v>4721</v>
      </c>
      <c r="G758" t="s">
        <v>5845</v>
      </c>
      <c r="H758" t="s">
        <v>4896</v>
      </c>
      <c r="I758">
        <v>0</v>
      </c>
      <c r="J758" t="s">
        <v>5846</v>
      </c>
      <c r="K758" t="s">
        <v>4833</v>
      </c>
      <c r="L758">
        <v>105</v>
      </c>
      <c r="M758">
        <v>81</v>
      </c>
      <c r="N758">
        <v>0</v>
      </c>
      <c r="O758">
        <v>0</v>
      </c>
    </row>
    <row r="759" spans="1:15" x14ac:dyDescent="0.25">
      <c r="A759" t="s">
        <v>38</v>
      </c>
      <c r="B759" t="s">
        <v>946</v>
      </c>
      <c r="C759" t="s">
        <v>933</v>
      </c>
      <c r="D759" t="s">
        <v>947</v>
      </c>
      <c r="F759" t="s">
        <v>4721</v>
      </c>
      <c r="G759" t="s">
        <v>5847</v>
      </c>
      <c r="H759" t="s">
        <v>4733</v>
      </c>
      <c r="I759">
        <v>0</v>
      </c>
      <c r="J759" t="s">
        <v>5848</v>
      </c>
      <c r="K759" t="s">
        <v>4974</v>
      </c>
      <c r="L759">
        <v>151</v>
      </c>
      <c r="M759">
        <v>109</v>
      </c>
      <c r="N759">
        <v>0</v>
      </c>
      <c r="O759">
        <v>0</v>
      </c>
    </row>
    <row r="760" spans="1:15" x14ac:dyDescent="0.25">
      <c r="A760" t="s">
        <v>38</v>
      </c>
      <c r="B760" t="s">
        <v>948</v>
      </c>
      <c r="C760" t="s">
        <v>933</v>
      </c>
      <c r="D760" t="s">
        <v>949</v>
      </c>
      <c r="F760" t="s">
        <v>4721</v>
      </c>
      <c r="G760" t="s">
        <v>5849</v>
      </c>
      <c r="H760" t="s">
        <v>5018</v>
      </c>
      <c r="I760">
        <v>0</v>
      </c>
      <c r="J760" t="s">
        <v>5850</v>
      </c>
      <c r="K760" t="s">
        <v>5739</v>
      </c>
      <c r="L760">
        <v>95</v>
      </c>
      <c r="M760">
        <v>88</v>
      </c>
      <c r="N760">
        <v>0</v>
      </c>
      <c r="O760">
        <v>0</v>
      </c>
    </row>
    <row r="761" spans="1:15" x14ac:dyDescent="0.25">
      <c r="A761" t="s">
        <v>38</v>
      </c>
      <c r="B761" t="s">
        <v>950</v>
      </c>
      <c r="C761" t="s">
        <v>933</v>
      </c>
      <c r="D761" t="s">
        <v>951</v>
      </c>
      <c r="F761" t="s">
        <v>4721</v>
      </c>
      <c r="G761" t="s">
        <v>5851</v>
      </c>
      <c r="H761" t="s">
        <v>4733</v>
      </c>
      <c r="I761">
        <v>0</v>
      </c>
      <c r="J761" t="s">
        <v>5852</v>
      </c>
      <c r="K761" t="s">
        <v>4977</v>
      </c>
      <c r="L761">
        <v>176</v>
      </c>
      <c r="M761">
        <v>130</v>
      </c>
      <c r="N761">
        <v>0</v>
      </c>
      <c r="O761">
        <v>0</v>
      </c>
    </row>
    <row r="762" spans="1:15" x14ac:dyDescent="0.25">
      <c r="A762" t="s">
        <v>38</v>
      </c>
      <c r="B762" t="s">
        <v>952</v>
      </c>
      <c r="C762" t="s">
        <v>933</v>
      </c>
      <c r="D762" t="s">
        <v>951</v>
      </c>
      <c r="F762" t="s">
        <v>4721</v>
      </c>
      <c r="G762" t="s">
        <v>5853</v>
      </c>
      <c r="H762" t="s">
        <v>4718</v>
      </c>
      <c r="I762">
        <v>0</v>
      </c>
      <c r="J762" t="s">
        <v>5854</v>
      </c>
      <c r="K762" t="s">
        <v>4977</v>
      </c>
      <c r="L762">
        <v>72</v>
      </c>
      <c r="M762">
        <v>72</v>
      </c>
      <c r="N762">
        <v>0</v>
      </c>
      <c r="O762">
        <v>0</v>
      </c>
    </row>
    <row r="763" spans="1:15" x14ac:dyDescent="0.25">
      <c r="A763" t="s">
        <v>38</v>
      </c>
      <c r="B763" t="s">
        <v>953</v>
      </c>
      <c r="C763" t="s">
        <v>933</v>
      </c>
      <c r="D763" t="s">
        <v>954</v>
      </c>
      <c r="F763" t="s">
        <v>4721</v>
      </c>
      <c r="G763" t="s">
        <v>5855</v>
      </c>
      <c r="H763" t="s">
        <v>4733</v>
      </c>
      <c r="I763">
        <v>0</v>
      </c>
      <c r="J763" t="s">
        <v>5856</v>
      </c>
      <c r="K763" t="s">
        <v>5612</v>
      </c>
      <c r="L763">
        <v>200</v>
      </c>
      <c r="M763">
        <v>111</v>
      </c>
      <c r="N763">
        <v>0</v>
      </c>
      <c r="O763">
        <v>0</v>
      </c>
    </row>
    <row r="764" spans="1:15" x14ac:dyDescent="0.25">
      <c r="A764" t="s">
        <v>38</v>
      </c>
      <c r="B764" t="s">
        <v>955</v>
      </c>
      <c r="C764" t="s">
        <v>933</v>
      </c>
      <c r="D764" t="s">
        <v>939</v>
      </c>
      <c r="F764" t="s">
        <v>4721</v>
      </c>
      <c r="G764" t="s">
        <v>5857</v>
      </c>
      <c r="H764" t="s">
        <v>5399</v>
      </c>
      <c r="I764">
        <v>0</v>
      </c>
      <c r="J764" t="s">
        <v>5858</v>
      </c>
      <c r="K764" t="s">
        <v>4784</v>
      </c>
      <c r="L764">
        <v>112</v>
      </c>
      <c r="M764">
        <v>89</v>
      </c>
      <c r="N764">
        <v>0</v>
      </c>
      <c r="O764">
        <v>0</v>
      </c>
    </row>
    <row r="765" spans="1:15" x14ac:dyDescent="0.25">
      <c r="A765" t="s">
        <v>38</v>
      </c>
      <c r="B765" t="s">
        <v>956</v>
      </c>
      <c r="C765" t="s">
        <v>933</v>
      </c>
      <c r="D765" t="s">
        <v>957</v>
      </c>
      <c r="F765" t="s">
        <v>4721</v>
      </c>
      <c r="G765" t="s">
        <v>5859</v>
      </c>
      <c r="H765" t="s">
        <v>5058</v>
      </c>
      <c r="I765">
        <v>0</v>
      </c>
      <c r="J765" t="s">
        <v>5860</v>
      </c>
      <c r="K765" t="s">
        <v>4965</v>
      </c>
      <c r="L765">
        <v>86</v>
      </c>
      <c r="M765">
        <v>79</v>
      </c>
      <c r="N765">
        <v>0</v>
      </c>
      <c r="O765">
        <v>0</v>
      </c>
    </row>
    <row r="766" spans="1:15" x14ac:dyDescent="0.25">
      <c r="A766" t="s">
        <v>38</v>
      </c>
      <c r="B766" t="s">
        <v>958</v>
      </c>
      <c r="C766" t="s">
        <v>933</v>
      </c>
      <c r="D766" t="s">
        <v>957</v>
      </c>
      <c r="F766" t="s">
        <v>4721</v>
      </c>
      <c r="G766" t="s">
        <v>5861</v>
      </c>
      <c r="H766" t="s">
        <v>5110</v>
      </c>
      <c r="I766">
        <v>0</v>
      </c>
      <c r="J766" t="s">
        <v>5862</v>
      </c>
      <c r="K766" t="s">
        <v>4965</v>
      </c>
      <c r="L766">
        <v>138</v>
      </c>
      <c r="M766">
        <v>109</v>
      </c>
      <c r="N766">
        <v>0</v>
      </c>
      <c r="O766">
        <v>0</v>
      </c>
    </row>
    <row r="767" spans="1:15" x14ac:dyDescent="0.25">
      <c r="A767" t="s">
        <v>38</v>
      </c>
      <c r="B767" t="s">
        <v>959</v>
      </c>
      <c r="C767" t="s">
        <v>933</v>
      </c>
      <c r="D767" t="s">
        <v>945</v>
      </c>
      <c r="F767" t="s">
        <v>4721</v>
      </c>
      <c r="G767" t="s">
        <v>4966</v>
      </c>
      <c r="H767" t="s">
        <v>4899</v>
      </c>
      <c r="I767">
        <v>0</v>
      </c>
      <c r="J767" t="s">
        <v>5863</v>
      </c>
      <c r="K767" t="s">
        <v>4833</v>
      </c>
      <c r="L767">
        <v>116</v>
      </c>
      <c r="M767">
        <v>94</v>
      </c>
      <c r="N767">
        <v>0</v>
      </c>
      <c r="O767">
        <v>0</v>
      </c>
    </row>
    <row r="768" spans="1:15" x14ac:dyDescent="0.25">
      <c r="A768" t="s">
        <v>38</v>
      </c>
      <c r="B768" t="s">
        <v>960</v>
      </c>
      <c r="C768" t="s">
        <v>933</v>
      </c>
      <c r="D768" t="s">
        <v>961</v>
      </c>
      <c r="F768" t="s">
        <v>4721</v>
      </c>
      <c r="G768" t="s">
        <v>5645</v>
      </c>
      <c r="H768" t="s">
        <v>4764</v>
      </c>
      <c r="I768">
        <v>0</v>
      </c>
      <c r="J768" t="s">
        <v>5823</v>
      </c>
      <c r="K768" t="s">
        <v>4971</v>
      </c>
      <c r="L768">
        <v>104</v>
      </c>
      <c r="M768">
        <v>105</v>
      </c>
      <c r="N768">
        <v>0</v>
      </c>
      <c r="O768">
        <v>0</v>
      </c>
    </row>
    <row r="769" spans="1:15" x14ac:dyDescent="0.25">
      <c r="A769" t="s">
        <v>38</v>
      </c>
      <c r="B769" t="s">
        <v>962</v>
      </c>
      <c r="C769" t="s">
        <v>933</v>
      </c>
      <c r="D769" t="s">
        <v>963</v>
      </c>
      <c r="F769" t="s">
        <v>4721</v>
      </c>
      <c r="G769" t="s">
        <v>5864</v>
      </c>
      <c r="H769" t="s">
        <v>4893</v>
      </c>
      <c r="I769">
        <v>0</v>
      </c>
      <c r="J769" t="s">
        <v>5865</v>
      </c>
      <c r="K769" t="s">
        <v>4985</v>
      </c>
      <c r="L769">
        <v>334</v>
      </c>
      <c r="M769">
        <v>564</v>
      </c>
      <c r="N769">
        <v>0</v>
      </c>
      <c r="O769">
        <v>0</v>
      </c>
    </row>
    <row r="770" spans="1:15" x14ac:dyDescent="0.25">
      <c r="A770" t="s">
        <v>38</v>
      </c>
      <c r="B770" t="s">
        <v>964</v>
      </c>
      <c r="C770" t="s">
        <v>137</v>
      </c>
      <c r="D770" t="s">
        <v>965</v>
      </c>
      <c r="F770" t="s">
        <v>4721</v>
      </c>
      <c r="G770" t="s">
        <v>4916</v>
      </c>
      <c r="H770" t="s">
        <v>5502</v>
      </c>
      <c r="I770">
        <v>0</v>
      </c>
      <c r="J770" t="s">
        <v>5866</v>
      </c>
      <c r="K770" t="s">
        <v>4965</v>
      </c>
      <c r="L770">
        <v>8</v>
      </c>
      <c r="M770">
        <v>7</v>
      </c>
      <c r="N770">
        <v>0</v>
      </c>
      <c r="O770">
        <v>0</v>
      </c>
    </row>
    <row r="771" spans="1:15" x14ac:dyDescent="0.25">
      <c r="A771" t="s">
        <v>38</v>
      </c>
      <c r="B771" t="s">
        <v>966</v>
      </c>
      <c r="C771" t="s">
        <v>137</v>
      </c>
      <c r="D771" t="s">
        <v>967</v>
      </c>
      <c r="F771" t="s">
        <v>4921</v>
      </c>
      <c r="G771" t="s">
        <v>5629</v>
      </c>
      <c r="H771" t="s">
        <v>4760</v>
      </c>
      <c r="I771">
        <v>0</v>
      </c>
      <c r="J771" t="s">
        <v>5630</v>
      </c>
      <c r="K771" t="s">
        <v>4784</v>
      </c>
      <c r="L771">
        <v>2649</v>
      </c>
      <c r="M771">
        <v>0</v>
      </c>
      <c r="N771">
        <v>0</v>
      </c>
      <c r="O771">
        <v>0</v>
      </c>
    </row>
    <row r="772" spans="1:15" x14ac:dyDescent="0.25">
      <c r="A772" t="s">
        <v>38</v>
      </c>
      <c r="B772" t="s">
        <v>968</v>
      </c>
      <c r="C772" t="s">
        <v>137</v>
      </c>
      <c r="D772" t="s">
        <v>969</v>
      </c>
      <c r="F772" t="s">
        <v>4921</v>
      </c>
      <c r="G772" t="s">
        <v>5867</v>
      </c>
      <c r="H772" t="s">
        <v>4896</v>
      </c>
      <c r="I772">
        <v>0</v>
      </c>
      <c r="J772" t="s">
        <v>5868</v>
      </c>
      <c r="K772" t="s">
        <v>4977</v>
      </c>
      <c r="L772">
        <v>2571</v>
      </c>
      <c r="M772">
        <v>0</v>
      </c>
      <c r="N772">
        <v>0</v>
      </c>
      <c r="O772">
        <v>0</v>
      </c>
    </row>
    <row r="773" spans="1:15" x14ac:dyDescent="0.25">
      <c r="A773" t="s">
        <v>38</v>
      </c>
      <c r="B773" t="s">
        <v>970</v>
      </c>
      <c r="C773" t="s">
        <v>137</v>
      </c>
      <c r="D773" t="s">
        <v>971</v>
      </c>
      <c r="F773" t="s">
        <v>4721</v>
      </c>
      <c r="G773" t="s">
        <v>5869</v>
      </c>
      <c r="H773" t="s">
        <v>5010</v>
      </c>
      <c r="I773">
        <v>0</v>
      </c>
      <c r="J773" t="s">
        <v>5870</v>
      </c>
      <c r="K773" t="s">
        <v>4980</v>
      </c>
      <c r="L773">
        <v>2595</v>
      </c>
      <c r="M773">
        <v>1251</v>
      </c>
      <c r="N773">
        <v>0</v>
      </c>
      <c r="O773">
        <v>0</v>
      </c>
    </row>
    <row r="774" spans="1:15" x14ac:dyDescent="0.25">
      <c r="A774" t="s">
        <v>38</v>
      </c>
      <c r="B774" t="s">
        <v>972</v>
      </c>
      <c r="C774" t="s">
        <v>137</v>
      </c>
      <c r="D774" t="s">
        <v>973</v>
      </c>
      <c r="F774" t="s">
        <v>4721</v>
      </c>
      <c r="G774" t="s">
        <v>5871</v>
      </c>
      <c r="H774" t="s">
        <v>4863</v>
      </c>
      <c r="I774">
        <v>0</v>
      </c>
      <c r="J774" t="s">
        <v>5872</v>
      </c>
      <c r="K774" t="s">
        <v>4971</v>
      </c>
      <c r="L774">
        <v>495</v>
      </c>
      <c r="M774">
        <v>534</v>
      </c>
      <c r="N774">
        <v>0</v>
      </c>
      <c r="O774">
        <v>0</v>
      </c>
    </row>
    <row r="775" spans="1:15" x14ac:dyDescent="0.25">
      <c r="A775" t="s">
        <v>38</v>
      </c>
      <c r="B775" t="s">
        <v>974</v>
      </c>
      <c r="C775" t="s">
        <v>137</v>
      </c>
      <c r="F775" t="s">
        <v>4921</v>
      </c>
      <c r="G775" t="s">
        <v>5873</v>
      </c>
      <c r="H775" t="s">
        <v>4733</v>
      </c>
      <c r="I775">
        <v>0</v>
      </c>
      <c r="J775" t="s">
        <v>5874</v>
      </c>
      <c r="K775" t="s">
        <v>4962</v>
      </c>
      <c r="L775">
        <v>2831</v>
      </c>
      <c r="M775">
        <v>0</v>
      </c>
      <c r="N775">
        <v>0</v>
      </c>
      <c r="O775">
        <v>0</v>
      </c>
    </row>
    <row r="776" spans="1:15" x14ac:dyDescent="0.25">
      <c r="A776" t="s">
        <v>38</v>
      </c>
      <c r="B776" t="s">
        <v>975</v>
      </c>
      <c r="F776" t="s">
        <v>4921</v>
      </c>
      <c r="G776" t="s">
        <v>5608</v>
      </c>
      <c r="H776" t="s">
        <v>4733</v>
      </c>
      <c r="I776" t="s">
        <v>5424</v>
      </c>
      <c r="J776" t="s">
        <v>5875</v>
      </c>
      <c r="K776" t="s">
        <v>4784</v>
      </c>
      <c r="L776">
        <v>1</v>
      </c>
      <c r="M776">
        <v>0</v>
      </c>
      <c r="N776">
        <v>0</v>
      </c>
      <c r="O776">
        <v>0</v>
      </c>
    </row>
    <row r="777" spans="1:15" x14ac:dyDescent="0.25">
      <c r="A777" t="s">
        <v>38</v>
      </c>
      <c r="B777" t="s">
        <v>976</v>
      </c>
      <c r="F777" t="s">
        <v>4721</v>
      </c>
      <c r="G777" t="s">
        <v>5864</v>
      </c>
      <c r="H777" t="s">
        <v>4737</v>
      </c>
      <c r="I777">
        <v>0</v>
      </c>
      <c r="J777" t="s">
        <v>5876</v>
      </c>
      <c r="K777" t="s">
        <v>4985</v>
      </c>
      <c r="L777">
        <v>1174</v>
      </c>
      <c r="M777">
        <v>2578</v>
      </c>
      <c r="N777">
        <v>-1218</v>
      </c>
      <c r="O777">
        <v>-512</v>
      </c>
    </row>
    <row r="778" spans="1:15" x14ac:dyDescent="0.25">
      <c r="A778" t="s">
        <v>38</v>
      </c>
      <c r="B778" t="s">
        <v>977</v>
      </c>
      <c r="F778" t="s">
        <v>4721</v>
      </c>
      <c r="G778" t="s">
        <v>4966</v>
      </c>
      <c r="H778" t="s">
        <v>5405</v>
      </c>
      <c r="I778">
        <v>0</v>
      </c>
      <c r="J778" t="s">
        <v>5877</v>
      </c>
      <c r="K778" t="s">
        <v>4965</v>
      </c>
      <c r="L778">
        <v>0</v>
      </c>
      <c r="M778">
        <v>0</v>
      </c>
      <c r="N778">
        <v>0</v>
      </c>
      <c r="O778">
        <v>0</v>
      </c>
    </row>
    <row r="779" spans="1:15" x14ac:dyDescent="0.25">
      <c r="A779" t="s">
        <v>38</v>
      </c>
      <c r="B779" t="s">
        <v>978</v>
      </c>
      <c r="F779" t="s">
        <v>4731</v>
      </c>
      <c r="G779" t="s">
        <v>5808</v>
      </c>
      <c r="H779" t="s">
        <v>4842</v>
      </c>
      <c r="I779">
        <v>0</v>
      </c>
      <c r="J779" t="s">
        <v>5810</v>
      </c>
      <c r="K779" t="s">
        <v>4965</v>
      </c>
      <c r="L779">
        <v>6056</v>
      </c>
      <c r="M779">
        <v>5037</v>
      </c>
      <c r="N779">
        <v>-100</v>
      </c>
      <c r="O779">
        <v>-34</v>
      </c>
    </row>
    <row r="780" spans="1:15" x14ac:dyDescent="0.25">
      <c r="A780" t="s">
        <v>38</v>
      </c>
      <c r="B780" t="s">
        <v>979</v>
      </c>
      <c r="F780" t="s">
        <v>4721</v>
      </c>
      <c r="G780" t="s">
        <v>5761</v>
      </c>
      <c r="H780" t="s">
        <v>4907</v>
      </c>
      <c r="I780">
        <v>0</v>
      </c>
      <c r="J780" t="s">
        <v>5762</v>
      </c>
      <c r="K780" t="s">
        <v>5612</v>
      </c>
      <c r="L780">
        <v>2766</v>
      </c>
      <c r="M780">
        <v>2335</v>
      </c>
      <c r="N780">
        <v>0</v>
      </c>
      <c r="O780">
        <v>0</v>
      </c>
    </row>
    <row r="781" spans="1:15" x14ac:dyDescent="0.25">
      <c r="A781" t="s">
        <v>38</v>
      </c>
      <c r="B781" t="s">
        <v>980</v>
      </c>
      <c r="F781" t="s">
        <v>4721</v>
      </c>
      <c r="G781" t="s">
        <v>5643</v>
      </c>
      <c r="H781" t="s">
        <v>4831</v>
      </c>
      <c r="I781" t="s">
        <v>4795</v>
      </c>
      <c r="J781" t="s">
        <v>5675</v>
      </c>
      <c r="K781" t="s">
        <v>4784</v>
      </c>
      <c r="L781">
        <v>5127</v>
      </c>
      <c r="M781">
        <v>4835</v>
      </c>
      <c r="N781">
        <v>0</v>
      </c>
      <c r="O781">
        <v>0</v>
      </c>
    </row>
    <row r="782" spans="1:15" x14ac:dyDescent="0.25">
      <c r="A782" t="s">
        <v>38</v>
      </c>
      <c r="B782" t="s">
        <v>981</v>
      </c>
      <c r="C782" t="s">
        <v>133</v>
      </c>
      <c r="D782" t="s">
        <v>982</v>
      </c>
      <c r="F782" t="s">
        <v>4721</v>
      </c>
      <c r="G782" t="s">
        <v>5371</v>
      </c>
      <c r="H782" t="s">
        <v>5878</v>
      </c>
      <c r="I782">
        <v>0</v>
      </c>
      <c r="J782" t="s">
        <v>5879</v>
      </c>
      <c r="K782" t="s">
        <v>4784</v>
      </c>
      <c r="L782">
        <v>557</v>
      </c>
      <c r="M782">
        <v>0</v>
      </c>
      <c r="N782">
        <v>0</v>
      </c>
      <c r="O782">
        <v>0</v>
      </c>
    </row>
    <row r="783" spans="1:15" x14ac:dyDescent="0.25">
      <c r="A783" t="s">
        <v>38</v>
      </c>
      <c r="B783" t="s">
        <v>983</v>
      </c>
      <c r="C783" t="s">
        <v>133</v>
      </c>
      <c r="D783" t="s">
        <v>982</v>
      </c>
      <c r="F783" t="s">
        <v>4721</v>
      </c>
      <c r="G783" t="s">
        <v>5371</v>
      </c>
      <c r="H783" t="s">
        <v>4863</v>
      </c>
      <c r="I783">
        <v>0</v>
      </c>
      <c r="J783" t="s">
        <v>5880</v>
      </c>
      <c r="K783" t="s">
        <v>4784</v>
      </c>
      <c r="L783">
        <v>182</v>
      </c>
      <c r="M783">
        <v>14</v>
      </c>
      <c r="N783">
        <v>0</v>
      </c>
      <c r="O783">
        <v>0</v>
      </c>
    </row>
    <row r="784" spans="1:15" x14ac:dyDescent="0.25">
      <c r="A784" t="s">
        <v>38</v>
      </c>
      <c r="B784" t="s">
        <v>984</v>
      </c>
      <c r="C784" t="s">
        <v>133</v>
      </c>
      <c r="D784" t="s">
        <v>985</v>
      </c>
      <c r="F784" t="s">
        <v>4721</v>
      </c>
      <c r="G784" t="s">
        <v>5881</v>
      </c>
      <c r="H784" t="s">
        <v>4790</v>
      </c>
      <c r="I784">
        <v>0</v>
      </c>
      <c r="J784" t="s">
        <v>5882</v>
      </c>
      <c r="K784" t="s">
        <v>4980</v>
      </c>
      <c r="L784">
        <v>804</v>
      </c>
      <c r="M784">
        <v>320</v>
      </c>
      <c r="N784">
        <v>0</v>
      </c>
      <c r="O784">
        <v>0</v>
      </c>
    </row>
    <row r="785" spans="1:15" x14ac:dyDescent="0.25">
      <c r="A785" t="s">
        <v>38</v>
      </c>
      <c r="B785" t="s">
        <v>986</v>
      </c>
      <c r="C785" t="s">
        <v>133</v>
      </c>
      <c r="D785" t="s">
        <v>987</v>
      </c>
      <c r="F785" t="s">
        <v>4731</v>
      </c>
      <c r="G785" t="s">
        <v>5883</v>
      </c>
      <c r="H785" t="s">
        <v>5207</v>
      </c>
      <c r="I785">
        <v>0</v>
      </c>
      <c r="J785" t="s">
        <v>5884</v>
      </c>
      <c r="K785" t="s">
        <v>4977</v>
      </c>
      <c r="L785">
        <v>90</v>
      </c>
      <c r="M785">
        <v>93</v>
      </c>
      <c r="N785">
        <v>0</v>
      </c>
      <c r="O785">
        <v>0</v>
      </c>
    </row>
    <row r="786" spans="1:15" x14ac:dyDescent="0.25">
      <c r="A786" t="s">
        <v>38</v>
      </c>
      <c r="B786" t="s">
        <v>988</v>
      </c>
      <c r="C786" t="s">
        <v>133</v>
      </c>
      <c r="D786" t="s">
        <v>134</v>
      </c>
      <c r="F786" t="s">
        <v>4877</v>
      </c>
      <c r="G786" t="s">
        <v>4916</v>
      </c>
      <c r="H786" t="s">
        <v>5110</v>
      </c>
      <c r="I786">
        <v>0</v>
      </c>
      <c r="J786" t="s">
        <v>5814</v>
      </c>
      <c r="K786" t="s">
        <v>4965</v>
      </c>
      <c r="L786">
        <v>1090</v>
      </c>
      <c r="M786">
        <v>0</v>
      </c>
      <c r="N786">
        <v>0</v>
      </c>
      <c r="O786">
        <v>0</v>
      </c>
    </row>
    <row r="787" spans="1:15" x14ac:dyDescent="0.25">
      <c r="A787" t="s">
        <v>38</v>
      </c>
      <c r="B787" t="s">
        <v>989</v>
      </c>
      <c r="C787" t="s">
        <v>133</v>
      </c>
      <c r="D787" t="s">
        <v>990</v>
      </c>
      <c r="F787" t="s">
        <v>4721</v>
      </c>
      <c r="G787" t="s">
        <v>5885</v>
      </c>
      <c r="H787" t="s">
        <v>5372</v>
      </c>
      <c r="I787">
        <v>0</v>
      </c>
      <c r="J787" t="s">
        <v>5886</v>
      </c>
      <c r="K787" t="s">
        <v>4971</v>
      </c>
      <c r="L787">
        <v>952</v>
      </c>
      <c r="M787">
        <v>2064</v>
      </c>
      <c r="N787">
        <v>0</v>
      </c>
      <c r="O787">
        <v>0</v>
      </c>
    </row>
    <row r="788" spans="1:15" x14ac:dyDescent="0.25">
      <c r="A788" t="s">
        <v>38</v>
      </c>
      <c r="B788" t="s">
        <v>991</v>
      </c>
      <c r="C788" t="s">
        <v>133</v>
      </c>
      <c r="D788" t="s">
        <v>985</v>
      </c>
      <c r="F788" t="s">
        <v>4731</v>
      </c>
      <c r="G788" t="s">
        <v>5887</v>
      </c>
      <c r="H788" t="s">
        <v>4842</v>
      </c>
      <c r="I788">
        <v>0</v>
      </c>
      <c r="J788" t="s">
        <v>5888</v>
      </c>
      <c r="K788" t="s">
        <v>4971</v>
      </c>
      <c r="L788">
        <v>2407</v>
      </c>
      <c r="M788">
        <v>155</v>
      </c>
      <c r="N788">
        <v>0</v>
      </c>
      <c r="O788">
        <v>0</v>
      </c>
    </row>
    <row r="789" spans="1:15" x14ac:dyDescent="0.25">
      <c r="A789" t="s">
        <v>38</v>
      </c>
      <c r="B789" t="s">
        <v>992</v>
      </c>
      <c r="C789" t="s">
        <v>133</v>
      </c>
      <c r="D789" t="s">
        <v>985</v>
      </c>
      <c r="F789" t="s">
        <v>4731</v>
      </c>
      <c r="G789" t="s">
        <v>4999</v>
      </c>
      <c r="H789" t="s">
        <v>4896</v>
      </c>
      <c r="I789">
        <v>0</v>
      </c>
      <c r="J789" t="s">
        <v>5889</v>
      </c>
      <c r="K789" t="s">
        <v>4980</v>
      </c>
      <c r="L789">
        <v>326</v>
      </c>
      <c r="M789">
        <v>20</v>
      </c>
      <c r="N789">
        <v>0</v>
      </c>
      <c r="O789">
        <v>0</v>
      </c>
    </row>
    <row r="790" spans="1:15" x14ac:dyDescent="0.25">
      <c r="A790" t="s">
        <v>38</v>
      </c>
      <c r="B790" t="s">
        <v>993</v>
      </c>
      <c r="C790" t="s">
        <v>133</v>
      </c>
      <c r="D790" t="s">
        <v>994</v>
      </c>
      <c r="F790" t="s">
        <v>4731</v>
      </c>
      <c r="G790" t="s">
        <v>5871</v>
      </c>
      <c r="H790" t="s">
        <v>4896</v>
      </c>
      <c r="I790">
        <v>0</v>
      </c>
      <c r="J790" t="s">
        <v>5890</v>
      </c>
      <c r="K790" t="s">
        <v>4971</v>
      </c>
      <c r="L790">
        <v>3774</v>
      </c>
      <c r="M790">
        <v>1455</v>
      </c>
      <c r="N790">
        <v>0</v>
      </c>
      <c r="O790">
        <v>0</v>
      </c>
    </row>
    <row r="791" spans="1:15" x14ac:dyDescent="0.25">
      <c r="A791" t="s">
        <v>38</v>
      </c>
      <c r="B791" t="s">
        <v>995</v>
      </c>
      <c r="C791" t="s">
        <v>133</v>
      </c>
      <c r="D791" t="s">
        <v>996</v>
      </c>
      <c r="F791" t="s">
        <v>4721</v>
      </c>
      <c r="G791" t="s">
        <v>5891</v>
      </c>
      <c r="H791" t="s">
        <v>5167</v>
      </c>
      <c r="I791">
        <v>0</v>
      </c>
      <c r="J791" t="s">
        <v>5892</v>
      </c>
      <c r="K791" t="s">
        <v>4784</v>
      </c>
      <c r="L791">
        <v>70</v>
      </c>
      <c r="M791">
        <v>91</v>
      </c>
      <c r="N791">
        <v>0</v>
      </c>
      <c r="O791">
        <v>0</v>
      </c>
    </row>
    <row r="792" spans="1:15" x14ac:dyDescent="0.25">
      <c r="A792" t="s">
        <v>38</v>
      </c>
      <c r="B792" t="s">
        <v>997</v>
      </c>
      <c r="C792" t="s">
        <v>133</v>
      </c>
      <c r="D792" t="s">
        <v>994</v>
      </c>
      <c r="F792" t="s">
        <v>4731</v>
      </c>
      <c r="G792" t="s">
        <v>5871</v>
      </c>
      <c r="H792" t="s">
        <v>4893</v>
      </c>
      <c r="I792">
        <v>0</v>
      </c>
      <c r="J792" t="s">
        <v>5890</v>
      </c>
      <c r="K792" t="s">
        <v>4971</v>
      </c>
      <c r="L792">
        <v>2056</v>
      </c>
      <c r="M792">
        <v>302</v>
      </c>
      <c r="N792">
        <v>0</v>
      </c>
      <c r="O792">
        <v>0</v>
      </c>
    </row>
    <row r="793" spans="1:15" x14ac:dyDescent="0.25">
      <c r="A793" t="s">
        <v>38</v>
      </c>
      <c r="B793" t="s">
        <v>998</v>
      </c>
      <c r="C793" t="s">
        <v>133</v>
      </c>
      <c r="F793" t="s">
        <v>4921</v>
      </c>
      <c r="G793" t="s">
        <v>5042</v>
      </c>
      <c r="H793" t="s">
        <v>4760</v>
      </c>
      <c r="I793">
        <v>0</v>
      </c>
      <c r="J793" t="s">
        <v>5718</v>
      </c>
      <c r="K793" t="s">
        <v>4971</v>
      </c>
      <c r="L793">
        <v>305</v>
      </c>
      <c r="M793">
        <v>0</v>
      </c>
      <c r="N793">
        <v>0</v>
      </c>
      <c r="O793">
        <v>0</v>
      </c>
    </row>
    <row r="794" spans="1:15" x14ac:dyDescent="0.25">
      <c r="A794" t="s">
        <v>38</v>
      </c>
      <c r="B794" t="s">
        <v>999</v>
      </c>
      <c r="C794" t="s">
        <v>133</v>
      </c>
      <c r="F794" t="s">
        <v>4721</v>
      </c>
      <c r="G794" t="s">
        <v>5891</v>
      </c>
      <c r="H794" t="s">
        <v>5018</v>
      </c>
      <c r="I794">
        <v>0</v>
      </c>
      <c r="J794" t="s">
        <v>5893</v>
      </c>
      <c r="K794" t="s">
        <v>5612</v>
      </c>
      <c r="L794">
        <v>340</v>
      </c>
      <c r="M794">
        <v>294</v>
      </c>
      <c r="N794">
        <v>0</v>
      </c>
      <c r="O794">
        <v>0</v>
      </c>
    </row>
    <row r="795" spans="1:15" x14ac:dyDescent="0.25">
      <c r="A795" t="s">
        <v>38</v>
      </c>
      <c r="B795" t="s">
        <v>1000</v>
      </c>
      <c r="C795" t="s">
        <v>133</v>
      </c>
      <c r="D795" t="s">
        <v>1001</v>
      </c>
      <c r="F795" t="s">
        <v>4721</v>
      </c>
      <c r="G795" t="s">
        <v>1235</v>
      </c>
      <c r="H795" t="s">
        <v>4851</v>
      </c>
      <c r="I795">
        <v>0</v>
      </c>
      <c r="J795" t="s">
        <v>5894</v>
      </c>
      <c r="K795" t="s">
        <v>5713</v>
      </c>
      <c r="L795">
        <v>99</v>
      </c>
      <c r="M795">
        <v>151</v>
      </c>
      <c r="N795">
        <v>0</v>
      </c>
      <c r="O795">
        <v>0</v>
      </c>
    </row>
    <row r="796" spans="1:15" x14ac:dyDescent="0.25">
      <c r="A796" t="s">
        <v>38</v>
      </c>
      <c r="B796" t="s">
        <v>1002</v>
      </c>
      <c r="C796" t="s">
        <v>133</v>
      </c>
      <c r="D796" t="s">
        <v>1003</v>
      </c>
      <c r="F796" t="s">
        <v>4731</v>
      </c>
      <c r="G796" t="s">
        <v>5219</v>
      </c>
      <c r="H796" t="s">
        <v>4896</v>
      </c>
      <c r="I796">
        <v>0</v>
      </c>
      <c r="J796" t="s">
        <v>5895</v>
      </c>
      <c r="K796" t="s">
        <v>4833</v>
      </c>
      <c r="L796">
        <v>582</v>
      </c>
      <c r="M796">
        <v>601</v>
      </c>
      <c r="N796">
        <v>0</v>
      </c>
      <c r="O796">
        <v>0</v>
      </c>
    </row>
    <row r="797" spans="1:15" x14ac:dyDescent="0.25">
      <c r="A797" t="s">
        <v>38</v>
      </c>
      <c r="B797" t="s">
        <v>1004</v>
      </c>
      <c r="C797" t="s">
        <v>133</v>
      </c>
      <c r="D797" t="s">
        <v>1005</v>
      </c>
      <c r="F797" t="s">
        <v>4731</v>
      </c>
      <c r="G797" t="s">
        <v>4966</v>
      </c>
      <c r="H797" t="s">
        <v>4809</v>
      </c>
      <c r="I797">
        <v>0</v>
      </c>
      <c r="J797" t="s">
        <v>4968</v>
      </c>
      <c r="K797" t="s">
        <v>4833</v>
      </c>
      <c r="L797">
        <v>305</v>
      </c>
      <c r="M797">
        <v>112</v>
      </c>
      <c r="N797">
        <v>0</v>
      </c>
      <c r="O797">
        <v>0</v>
      </c>
    </row>
    <row r="798" spans="1:15" x14ac:dyDescent="0.25">
      <c r="A798" t="s">
        <v>38</v>
      </c>
      <c r="B798" t="s">
        <v>1006</v>
      </c>
      <c r="C798" t="s">
        <v>133</v>
      </c>
      <c r="D798" t="s">
        <v>134</v>
      </c>
      <c r="F798" t="s">
        <v>4721</v>
      </c>
      <c r="G798" t="s">
        <v>4966</v>
      </c>
      <c r="H798" t="s">
        <v>4794</v>
      </c>
      <c r="I798">
        <v>0</v>
      </c>
      <c r="J798" t="s">
        <v>5802</v>
      </c>
      <c r="K798" t="s">
        <v>4965</v>
      </c>
      <c r="L798">
        <v>577</v>
      </c>
      <c r="M798">
        <v>650</v>
      </c>
      <c r="N798">
        <v>0</v>
      </c>
      <c r="O798">
        <v>0</v>
      </c>
    </row>
    <row r="799" spans="1:15" x14ac:dyDescent="0.25">
      <c r="A799" t="s">
        <v>38</v>
      </c>
      <c r="B799" t="s">
        <v>1007</v>
      </c>
      <c r="C799" t="s">
        <v>133</v>
      </c>
      <c r="D799" t="s">
        <v>982</v>
      </c>
      <c r="F799" t="s">
        <v>4731</v>
      </c>
      <c r="G799" t="s">
        <v>5896</v>
      </c>
      <c r="H799" t="s">
        <v>4733</v>
      </c>
      <c r="I799">
        <v>0</v>
      </c>
      <c r="J799" t="s">
        <v>5897</v>
      </c>
      <c r="K799" t="s">
        <v>4784</v>
      </c>
      <c r="L799">
        <v>331</v>
      </c>
      <c r="M799">
        <v>0</v>
      </c>
      <c r="N799">
        <v>0</v>
      </c>
      <c r="O799">
        <v>0</v>
      </c>
    </row>
    <row r="800" spans="1:15" x14ac:dyDescent="0.25">
      <c r="A800" t="s">
        <v>38</v>
      </c>
      <c r="B800" t="s">
        <v>1008</v>
      </c>
      <c r="C800" t="s">
        <v>133</v>
      </c>
      <c r="D800" t="s">
        <v>985</v>
      </c>
      <c r="F800" t="s">
        <v>4731</v>
      </c>
      <c r="G800" t="s">
        <v>4966</v>
      </c>
      <c r="H800" t="s">
        <v>4750</v>
      </c>
      <c r="I800">
        <v>0</v>
      </c>
      <c r="J800" t="s">
        <v>5898</v>
      </c>
      <c r="K800" t="s">
        <v>4980</v>
      </c>
      <c r="L800">
        <v>2206</v>
      </c>
      <c r="M800">
        <v>246</v>
      </c>
      <c r="N800">
        <v>0</v>
      </c>
      <c r="O800">
        <v>0</v>
      </c>
    </row>
    <row r="801" spans="1:15" x14ac:dyDescent="0.25">
      <c r="A801" t="s">
        <v>38</v>
      </c>
      <c r="B801" t="s">
        <v>1009</v>
      </c>
      <c r="C801" t="s">
        <v>133</v>
      </c>
      <c r="D801" t="s">
        <v>985</v>
      </c>
      <c r="F801" t="s">
        <v>4721</v>
      </c>
      <c r="G801" t="s">
        <v>4818</v>
      </c>
      <c r="H801" t="s">
        <v>5204</v>
      </c>
      <c r="I801">
        <v>0</v>
      </c>
      <c r="J801" t="s">
        <v>5899</v>
      </c>
      <c r="K801" t="s">
        <v>4980</v>
      </c>
      <c r="L801">
        <v>846</v>
      </c>
      <c r="M801">
        <v>12</v>
      </c>
      <c r="N801">
        <v>0</v>
      </c>
      <c r="O801">
        <v>0</v>
      </c>
    </row>
    <row r="802" spans="1:15" x14ac:dyDescent="0.25">
      <c r="A802" t="s">
        <v>38</v>
      </c>
      <c r="B802" t="s">
        <v>1010</v>
      </c>
      <c r="C802" t="s">
        <v>133</v>
      </c>
      <c r="D802" t="s">
        <v>985</v>
      </c>
      <c r="F802" t="s">
        <v>4731</v>
      </c>
      <c r="G802" t="s">
        <v>5790</v>
      </c>
      <c r="H802" t="s">
        <v>5167</v>
      </c>
      <c r="I802">
        <v>0</v>
      </c>
      <c r="J802" t="s">
        <v>5791</v>
      </c>
      <c r="K802" t="s">
        <v>4980</v>
      </c>
      <c r="L802">
        <v>401</v>
      </c>
      <c r="M802">
        <v>181</v>
      </c>
      <c r="N802">
        <v>0</v>
      </c>
      <c r="O802">
        <v>0</v>
      </c>
    </row>
    <row r="803" spans="1:15" x14ac:dyDescent="0.25">
      <c r="A803" t="s">
        <v>38</v>
      </c>
      <c r="B803" t="s">
        <v>1011</v>
      </c>
      <c r="C803" t="s">
        <v>133</v>
      </c>
      <c r="D803" t="s">
        <v>985</v>
      </c>
      <c r="F803" t="s">
        <v>4731</v>
      </c>
      <c r="G803" t="s">
        <v>5871</v>
      </c>
      <c r="H803" t="s">
        <v>4893</v>
      </c>
      <c r="I803">
        <v>0</v>
      </c>
      <c r="J803" t="s">
        <v>5890</v>
      </c>
      <c r="K803" t="s">
        <v>4971</v>
      </c>
      <c r="L803">
        <v>1340</v>
      </c>
      <c r="M803">
        <v>418</v>
      </c>
      <c r="N803">
        <v>0</v>
      </c>
      <c r="O803">
        <v>0</v>
      </c>
    </row>
    <row r="804" spans="1:15" x14ac:dyDescent="0.25">
      <c r="A804" t="s">
        <v>38</v>
      </c>
      <c r="B804" t="s">
        <v>1012</v>
      </c>
      <c r="C804" t="s">
        <v>133</v>
      </c>
      <c r="F804" t="s">
        <v>4721</v>
      </c>
      <c r="G804" t="s">
        <v>4966</v>
      </c>
      <c r="H804" t="s">
        <v>4809</v>
      </c>
      <c r="I804">
        <v>0</v>
      </c>
      <c r="J804" t="s">
        <v>4968</v>
      </c>
      <c r="K804" t="s">
        <v>4833</v>
      </c>
      <c r="L804">
        <v>412</v>
      </c>
      <c r="M804">
        <v>1106</v>
      </c>
      <c r="N804">
        <v>0</v>
      </c>
      <c r="O804">
        <v>0</v>
      </c>
    </row>
    <row r="805" spans="1:15" x14ac:dyDescent="0.25">
      <c r="A805" t="s">
        <v>38</v>
      </c>
      <c r="B805" t="s">
        <v>1013</v>
      </c>
      <c r="C805" t="s">
        <v>133</v>
      </c>
      <c r="F805" t="s">
        <v>4731</v>
      </c>
      <c r="G805" t="s">
        <v>5900</v>
      </c>
      <c r="H805" t="s">
        <v>4733</v>
      </c>
      <c r="I805">
        <v>0</v>
      </c>
      <c r="J805" t="s">
        <v>5901</v>
      </c>
      <c r="K805" t="s">
        <v>5713</v>
      </c>
      <c r="L805">
        <v>216</v>
      </c>
      <c r="M805">
        <v>369</v>
      </c>
      <c r="N805">
        <v>0</v>
      </c>
      <c r="O805">
        <v>0</v>
      </c>
    </row>
    <row r="806" spans="1:15" x14ac:dyDescent="0.25">
      <c r="A806" t="s">
        <v>38</v>
      </c>
      <c r="B806" t="s">
        <v>1014</v>
      </c>
      <c r="C806" t="s">
        <v>728</v>
      </c>
      <c r="D806" t="s">
        <v>729</v>
      </c>
      <c r="F806" t="s">
        <v>4721</v>
      </c>
      <c r="G806" t="s">
        <v>5902</v>
      </c>
      <c r="H806" t="s">
        <v>4896</v>
      </c>
      <c r="I806">
        <v>0</v>
      </c>
      <c r="J806" t="s">
        <v>5903</v>
      </c>
      <c r="K806" t="s">
        <v>4980</v>
      </c>
      <c r="L806">
        <v>25</v>
      </c>
      <c r="M806">
        <v>29</v>
      </c>
      <c r="N806">
        <v>0</v>
      </c>
      <c r="O806">
        <v>0</v>
      </c>
    </row>
    <row r="807" spans="1:15" x14ac:dyDescent="0.25">
      <c r="A807" t="s">
        <v>38</v>
      </c>
      <c r="B807" t="s">
        <v>1015</v>
      </c>
      <c r="C807" t="s">
        <v>728</v>
      </c>
      <c r="D807" t="s">
        <v>729</v>
      </c>
      <c r="F807" t="s">
        <v>4721</v>
      </c>
      <c r="G807" t="s">
        <v>5691</v>
      </c>
      <c r="H807" t="s">
        <v>4723</v>
      </c>
      <c r="I807">
        <v>0</v>
      </c>
      <c r="J807" t="s">
        <v>5693</v>
      </c>
      <c r="K807" t="s">
        <v>4980</v>
      </c>
      <c r="L807">
        <v>76</v>
      </c>
      <c r="M807">
        <v>68</v>
      </c>
      <c r="N807">
        <v>0</v>
      </c>
      <c r="O807">
        <v>0</v>
      </c>
    </row>
    <row r="808" spans="1:15" x14ac:dyDescent="0.25">
      <c r="A808" t="s">
        <v>38</v>
      </c>
      <c r="B808" t="s">
        <v>1016</v>
      </c>
      <c r="C808" t="s">
        <v>728</v>
      </c>
      <c r="D808" t="s">
        <v>729</v>
      </c>
      <c r="F808" t="s">
        <v>4721</v>
      </c>
      <c r="G808" t="s">
        <v>5904</v>
      </c>
      <c r="H808" t="s">
        <v>4733</v>
      </c>
      <c r="I808" t="s">
        <v>4795</v>
      </c>
      <c r="J808" t="s">
        <v>5905</v>
      </c>
      <c r="K808" t="s">
        <v>4980</v>
      </c>
      <c r="L808">
        <v>79</v>
      </c>
      <c r="M808">
        <v>65</v>
      </c>
      <c r="N808">
        <v>0</v>
      </c>
      <c r="O808">
        <v>0</v>
      </c>
    </row>
    <row r="809" spans="1:15" x14ac:dyDescent="0.25">
      <c r="A809" t="s">
        <v>38</v>
      </c>
      <c r="B809" t="s">
        <v>1017</v>
      </c>
      <c r="C809" t="s">
        <v>728</v>
      </c>
      <c r="D809" t="s">
        <v>815</v>
      </c>
      <c r="F809" t="s">
        <v>4721</v>
      </c>
      <c r="G809" t="s">
        <v>5867</v>
      </c>
      <c r="H809" t="s">
        <v>5091</v>
      </c>
      <c r="I809" t="s">
        <v>4805</v>
      </c>
      <c r="J809" t="s">
        <v>5906</v>
      </c>
      <c r="K809" t="s">
        <v>4977</v>
      </c>
      <c r="L809">
        <v>123</v>
      </c>
      <c r="M809">
        <v>216</v>
      </c>
      <c r="N809">
        <v>0</v>
      </c>
      <c r="O809">
        <v>0</v>
      </c>
    </row>
    <row r="810" spans="1:15" x14ac:dyDescent="0.25">
      <c r="A810" t="s">
        <v>38</v>
      </c>
      <c r="B810" t="s">
        <v>1018</v>
      </c>
      <c r="C810" t="s">
        <v>728</v>
      </c>
      <c r="D810" t="s">
        <v>729</v>
      </c>
      <c r="F810" t="s">
        <v>4721</v>
      </c>
      <c r="G810" t="s">
        <v>5907</v>
      </c>
      <c r="H810" t="s">
        <v>4733</v>
      </c>
      <c r="I810">
        <v>0</v>
      </c>
      <c r="J810" t="s">
        <v>5908</v>
      </c>
      <c r="K810" t="s">
        <v>4784</v>
      </c>
      <c r="L810">
        <v>304</v>
      </c>
      <c r="M810">
        <v>250</v>
      </c>
      <c r="N810">
        <v>0</v>
      </c>
      <c r="O810">
        <v>0</v>
      </c>
    </row>
    <row r="811" spans="1:15" x14ac:dyDescent="0.25">
      <c r="A811" t="s">
        <v>38</v>
      </c>
      <c r="B811" t="s">
        <v>1019</v>
      </c>
      <c r="C811" t="s">
        <v>728</v>
      </c>
      <c r="D811" t="s">
        <v>729</v>
      </c>
      <c r="F811" t="s">
        <v>4721</v>
      </c>
      <c r="G811" t="s">
        <v>5909</v>
      </c>
      <c r="H811" t="s">
        <v>4718</v>
      </c>
      <c r="I811">
        <v>0</v>
      </c>
      <c r="J811" t="s">
        <v>5910</v>
      </c>
      <c r="K811" t="s">
        <v>4974</v>
      </c>
      <c r="L811">
        <v>82</v>
      </c>
      <c r="M811">
        <v>64</v>
      </c>
      <c r="N811">
        <v>0</v>
      </c>
      <c r="O811">
        <v>0</v>
      </c>
    </row>
    <row r="812" spans="1:15" x14ac:dyDescent="0.25">
      <c r="A812" t="s">
        <v>38</v>
      </c>
      <c r="B812" t="s">
        <v>1020</v>
      </c>
      <c r="C812" t="s">
        <v>728</v>
      </c>
      <c r="D812" t="s">
        <v>815</v>
      </c>
      <c r="F812" t="s">
        <v>4721</v>
      </c>
      <c r="G812" t="s">
        <v>5716</v>
      </c>
      <c r="H812" t="s">
        <v>5058</v>
      </c>
      <c r="I812">
        <v>0</v>
      </c>
      <c r="J812" t="s">
        <v>5717</v>
      </c>
      <c r="K812" t="s">
        <v>4965</v>
      </c>
      <c r="L812">
        <v>111</v>
      </c>
      <c r="M812">
        <v>86</v>
      </c>
      <c r="N812">
        <v>0</v>
      </c>
      <c r="O812">
        <v>0</v>
      </c>
    </row>
    <row r="813" spans="1:15" x14ac:dyDescent="0.25">
      <c r="A813" t="s">
        <v>38</v>
      </c>
      <c r="B813" t="s">
        <v>1021</v>
      </c>
      <c r="C813" t="s">
        <v>728</v>
      </c>
      <c r="D813" t="s">
        <v>815</v>
      </c>
      <c r="F813" t="s">
        <v>4721</v>
      </c>
      <c r="G813" t="s">
        <v>5911</v>
      </c>
      <c r="H813" t="s">
        <v>4733</v>
      </c>
      <c r="I813">
        <v>0</v>
      </c>
      <c r="J813" t="s">
        <v>5912</v>
      </c>
      <c r="K813" t="s">
        <v>4962</v>
      </c>
      <c r="L813">
        <v>47</v>
      </c>
      <c r="M813">
        <v>39</v>
      </c>
      <c r="N813">
        <v>0</v>
      </c>
      <c r="O813">
        <v>0</v>
      </c>
    </row>
    <row r="814" spans="1:15" x14ac:dyDescent="0.25">
      <c r="A814" t="s">
        <v>38</v>
      </c>
      <c r="B814" t="s">
        <v>1022</v>
      </c>
      <c r="C814" t="s">
        <v>728</v>
      </c>
      <c r="D814" t="s">
        <v>815</v>
      </c>
      <c r="F814" t="s">
        <v>4721</v>
      </c>
      <c r="G814" t="s">
        <v>5913</v>
      </c>
      <c r="H814" t="s">
        <v>4750</v>
      </c>
      <c r="I814">
        <v>0</v>
      </c>
      <c r="J814" t="s">
        <v>5914</v>
      </c>
      <c r="K814" t="s">
        <v>4977</v>
      </c>
      <c r="L814">
        <v>59</v>
      </c>
      <c r="M814">
        <v>35</v>
      </c>
      <c r="N814">
        <v>0</v>
      </c>
      <c r="O814">
        <v>0</v>
      </c>
    </row>
    <row r="815" spans="1:15" x14ac:dyDescent="0.25">
      <c r="A815" t="s">
        <v>38</v>
      </c>
      <c r="B815" t="s">
        <v>1023</v>
      </c>
      <c r="C815" t="s">
        <v>728</v>
      </c>
      <c r="D815" t="s">
        <v>729</v>
      </c>
      <c r="F815" t="s">
        <v>4721</v>
      </c>
      <c r="G815" t="s">
        <v>5224</v>
      </c>
      <c r="H815" t="s">
        <v>4723</v>
      </c>
      <c r="I815">
        <v>0</v>
      </c>
      <c r="J815" t="s">
        <v>5769</v>
      </c>
      <c r="K815" t="s">
        <v>4974</v>
      </c>
      <c r="L815">
        <v>70</v>
      </c>
      <c r="M815">
        <v>63</v>
      </c>
      <c r="N815">
        <v>0</v>
      </c>
      <c r="O815">
        <v>0</v>
      </c>
    </row>
    <row r="816" spans="1:15" x14ac:dyDescent="0.25">
      <c r="A816" t="s">
        <v>38</v>
      </c>
      <c r="B816" t="s">
        <v>1024</v>
      </c>
      <c r="C816" t="s">
        <v>728</v>
      </c>
      <c r="D816" t="s">
        <v>815</v>
      </c>
      <c r="F816" t="s">
        <v>4721</v>
      </c>
      <c r="G816" t="s">
        <v>5082</v>
      </c>
      <c r="H816" t="s">
        <v>4718</v>
      </c>
      <c r="I816">
        <v>0</v>
      </c>
      <c r="J816" t="s">
        <v>5915</v>
      </c>
      <c r="K816" t="s">
        <v>4977</v>
      </c>
      <c r="L816">
        <v>31</v>
      </c>
      <c r="M816">
        <v>26</v>
      </c>
      <c r="N816">
        <v>0</v>
      </c>
      <c r="O816">
        <v>0</v>
      </c>
    </row>
    <row r="817" spans="1:15" x14ac:dyDescent="0.25">
      <c r="A817" t="s">
        <v>38</v>
      </c>
      <c r="B817" t="s">
        <v>1025</v>
      </c>
      <c r="C817" t="s">
        <v>728</v>
      </c>
      <c r="D817" t="s">
        <v>815</v>
      </c>
      <c r="F817" t="s">
        <v>4721</v>
      </c>
      <c r="G817" t="s">
        <v>5916</v>
      </c>
      <c r="H817" t="s">
        <v>4718</v>
      </c>
      <c r="I817">
        <v>0</v>
      </c>
      <c r="J817" t="s">
        <v>5917</v>
      </c>
      <c r="K817" t="s">
        <v>4965</v>
      </c>
      <c r="L817">
        <v>403</v>
      </c>
      <c r="M817">
        <v>373</v>
      </c>
      <c r="N817">
        <v>0</v>
      </c>
      <c r="O817">
        <v>0</v>
      </c>
    </row>
    <row r="818" spans="1:15" x14ac:dyDescent="0.25">
      <c r="A818" t="s">
        <v>38</v>
      </c>
      <c r="B818" t="s">
        <v>1026</v>
      </c>
      <c r="C818" t="s">
        <v>728</v>
      </c>
      <c r="D818" t="s">
        <v>729</v>
      </c>
      <c r="F818" t="s">
        <v>4721</v>
      </c>
      <c r="G818" t="s">
        <v>5714</v>
      </c>
      <c r="H818" t="s">
        <v>4910</v>
      </c>
      <c r="I818" t="s">
        <v>4795</v>
      </c>
      <c r="J818" t="s">
        <v>5715</v>
      </c>
      <c r="K818" t="s">
        <v>4962</v>
      </c>
      <c r="L818">
        <v>28</v>
      </c>
      <c r="M818">
        <v>29</v>
      </c>
      <c r="N818">
        <v>0</v>
      </c>
      <c r="O818">
        <v>0</v>
      </c>
    </row>
    <row r="819" spans="1:15" x14ac:dyDescent="0.25">
      <c r="A819" t="s">
        <v>38</v>
      </c>
      <c r="B819" t="s">
        <v>1027</v>
      </c>
      <c r="C819" t="s">
        <v>728</v>
      </c>
      <c r="D819" t="s">
        <v>729</v>
      </c>
      <c r="F819" t="s">
        <v>4721</v>
      </c>
      <c r="G819" t="s">
        <v>5584</v>
      </c>
      <c r="H819" t="s">
        <v>5058</v>
      </c>
      <c r="I819">
        <v>0</v>
      </c>
      <c r="J819" t="s">
        <v>5585</v>
      </c>
      <c r="K819" t="s">
        <v>4974</v>
      </c>
      <c r="L819">
        <v>304</v>
      </c>
      <c r="M819">
        <v>187</v>
      </c>
      <c r="N819">
        <v>0</v>
      </c>
      <c r="O819">
        <v>0</v>
      </c>
    </row>
    <row r="820" spans="1:15" x14ac:dyDescent="0.25">
      <c r="A820" t="s">
        <v>38</v>
      </c>
      <c r="B820" t="s">
        <v>1028</v>
      </c>
      <c r="C820" t="s">
        <v>728</v>
      </c>
      <c r="D820" t="s">
        <v>815</v>
      </c>
      <c r="F820" t="s">
        <v>4721</v>
      </c>
      <c r="G820" t="s">
        <v>5918</v>
      </c>
      <c r="H820" t="s">
        <v>5043</v>
      </c>
      <c r="I820">
        <v>0</v>
      </c>
      <c r="J820" t="s">
        <v>5919</v>
      </c>
      <c r="K820" t="s">
        <v>5603</v>
      </c>
      <c r="L820">
        <v>162</v>
      </c>
      <c r="M820">
        <v>171</v>
      </c>
      <c r="N820">
        <v>0</v>
      </c>
      <c r="O820">
        <v>0</v>
      </c>
    </row>
    <row r="821" spans="1:15" x14ac:dyDescent="0.25">
      <c r="A821" t="s">
        <v>38</v>
      </c>
      <c r="B821" t="s">
        <v>1029</v>
      </c>
      <c r="C821" t="s">
        <v>728</v>
      </c>
      <c r="D821" t="s">
        <v>815</v>
      </c>
      <c r="F821" t="s">
        <v>4731</v>
      </c>
      <c r="G821" t="s">
        <v>5920</v>
      </c>
      <c r="H821" t="s">
        <v>5405</v>
      </c>
      <c r="I821">
        <v>0</v>
      </c>
      <c r="J821" t="s">
        <v>5921</v>
      </c>
      <c r="K821" t="s">
        <v>4977</v>
      </c>
      <c r="L821">
        <v>3610</v>
      </c>
      <c r="M821">
        <v>2693</v>
      </c>
      <c r="N821">
        <v>0</v>
      </c>
      <c r="O821">
        <v>0</v>
      </c>
    </row>
    <row r="822" spans="1:15" x14ac:dyDescent="0.25">
      <c r="A822" t="s">
        <v>38</v>
      </c>
      <c r="B822" t="s">
        <v>1030</v>
      </c>
      <c r="C822" t="s">
        <v>728</v>
      </c>
      <c r="D822" t="s">
        <v>729</v>
      </c>
      <c r="F822" t="s">
        <v>4721</v>
      </c>
      <c r="G822" t="s">
        <v>5922</v>
      </c>
      <c r="H822" t="s">
        <v>4945</v>
      </c>
      <c r="I822">
        <v>0</v>
      </c>
      <c r="J822" t="s">
        <v>5923</v>
      </c>
      <c r="K822" t="s">
        <v>4985</v>
      </c>
      <c r="L822">
        <v>20</v>
      </c>
      <c r="M822">
        <v>25</v>
      </c>
      <c r="N822">
        <v>0</v>
      </c>
      <c r="O822">
        <v>0</v>
      </c>
    </row>
    <row r="823" spans="1:15" x14ac:dyDescent="0.25">
      <c r="A823" t="s">
        <v>38</v>
      </c>
      <c r="B823" t="s">
        <v>1031</v>
      </c>
      <c r="C823" t="s">
        <v>728</v>
      </c>
      <c r="D823" t="s">
        <v>815</v>
      </c>
      <c r="F823" t="s">
        <v>4721</v>
      </c>
      <c r="G823" t="s">
        <v>5596</v>
      </c>
      <c r="H823" t="s">
        <v>4750</v>
      </c>
      <c r="I823">
        <v>0</v>
      </c>
      <c r="J823" t="s">
        <v>5597</v>
      </c>
      <c r="K823" t="s">
        <v>4977</v>
      </c>
      <c r="L823">
        <v>236</v>
      </c>
      <c r="M823">
        <v>236</v>
      </c>
      <c r="N823">
        <v>0</v>
      </c>
      <c r="O823">
        <v>0</v>
      </c>
    </row>
    <row r="824" spans="1:15" x14ac:dyDescent="0.25">
      <c r="A824" t="s">
        <v>38</v>
      </c>
      <c r="B824" t="s">
        <v>1032</v>
      </c>
      <c r="C824" t="s">
        <v>728</v>
      </c>
      <c r="D824" t="s">
        <v>815</v>
      </c>
      <c r="F824" t="s">
        <v>4721</v>
      </c>
      <c r="G824" t="s">
        <v>5873</v>
      </c>
      <c r="H824" t="s">
        <v>4842</v>
      </c>
      <c r="I824">
        <v>0</v>
      </c>
      <c r="J824" t="s">
        <v>5874</v>
      </c>
      <c r="K824" t="s">
        <v>4962</v>
      </c>
      <c r="L824">
        <v>312</v>
      </c>
      <c r="M824">
        <v>264</v>
      </c>
      <c r="N824">
        <v>0</v>
      </c>
      <c r="O824">
        <v>0</v>
      </c>
    </row>
    <row r="825" spans="1:15" x14ac:dyDescent="0.25">
      <c r="A825" t="s">
        <v>38</v>
      </c>
      <c r="B825" t="s">
        <v>1033</v>
      </c>
      <c r="C825" t="s">
        <v>728</v>
      </c>
      <c r="D825" t="s">
        <v>815</v>
      </c>
      <c r="F825" t="s">
        <v>4731</v>
      </c>
      <c r="G825" t="s">
        <v>5924</v>
      </c>
      <c r="H825" t="s">
        <v>4896</v>
      </c>
      <c r="I825">
        <v>0</v>
      </c>
      <c r="J825" t="s">
        <v>5925</v>
      </c>
      <c r="K825" t="s">
        <v>4833</v>
      </c>
      <c r="L825">
        <v>981</v>
      </c>
      <c r="M825">
        <v>1032</v>
      </c>
      <c r="N825">
        <v>0</v>
      </c>
      <c r="O825">
        <v>0</v>
      </c>
    </row>
    <row r="826" spans="1:15" x14ac:dyDescent="0.25">
      <c r="A826" t="s">
        <v>38</v>
      </c>
      <c r="B826" t="s">
        <v>1034</v>
      </c>
      <c r="C826" t="s">
        <v>728</v>
      </c>
      <c r="D826" t="s">
        <v>815</v>
      </c>
      <c r="F826" t="s">
        <v>4731</v>
      </c>
      <c r="G826" t="s">
        <v>5926</v>
      </c>
      <c r="H826" t="s">
        <v>4733</v>
      </c>
      <c r="I826">
        <v>0</v>
      </c>
      <c r="J826" t="s">
        <v>5927</v>
      </c>
      <c r="K826" t="s">
        <v>4985</v>
      </c>
      <c r="L826">
        <v>1375</v>
      </c>
      <c r="M826">
        <v>831</v>
      </c>
      <c r="N826">
        <v>0</v>
      </c>
      <c r="O826">
        <v>0</v>
      </c>
    </row>
    <row r="827" spans="1:15" x14ac:dyDescent="0.25">
      <c r="A827" t="s">
        <v>38</v>
      </c>
      <c r="B827" t="s">
        <v>1035</v>
      </c>
      <c r="C827" t="s">
        <v>728</v>
      </c>
      <c r="D827" t="s">
        <v>815</v>
      </c>
      <c r="F827" t="s">
        <v>4731</v>
      </c>
      <c r="G827" t="s">
        <v>5761</v>
      </c>
      <c r="H827" t="s">
        <v>4907</v>
      </c>
      <c r="I827">
        <v>0</v>
      </c>
      <c r="J827" t="s">
        <v>5762</v>
      </c>
      <c r="K827" t="s">
        <v>5612</v>
      </c>
      <c r="L827">
        <v>441</v>
      </c>
      <c r="M827">
        <v>435</v>
      </c>
      <c r="N827">
        <v>0</v>
      </c>
      <c r="O827">
        <v>0</v>
      </c>
    </row>
    <row r="828" spans="1:15" x14ac:dyDescent="0.25">
      <c r="A828" t="s">
        <v>38</v>
      </c>
      <c r="B828" t="s">
        <v>1036</v>
      </c>
      <c r="C828" t="s">
        <v>728</v>
      </c>
      <c r="D828" t="s">
        <v>729</v>
      </c>
      <c r="F828" t="s">
        <v>4721</v>
      </c>
      <c r="G828" t="s">
        <v>5928</v>
      </c>
      <c r="H828" t="s">
        <v>4896</v>
      </c>
      <c r="I828">
        <v>0</v>
      </c>
      <c r="J828" t="s">
        <v>5929</v>
      </c>
      <c r="K828" t="s">
        <v>4974</v>
      </c>
      <c r="L828">
        <v>285</v>
      </c>
      <c r="M828">
        <v>290</v>
      </c>
      <c r="N828">
        <v>-5</v>
      </c>
      <c r="O828">
        <v>-5</v>
      </c>
    </row>
    <row r="829" spans="1:15" x14ac:dyDescent="0.25">
      <c r="A829" t="s">
        <v>38</v>
      </c>
      <c r="B829" t="s">
        <v>1037</v>
      </c>
      <c r="C829" t="s">
        <v>728</v>
      </c>
      <c r="D829" t="s">
        <v>815</v>
      </c>
      <c r="F829" t="s">
        <v>4721</v>
      </c>
      <c r="G829" t="s">
        <v>5714</v>
      </c>
      <c r="H829" t="s">
        <v>4910</v>
      </c>
      <c r="I829">
        <v>0</v>
      </c>
      <c r="J829" t="s">
        <v>5715</v>
      </c>
      <c r="K829" t="s">
        <v>4962</v>
      </c>
      <c r="L829">
        <v>299</v>
      </c>
      <c r="M829">
        <v>351</v>
      </c>
      <c r="N829">
        <v>0</v>
      </c>
      <c r="O829">
        <v>0</v>
      </c>
    </row>
    <row r="830" spans="1:15" x14ac:dyDescent="0.25">
      <c r="A830" t="s">
        <v>38</v>
      </c>
      <c r="B830" t="s">
        <v>1038</v>
      </c>
      <c r="C830" t="s">
        <v>728</v>
      </c>
      <c r="D830" t="s">
        <v>815</v>
      </c>
      <c r="F830" t="s">
        <v>4731</v>
      </c>
      <c r="G830" t="s">
        <v>5586</v>
      </c>
      <c r="H830" t="s">
        <v>4718</v>
      </c>
      <c r="I830">
        <v>0</v>
      </c>
      <c r="J830" t="s">
        <v>5587</v>
      </c>
      <c r="K830" t="s">
        <v>4977</v>
      </c>
      <c r="L830">
        <v>2420</v>
      </c>
      <c r="M830">
        <v>2485</v>
      </c>
      <c r="N830">
        <v>0</v>
      </c>
      <c r="O830">
        <v>0</v>
      </c>
    </row>
    <row r="831" spans="1:15" x14ac:dyDescent="0.25">
      <c r="A831" t="s">
        <v>38</v>
      </c>
      <c r="B831" t="s">
        <v>1039</v>
      </c>
      <c r="C831" t="s">
        <v>728</v>
      </c>
      <c r="D831" t="s">
        <v>815</v>
      </c>
      <c r="F831" t="s">
        <v>4731</v>
      </c>
      <c r="G831" t="s">
        <v>5627</v>
      </c>
      <c r="H831" t="s">
        <v>4727</v>
      </c>
      <c r="I831">
        <v>0</v>
      </c>
      <c r="J831" t="s">
        <v>5787</v>
      </c>
      <c r="K831" t="s">
        <v>4980</v>
      </c>
      <c r="L831">
        <v>1427</v>
      </c>
      <c r="M831">
        <v>1894</v>
      </c>
      <c r="N831">
        <v>0</v>
      </c>
      <c r="O831">
        <v>0</v>
      </c>
    </row>
    <row r="832" spans="1:15" x14ac:dyDescent="0.25">
      <c r="A832" t="s">
        <v>38</v>
      </c>
      <c r="B832" t="s">
        <v>1040</v>
      </c>
      <c r="C832" t="s">
        <v>728</v>
      </c>
      <c r="D832" t="s">
        <v>815</v>
      </c>
      <c r="F832" t="s">
        <v>4721</v>
      </c>
      <c r="G832" t="s">
        <v>5765</v>
      </c>
      <c r="H832" t="s">
        <v>4718</v>
      </c>
      <c r="I832">
        <v>0</v>
      </c>
      <c r="J832" t="s">
        <v>5766</v>
      </c>
      <c r="K832" t="s">
        <v>4962</v>
      </c>
      <c r="L832">
        <v>172</v>
      </c>
      <c r="M832">
        <v>167</v>
      </c>
      <c r="N832">
        <v>0</v>
      </c>
      <c r="O832">
        <v>0</v>
      </c>
    </row>
    <row r="833" spans="1:15" x14ac:dyDescent="0.25">
      <c r="A833" t="s">
        <v>38</v>
      </c>
      <c r="B833" t="s">
        <v>1041</v>
      </c>
      <c r="C833" t="s">
        <v>728</v>
      </c>
      <c r="D833" t="s">
        <v>815</v>
      </c>
      <c r="F833" t="s">
        <v>4721</v>
      </c>
      <c r="G833" t="s">
        <v>5930</v>
      </c>
      <c r="H833" t="s">
        <v>5167</v>
      </c>
      <c r="I833">
        <v>0</v>
      </c>
      <c r="J833" t="s">
        <v>5931</v>
      </c>
      <c r="K833" t="s">
        <v>5713</v>
      </c>
      <c r="L833">
        <v>93</v>
      </c>
      <c r="M833">
        <v>80</v>
      </c>
      <c r="N833">
        <v>0</v>
      </c>
      <c r="O833">
        <v>0</v>
      </c>
    </row>
    <row r="834" spans="1:15" x14ac:dyDescent="0.25">
      <c r="A834" t="s">
        <v>38</v>
      </c>
      <c r="B834" t="s">
        <v>1042</v>
      </c>
      <c r="C834" t="s">
        <v>728</v>
      </c>
      <c r="D834" t="s">
        <v>729</v>
      </c>
      <c r="F834" t="s">
        <v>4721</v>
      </c>
      <c r="G834" t="s">
        <v>5806</v>
      </c>
      <c r="H834" t="s">
        <v>5204</v>
      </c>
      <c r="I834">
        <v>0</v>
      </c>
      <c r="J834" t="s">
        <v>5807</v>
      </c>
      <c r="K834" t="s">
        <v>4965</v>
      </c>
      <c r="L834">
        <v>361</v>
      </c>
      <c r="M834">
        <v>360</v>
      </c>
      <c r="N834">
        <v>0</v>
      </c>
      <c r="O834">
        <v>0</v>
      </c>
    </row>
    <row r="835" spans="1:15" x14ac:dyDescent="0.25">
      <c r="A835" t="s">
        <v>38</v>
      </c>
      <c r="B835" t="s">
        <v>1043</v>
      </c>
      <c r="C835" t="s">
        <v>728</v>
      </c>
      <c r="D835" t="s">
        <v>815</v>
      </c>
      <c r="F835" t="s">
        <v>4721</v>
      </c>
      <c r="G835" t="s">
        <v>5932</v>
      </c>
      <c r="H835" t="s">
        <v>4733</v>
      </c>
      <c r="I835">
        <v>0</v>
      </c>
      <c r="J835" t="s">
        <v>5933</v>
      </c>
      <c r="K835" t="s">
        <v>4977</v>
      </c>
      <c r="L835">
        <v>573</v>
      </c>
      <c r="M835">
        <v>540</v>
      </c>
      <c r="N835">
        <v>0</v>
      </c>
      <c r="O835">
        <v>0</v>
      </c>
    </row>
    <row r="836" spans="1:15" x14ac:dyDescent="0.25">
      <c r="A836" t="s">
        <v>38</v>
      </c>
      <c r="B836" t="s">
        <v>1044</v>
      </c>
      <c r="C836" t="s">
        <v>728</v>
      </c>
      <c r="D836" t="s">
        <v>815</v>
      </c>
      <c r="F836" t="s">
        <v>4921</v>
      </c>
      <c r="G836" t="s">
        <v>5742</v>
      </c>
      <c r="H836" t="s">
        <v>4733</v>
      </c>
      <c r="I836">
        <v>0</v>
      </c>
      <c r="J836" t="s">
        <v>5743</v>
      </c>
      <c r="K836" t="s">
        <v>4985</v>
      </c>
      <c r="L836">
        <v>330</v>
      </c>
      <c r="M836">
        <v>0</v>
      </c>
      <c r="N836">
        <v>0</v>
      </c>
      <c r="O836">
        <v>0</v>
      </c>
    </row>
    <row r="837" spans="1:15" x14ac:dyDescent="0.25">
      <c r="A837" t="s">
        <v>38</v>
      </c>
      <c r="B837" t="s">
        <v>1045</v>
      </c>
      <c r="C837" t="s">
        <v>728</v>
      </c>
      <c r="D837" t="s">
        <v>815</v>
      </c>
      <c r="F837" t="s">
        <v>4721</v>
      </c>
      <c r="G837" t="s">
        <v>5581</v>
      </c>
      <c r="H837" t="s">
        <v>5934</v>
      </c>
      <c r="I837">
        <v>0</v>
      </c>
      <c r="J837" t="s">
        <v>5935</v>
      </c>
      <c r="K837" t="s">
        <v>4974</v>
      </c>
      <c r="L837">
        <v>123</v>
      </c>
      <c r="M837">
        <v>81</v>
      </c>
      <c r="N837">
        <v>0</v>
      </c>
      <c r="O837">
        <v>0</v>
      </c>
    </row>
    <row r="838" spans="1:15" x14ac:dyDescent="0.25">
      <c r="A838" t="s">
        <v>38</v>
      </c>
      <c r="B838" t="s">
        <v>1046</v>
      </c>
      <c r="C838" t="s">
        <v>728</v>
      </c>
      <c r="D838" t="s">
        <v>815</v>
      </c>
      <c r="F838" t="s">
        <v>4721</v>
      </c>
      <c r="G838" t="s">
        <v>5042</v>
      </c>
      <c r="H838" t="s">
        <v>4896</v>
      </c>
      <c r="I838">
        <v>0</v>
      </c>
      <c r="J838" t="s">
        <v>5936</v>
      </c>
      <c r="K838" t="s">
        <v>5612</v>
      </c>
      <c r="L838">
        <v>215</v>
      </c>
      <c r="M838">
        <v>229</v>
      </c>
      <c r="N838">
        <v>0</v>
      </c>
      <c r="O838">
        <v>0</v>
      </c>
    </row>
    <row r="839" spans="1:15" x14ac:dyDescent="0.25">
      <c r="A839" t="s">
        <v>38</v>
      </c>
      <c r="B839" t="s">
        <v>1047</v>
      </c>
      <c r="C839" t="s">
        <v>728</v>
      </c>
      <c r="D839" t="s">
        <v>815</v>
      </c>
      <c r="F839" t="s">
        <v>4721</v>
      </c>
      <c r="G839" t="s">
        <v>5224</v>
      </c>
      <c r="H839" t="s">
        <v>5043</v>
      </c>
      <c r="I839">
        <v>0</v>
      </c>
      <c r="J839" t="s">
        <v>5769</v>
      </c>
      <c r="K839" t="s">
        <v>4974</v>
      </c>
      <c r="L839">
        <v>107</v>
      </c>
      <c r="M839">
        <v>77</v>
      </c>
      <c r="N839">
        <v>0</v>
      </c>
      <c r="O839">
        <v>0</v>
      </c>
    </row>
    <row r="840" spans="1:15" x14ac:dyDescent="0.25">
      <c r="A840" t="s">
        <v>38</v>
      </c>
      <c r="B840" t="s">
        <v>1048</v>
      </c>
      <c r="C840" t="s">
        <v>728</v>
      </c>
      <c r="D840" t="s">
        <v>815</v>
      </c>
      <c r="F840" t="s">
        <v>4721</v>
      </c>
      <c r="G840" t="s">
        <v>5937</v>
      </c>
      <c r="H840" t="s">
        <v>4831</v>
      </c>
      <c r="I840">
        <v>0</v>
      </c>
      <c r="J840" t="s">
        <v>5938</v>
      </c>
      <c r="K840" t="s">
        <v>4965</v>
      </c>
      <c r="L840">
        <v>135</v>
      </c>
      <c r="M840">
        <v>140</v>
      </c>
      <c r="N840">
        <v>0</v>
      </c>
      <c r="O840">
        <v>0</v>
      </c>
    </row>
    <row r="841" spans="1:15" x14ac:dyDescent="0.25">
      <c r="A841" t="s">
        <v>38</v>
      </c>
      <c r="B841" t="s">
        <v>1049</v>
      </c>
      <c r="C841" t="s">
        <v>728</v>
      </c>
      <c r="D841" t="s">
        <v>815</v>
      </c>
      <c r="F841" t="s">
        <v>4921</v>
      </c>
      <c r="G841" t="s">
        <v>5939</v>
      </c>
      <c r="H841" t="s">
        <v>4733</v>
      </c>
      <c r="I841">
        <v>0</v>
      </c>
      <c r="J841" t="s">
        <v>5940</v>
      </c>
      <c r="K841" t="s">
        <v>4965</v>
      </c>
      <c r="L841">
        <v>1553</v>
      </c>
      <c r="M841">
        <v>0</v>
      </c>
      <c r="N841">
        <v>0</v>
      </c>
      <c r="O841">
        <v>0</v>
      </c>
    </row>
    <row r="842" spans="1:15" x14ac:dyDescent="0.25">
      <c r="A842" t="s">
        <v>38</v>
      </c>
      <c r="B842" t="s">
        <v>1050</v>
      </c>
      <c r="C842" t="s">
        <v>728</v>
      </c>
      <c r="D842" t="s">
        <v>815</v>
      </c>
      <c r="F842" t="s">
        <v>4721</v>
      </c>
      <c r="G842" t="s">
        <v>5808</v>
      </c>
      <c r="H842" t="s">
        <v>4922</v>
      </c>
      <c r="I842">
        <v>0</v>
      </c>
      <c r="J842" t="s">
        <v>5941</v>
      </c>
      <c r="K842" t="s">
        <v>4965</v>
      </c>
      <c r="L842">
        <v>212</v>
      </c>
      <c r="M842">
        <v>216</v>
      </c>
      <c r="N842">
        <v>0</v>
      </c>
      <c r="O842">
        <v>0</v>
      </c>
    </row>
    <row r="843" spans="1:15" x14ac:dyDescent="0.25">
      <c r="A843" t="s">
        <v>38</v>
      </c>
      <c r="B843" t="s">
        <v>1051</v>
      </c>
      <c r="C843" t="s">
        <v>728</v>
      </c>
      <c r="D843" t="s">
        <v>729</v>
      </c>
      <c r="F843" t="s">
        <v>4721</v>
      </c>
      <c r="G843" t="s">
        <v>5719</v>
      </c>
      <c r="H843" t="s">
        <v>4733</v>
      </c>
      <c r="I843">
        <v>0</v>
      </c>
      <c r="J843" t="s">
        <v>5720</v>
      </c>
      <c r="K843" t="s">
        <v>4965</v>
      </c>
      <c r="L843">
        <v>102</v>
      </c>
      <c r="M843">
        <v>104</v>
      </c>
      <c r="N843">
        <v>0</v>
      </c>
      <c r="O843">
        <v>0</v>
      </c>
    </row>
    <row r="844" spans="1:15" x14ac:dyDescent="0.25">
      <c r="A844" t="s">
        <v>38</v>
      </c>
      <c r="B844" t="s">
        <v>1052</v>
      </c>
      <c r="C844" t="s">
        <v>728</v>
      </c>
      <c r="D844" t="s">
        <v>815</v>
      </c>
      <c r="F844" t="s">
        <v>4721</v>
      </c>
      <c r="G844" t="s">
        <v>5939</v>
      </c>
      <c r="H844" t="s">
        <v>4718</v>
      </c>
      <c r="I844">
        <v>0</v>
      </c>
      <c r="J844" t="s">
        <v>5940</v>
      </c>
      <c r="K844" t="s">
        <v>4965</v>
      </c>
      <c r="L844">
        <v>67</v>
      </c>
      <c r="M844">
        <v>70</v>
      </c>
      <c r="N844">
        <v>0</v>
      </c>
      <c r="O844">
        <v>0</v>
      </c>
    </row>
    <row r="845" spans="1:15" x14ac:dyDescent="0.25">
      <c r="A845" t="s">
        <v>38</v>
      </c>
      <c r="B845" t="s">
        <v>1053</v>
      </c>
      <c r="C845" t="s">
        <v>728</v>
      </c>
      <c r="D845" t="s">
        <v>815</v>
      </c>
      <c r="F845" t="s">
        <v>4721</v>
      </c>
      <c r="G845" t="s">
        <v>5939</v>
      </c>
      <c r="H845" t="s">
        <v>4896</v>
      </c>
      <c r="I845">
        <v>0</v>
      </c>
      <c r="J845" t="s">
        <v>5940</v>
      </c>
      <c r="K845" t="s">
        <v>4965</v>
      </c>
      <c r="L845">
        <v>214</v>
      </c>
      <c r="M845">
        <v>177</v>
      </c>
      <c r="N845">
        <v>0</v>
      </c>
      <c r="O845">
        <v>0</v>
      </c>
    </row>
    <row r="846" spans="1:15" x14ac:dyDescent="0.25">
      <c r="A846" t="s">
        <v>38</v>
      </c>
      <c r="B846" t="s">
        <v>1054</v>
      </c>
      <c r="C846" t="s">
        <v>728</v>
      </c>
      <c r="D846" t="s">
        <v>815</v>
      </c>
      <c r="F846" t="s">
        <v>4921</v>
      </c>
      <c r="G846" t="s">
        <v>5639</v>
      </c>
      <c r="H846" t="s">
        <v>4718</v>
      </c>
      <c r="I846">
        <v>0</v>
      </c>
      <c r="J846" t="s">
        <v>5640</v>
      </c>
      <c r="K846" t="s">
        <v>5603</v>
      </c>
      <c r="L846">
        <v>72</v>
      </c>
      <c r="M846">
        <v>0</v>
      </c>
      <c r="N846">
        <v>0</v>
      </c>
      <c r="O846">
        <v>0</v>
      </c>
    </row>
    <row r="847" spans="1:15" x14ac:dyDescent="0.25">
      <c r="A847" t="s">
        <v>38</v>
      </c>
      <c r="B847" t="s">
        <v>1055</v>
      </c>
      <c r="C847" t="s">
        <v>728</v>
      </c>
      <c r="D847" t="s">
        <v>815</v>
      </c>
      <c r="F847" t="s">
        <v>4731</v>
      </c>
      <c r="G847" t="s">
        <v>5808</v>
      </c>
      <c r="H847" t="s">
        <v>4831</v>
      </c>
      <c r="I847">
        <v>0</v>
      </c>
      <c r="J847" t="s">
        <v>5811</v>
      </c>
      <c r="K847" t="s">
        <v>4965</v>
      </c>
      <c r="L847">
        <v>197</v>
      </c>
      <c r="M847">
        <v>184</v>
      </c>
      <c r="N847">
        <v>0</v>
      </c>
      <c r="O847">
        <v>0</v>
      </c>
    </row>
    <row r="848" spans="1:15" x14ac:dyDescent="0.25">
      <c r="A848" t="s">
        <v>38</v>
      </c>
      <c r="B848" t="s">
        <v>1056</v>
      </c>
      <c r="C848" t="s">
        <v>728</v>
      </c>
      <c r="D848" t="s">
        <v>815</v>
      </c>
      <c r="F848" t="s">
        <v>4721</v>
      </c>
      <c r="G848" t="s">
        <v>5942</v>
      </c>
      <c r="H848" t="s">
        <v>4896</v>
      </c>
      <c r="I848">
        <v>0</v>
      </c>
      <c r="J848" t="s">
        <v>5943</v>
      </c>
      <c r="K848" t="s">
        <v>5713</v>
      </c>
      <c r="L848">
        <v>72</v>
      </c>
      <c r="M848">
        <v>67</v>
      </c>
      <c r="N848">
        <v>0</v>
      </c>
      <c r="O848">
        <v>0</v>
      </c>
    </row>
    <row r="849" spans="1:15" x14ac:dyDescent="0.25">
      <c r="A849" t="s">
        <v>38</v>
      </c>
      <c r="B849" t="s">
        <v>1057</v>
      </c>
      <c r="C849" t="s">
        <v>728</v>
      </c>
      <c r="D849" t="s">
        <v>815</v>
      </c>
      <c r="F849" t="s">
        <v>4731</v>
      </c>
      <c r="G849" t="s">
        <v>5944</v>
      </c>
      <c r="H849" t="s">
        <v>4794</v>
      </c>
      <c r="I849">
        <v>0</v>
      </c>
      <c r="J849" t="s">
        <v>5945</v>
      </c>
      <c r="K849" t="s">
        <v>4971</v>
      </c>
      <c r="L849">
        <v>219</v>
      </c>
      <c r="M849">
        <v>383</v>
      </c>
      <c r="N849">
        <v>0</v>
      </c>
      <c r="O849">
        <v>0</v>
      </c>
    </row>
    <row r="850" spans="1:15" x14ac:dyDescent="0.25">
      <c r="A850" t="s">
        <v>38</v>
      </c>
      <c r="B850" t="s">
        <v>1058</v>
      </c>
      <c r="C850" t="s">
        <v>728</v>
      </c>
      <c r="D850" t="s">
        <v>815</v>
      </c>
      <c r="F850" t="s">
        <v>4731</v>
      </c>
      <c r="G850" t="s">
        <v>5946</v>
      </c>
      <c r="H850" t="s">
        <v>5207</v>
      </c>
      <c r="I850">
        <v>0</v>
      </c>
      <c r="J850" t="s">
        <v>5947</v>
      </c>
      <c r="K850" t="s">
        <v>4965</v>
      </c>
      <c r="L850">
        <v>593</v>
      </c>
      <c r="M850">
        <v>874</v>
      </c>
      <c r="N850">
        <v>0</v>
      </c>
      <c r="O850">
        <v>0</v>
      </c>
    </row>
    <row r="851" spans="1:15" x14ac:dyDescent="0.25">
      <c r="A851" t="s">
        <v>38</v>
      </c>
      <c r="B851" t="s">
        <v>1059</v>
      </c>
      <c r="C851" t="s">
        <v>728</v>
      </c>
      <c r="D851" t="s">
        <v>815</v>
      </c>
      <c r="F851" t="s">
        <v>4721</v>
      </c>
      <c r="G851" t="s">
        <v>5948</v>
      </c>
      <c r="H851" t="s">
        <v>4727</v>
      </c>
      <c r="I851">
        <v>0</v>
      </c>
      <c r="J851" t="s">
        <v>5949</v>
      </c>
      <c r="K851" t="s">
        <v>4985</v>
      </c>
      <c r="L851">
        <v>696</v>
      </c>
      <c r="M851">
        <v>716</v>
      </c>
      <c r="N851">
        <v>0</v>
      </c>
      <c r="O851">
        <v>0</v>
      </c>
    </row>
    <row r="852" spans="1:15" x14ac:dyDescent="0.25">
      <c r="A852" t="s">
        <v>38</v>
      </c>
      <c r="B852" t="s">
        <v>1060</v>
      </c>
      <c r="C852" t="s">
        <v>728</v>
      </c>
      <c r="D852" t="s">
        <v>729</v>
      </c>
      <c r="F852" t="s">
        <v>4721</v>
      </c>
      <c r="G852" t="s">
        <v>5950</v>
      </c>
      <c r="H852" t="s">
        <v>4896</v>
      </c>
      <c r="I852">
        <v>0</v>
      </c>
      <c r="J852" t="s">
        <v>5951</v>
      </c>
      <c r="K852" t="s">
        <v>4980</v>
      </c>
      <c r="L852">
        <v>1762</v>
      </c>
      <c r="M852">
        <v>1637</v>
      </c>
      <c r="N852">
        <v>0</v>
      </c>
      <c r="O852">
        <v>0</v>
      </c>
    </row>
    <row r="853" spans="1:15" x14ac:dyDescent="0.25">
      <c r="A853" t="s">
        <v>38</v>
      </c>
      <c r="B853" t="s">
        <v>1061</v>
      </c>
      <c r="C853" t="s">
        <v>728</v>
      </c>
      <c r="D853" t="s">
        <v>815</v>
      </c>
      <c r="F853" t="s">
        <v>4721</v>
      </c>
      <c r="G853" t="s">
        <v>5952</v>
      </c>
      <c r="H853" t="s">
        <v>4896</v>
      </c>
      <c r="I853">
        <v>0</v>
      </c>
      <c r="J853" t="s">
        <v>5953</v>
      </c>
      <c r="K853" t="s">
        <v>4977</v>
      </c>
      <c r="L853">
        <v>440</v>
      </c>
      <c r="M853">
        <v>400</v>
      </c>
      <c r="N853">
        <v>0</v>
      </c>
      <c r="O853">
        <v>0</v>
      </c>
    </row>
    <row r="854" spans="1:15" x14ac:dyDescent="0.25">
      <c r="A854" t="s">
        <v>38</v>
      </c>
      <c r="B854" t="s">
        <v>1062</v>
      </c>
      <c r="C854" t="s">
        <v>728</v>
      </c>
      <c r="D854" t="s">
        <v>729</v>
      </c>
      <c r="F854" t="s">
        <v>4721</v>
      </c>
      <c r="G854" t="s">
        <v>5735</v>
      </c>
      <c r="H854" t="s">
        <v>4718</v>
      </c>
      <c r="I854">
        <v>0</v>
      </c>
      <c r="J854" t="s">
        <v>5954</v>
      </c>
      <c r="K854" t="s">
        <v>4784</v>
      </c>
      <c r="L854">
        <v>598</v>
      </c>
      <c r="M854">
        <v>482</v>
      </c>
      <c r="N854">
        <v>0</v>
      </c>
      <c r="O854">
        <v>0</v>
      </c>
    </row>
    <row r="855" spans="1:15" x14ac:dyDescent="0.25">
      <c r="A855" t="s">
        <v>38</v>
      </c>
      <c r="B855" t="s">
        <v>1063</v>
      </c>
      <c r="C855" t="s">
        <v>728</v>
      </c>
      <c r="D855" t="s">
        <v>729</v>
      </c>
      <c r="F855" t="s">
        <v>4721</v>
      </c>
      <c r="G855" t="s">
        <v>5716</v>
      </c>
      <c r="H855" t="s">
        <v>5058</v>
      </c>
      <c r="I855">
        <v>0</v>
      </c>
      <c r="J855" t="s">
        <v>5717</v>
      </c>
      <c r="K855" t="s">
        <v>4965</v>
      </c>
      <c r="L855">
        <v>61</v>
      </c>
      <c r="M855">
        <v>54</v>
      </c>
      <c r="N855">
        <v>0</v>
      </c>
      <c r="O855">
        <v>0</v>
      </c>
    </row>
    <row r="856" spans="1:15" x14ac:dyDescent="0.25">
      <c r="A856" t="s">
        <v>38</v>
      </c>
      <c r="B856" t="s">
        <v>1064</v>
      </c>
      <c r="C856" t="s">
        <v>728</v>
      </c>
      <c r="D856" t="s">
        <v>815</v>
      </c>
      <c r="F856" t="s">
        <v>4721</v>
      </c>
      <c r="G856" t="s">
        <v>5955</v>
      </c>
      <c r="H856" t="s">
        <v>4753</v>
      </c>
      <c r="I856">
        <v>0</v>
      </c>
      <c r="J856" t="s">
        <v>5956</v>
      </c>
      <c r="K856" t="s">
        <v>4971</v>
      </c>
      <c r="L856">
        <v>3741</v>
      </c>
      <c r="M856">
        <v>3322</v>
      </c>
      <c r="N856">
        <v>0</v>
      </c>
      <c r="O856">
        <v>0</v>
      </c>
    </row>
    <row r="857" spans="1:15" x14ac:dyDescent="0.25">
      <c r="A857" t="s">
        <v>38</v>
      </c>
      <c r="B857" t="s">
        <v>1065</v>
      </c>
      <c r="C857" t="s">
        <v>728</v>
      </c>
      <c r="D857" t="s">
        <v>815</v>
      </c>
      <c r="F857" t="s">
        <v>4721</v>
      </c>
      <c r="G857" t="s">
        <v>5957</v>
      </c>
      <c r="H857" t="s">
        <v>4835</v>
      </c>
      <c r="I857">
        <v>0</v>
      </c>
      <c r="J857" t="s">
        <v>5958</v>
      </c>
      <c r="K857" t="s">
        <v>4971</v>
      </c>
      <c r="L857">
        <v>2911</v>
      </c>
      <c r="M857">
        <v>2309</v>
      </c>
      <c r="N857">
        <v>0</v>
      </c>
      <c r="O857">
        <v>0</v>
      </c>
    </row>
    <row r="858" spans="1:15" x14ac:dyDescent="0.25">
      <c r="A858" t="s">
        <v>38</v>
      </c>
      <c r="B858" t="s">
        <v>1066</v>
      </c>
      <c r="C858" t="s">
        <v>728</v>
      </c>
      <c r="D858" t="s">
        <v>729</v>
      </c>
      <c r="F858" t="s">
        <v>4721</v>
      </c>
      <c r="G858" t="s">
        <v>5959</v>
      </c>
      <c r="H858" t="s">
        <v>4842</v>
      </c>
      <c r="I858">
        <v>0</v>
      </c>
      <c r="J858" t="s">
        <v>5960</v>
      </c>
      <c r="K858" t="s">
        <v>5713</v>
      </c>
      <c r="L858">
        <v>517</v>
      </c>
      <c r="M858">
        <v>481</v>
      </c>
      <c r="N858">
        <v>0</v>
      </c>
      <c r="O858">
        <v>0</v>
      </c>
    </row>
    <row r="859" spans="1:15" x14ac:dyDescent="0.25">
      <c r="A859" t="s">
        <v>38</v>
      </c>
      <c r="B859" t="s">
        <v>1067</v>
      </c>
      <c r="C859" t="s">
        <v>728</v>
      </c>
      <c r="D859" t="s">
        <v>729</v>
      </c>
      <c r="F859" t="s">
        <v>4721</v>
      </c>
      <c r="G859" t="s">
        <v>5959</v>
      </c>
      <c r="H859" t="s">
        <v>4867</v>
      </c>
      <c r="I859">
        <v>0</v>
      </c>
      <c r="J859" t="s">
        <v>5960</v>
      </c>
      <c r="K859" t="s">
        <v>5713</v>
      </c>
      <c r="L859">
        <v>346</v>
      </c>
      <c r="M859">
        <v>275</v>
      </c>
      <c r="N859">
        <v>0</v>
      </c>
      <c r="O859">
        <v>0</v>
      </c>
    </row>
    <row r="860" spans="1:15" x14ac:dyDescent="0.25">
      <c r="A860" t="s">
        <v>38</v>
      </c>
      <c r="B860" t="s">
        <v>1068</v>
      </c>
      <c r="C860" t="s">
        <v>728</v>
      </c>
      <c r="D860" t="s">
        <v>729</v>
      </c>
      <c r="F860" t="s">
        <v>4721</v>
      </c>
      <c r="G860" t="s">
        <v>5608</v>
      </c>
      <c r="H860" t="s">
        <v>4733</v>
      </c>
      <c r="I860">
        <v>0</v>
      </c>
      <c r="J860" t="s">
        <v>5676</v>
      </c>
      <c r="K860" t="s">
        <v>5603</v>
      </c>
      <c r="L860">
        <v>530</v>
      </c>
      <c r="M860">
        <v>414</v>
      </c>
      <c r="N860">
        <v>0</v>
      </c>
      <c r="O860">
        <v>0</v>
      </c>
    </row>
    <row r="861" spans="1:15" x14ac:dyDescent="0.25">
      <c r="A861" t="s">
        <v>38</v>
      </c>
      <c r="B861" t="s">
        <v>1069</v>
      </c>
      <c r="C861" t="s">
        <v>728</v>
      </c>
      <c r="D861" t="s">
        <v>729</v>
      </c>
      <c r="F861" t="s">
        <v>4721</v>
      </c>
      <c r="G861" t="s">
        <v>5581</v>
      </c>
      <c r="H861" t="s">
        <v>5961</v>
      </c>
      <c r="I861">
        <v>0</v>
      </c>
      <c r="J861" t="s">
        <v>5962</v>
      </c>
      <c r="K861" t="s">
        <v>4974</v>
      </c>
      <c r="L861">
        <v>2520</v>
      </c>
      <c r="M861">
        <v>1991</v>
      </c>
      <c r="N861">
        <v>0</v>
      </c>
      <c r="O861">
        <v>0</v>
      </c>
    </row>
    <row r="862" spans="1:15" x14ac:dyDescent="0.25">
      <c r="A862" t="s">
        <v>38</v>
      </c>
      <c r="B862" t="s">
        <v>1070</v>
      </c>
      <c r="C862" t="s">
        <v>728</v>
      </c>
      <c r="D862" t="s">
        <v>729</v>
      </c>
      <c r="F862" t="s">
        <v>4721</v>
      </c>
      <c r="G862" t="s">
        <v>5082</v>
      </c>
      <c r="H862" t="s">
        <v>4896</v>
      </c>
      <c r="I862">
        <v>0</v>
      </c>
      <c r="J862" t="s">
        <v>5915</v>
      </c>
      <c r="K862" t="s">
        <v>4977</v>
      </c>
      <c r="L862">
        <v>36</v>
      </c>
      <c r="M862">
        <v>32</v>
      </c>
      <c r="N862">
        <v>0</v>
      </c>
      <c r="O862">
        <v>0</v>
      </c>
    </row>
    <row r="863" spans="1:15" x14ac:dyDescent="0.25">
      <c r="A863" t="s">
        <v>38</v>
      </c>
      <c r="B863" t="s">
        <v>1071</v>
      </c>
      <c r="C863" t="s">
        <v>728</v>
      </c>
      <c r="D863" t="s">
        <v>729</v>
      </c>
      <c r="F863" t="s">
        <v>4721</v>
      </c>
      <c r="G863" t="s">
        <v>5663</v>
      </c>
      <c r="H863" t="s">
        <v>4851</v>
      </c>
      <c r="I863" t="s">
        <v>4805</v>
      </c>
      <c r="J863" t="s">
        <v>5664</v>
      </c>
      <c r="K863" t="s">
        <v>4784</v>
      </c>
      <c r="L863">
        <v>1472</v>
      </c>
      <c r="M863">
        <v>1578</v>
      </c>
      <c r="N863">
        <v>0</v>
      </c>
      <c r="O863">
        <v>0</v>
      </c>
    </row>
    <row r="864" spans="1:15" x14ac:dyDescent="0.25">
      <c r="A864" t="s">
        <v>38</v>
      </c>
      <c r="B864" t="s">
        <v>1072</v>
      </c>
      <c r="C864" t="s">
        <v>728</v>
      </c>
      <c r="D864" t="s">
        <v>729</v>
      </c>
      <c r="F864" t="s">
        <v>4721</v>
      </c>
      <c r="G864" t="s">
        <v>5590</v>
      </c>
      <c r="H864" t="s">
        <v>5167</v>
      </c>
      <c r="I864">
        <v>0</v>
      </c>
      <c r="J864" t="s">
        <v>5963</v>
      </c>
      <c r="K864" t="s">
        <v>4962</v>
      </c>
      <c r="L864">
        <v>861</v>
      </c>
      <c r="M864">
        <v>750</v>
      </c>
      <c r="N864">
        <v>0</v>
      </c>
      <c r="O864">
        <v>0</v>
      </c>
    </row>
    <row r="865" spans="1:15" x14ac:dyDescent="0.25">
      <c r="A865" t="s">
        <v>38</v>
      </c>
      <c r="B865" t="s">
        <v>1073</v>
      </c>
      <c r="C865" t="s">
        <v>728</v>
      </c>
      <c r="D865" t="s">
        <v>729</v>
      </c>
      <c r="F865" t="s">
        <v>4721</v>
      </c>
      <c r="G865" t="s">
        <v>5964</v>
      </c>
      <c r="H865" t="s">
        <v>4896</v>
      </c>
      <c r="I865">
        <v>0</v>
      </c>
      <c r="J865" t="s">
        <v>5965</v>
      </c>
      <c r="K865" t="s">
        <v>5603</v>
      </c>
      <c r="L865">
        <v>388</v>
      </c>
      <c r="M865">
        <v>313</v>
      </c>
      <c r="N865">
        <v>0</v>
      </c>
      <c r="O865">
        <v>0</v>
      </c>
    </row>
    <row r="866" spans="1:15" x14ac:dyDescent="0.25">
      <c r="A866" t="s">
        <v>38</v>
      </c>
      <c r="B866" t="s">
        <v>1074</v>
      </c>
      <c r="C866" t="s">
        <v>728</v>
      </c>
      <c r="D866" t="s">
        <v>729</v>
      </c>
      <c r="F866" t="s">
        <v>4721</v>
      </c>
      <c r="G866" t="s">
        <v>5966</v>
      </c>
      <c r="H866" t="s">
        <v>5010</v>
      </c>
      <c r="I866">
        <v>0</v>
      </c>
      <c r="J866" t="s">
        <v>5967</v>
      </c>
      <c r="K866" t="s">
        <v>4971</v>
      </c>
      <c r="L866">
        <v>379</v>
      </c>
      <c r="M866">
        <v>307</v>
      </c>
      <c r="N866">
        <v>0</v>
      </c>
      <c r="O866">
        <v>0</v>
      </c>
    </row>
    <row r="867" spans="1:15" x14ac:dyDescent="0.25">
      <c r="A867" t="s">
        <v>38</v>
      </c>
      <c r="B867" t="s">
        <v>1075</v>
      </c>
      <c r="C867" t="s">
        <v>728</v>
      </c>
      <c r="D867" t="s">
        <v>729</v>
      </c>
      <c r="F867" t="s">
        <v>4721</v>
      </c>
      <c r="G867" t="s">
        <v>5600</v>
      </c>
      <c r="H867" t="s">
        <v>4804</v>
      </c>
      <c r="I867">
        <v>0</v>
      </c>
      <c r="J867" t="s">
        <v>5601</v>
      </c>
      <c r="K867" t="s">
        <v>4784</v>
      </c>
      <c r="L867">
        <v>3</v>
      </c>
      <c r="M867">
        <v>7</v>
      </c>
      <c r="N867">
        <v>0</v>
      </c>
      <c r="O867">
        <v>0</v>
      </c>
    </row>
    <row r="868" spans="1:15" x14ac:dyDescent="0.25">
      <c r="A868" t="s">
        <v>38</v>
      </c>
      <c r="B868" t="s">
        <v>1076</v>
      </c>
      <c r="C868" t="s">
        <v>728</v>
      </c>
      <c r="D868" t="s">
        <v>729</v>
      </c>
      <c r="F868" t="s">
        <v>4721</v>
      </c>
      <c r="G868" t="s">
        <v>5968</v>
      </c>
      <c r="H868" t="s">
        <v>4727</v>
      </c>
      <c r="I868">
        <v>0</v>
      </c>
      <c r="J868" t="s">
        <v>5969</v>
      </c>
      <c r="K868" t="s">
        <v>4784</v>
      </c>
      <c r="L868">
        <v>800</v>
      </c>
      <c r="M868">
        <v>883</v>
      </c>
      <c r="N868">
        <v>0</v>
      </c>
      <c r="O868">
        <v>0</v>
      </c>
    </row>
    <row r="869" spans="1:15" x14ac:dyDescent="0.25">
      <c r="A869" t="s">
        <v>38</v>
      </c>
      <c r="B869" t="s">
        <v>1077</v>
      </c>
      <c r="C869" t="s">
        <v>728</v>
      </c>
      <c r="D869" t="s">
        <v>815</v>
      </c>
      <c r="F869" t="s">
        <v>4721</v>
      </c>
      <c r="G869" t="s">
        <v>5699</v>
      </c>
      <c r="H869" t="s">
        <v>4896</v>
      </c>
      <c r="I869">
        <v>0</v>
      </c>
      <c r="J869" t="s">
        <v>5970</v>
      </c>
      <c r="K869" t="s">
        <v>4980</v>
      </c>
      <c r="L869">
        <v>563</v>
      </c>
      <c r="M869">
        <v>428</v>
      </c>
      <c r="N869">
        <v>0</v>
      </c>
      <c r="O869">
        <v>0</v>
      </c>
    </row>
    <row r="870" spans="1:15" x14ac:dyDescent="0.25">
      <c r="A870" t="s">
        <v>38</v>
      </c>
      <c r="B870" t="s">
        <v>1078</v>
      </c>
      <c r="C870" t="s">
        <v>728</v>
      </c>
      <c r="F870" t="s">
        <v>4721</v>
      </c>
      <c r="G870" t="s">
        <v>5909</v>
      </c>
      <c r="H870" t="s">
        <v>4896</v>
      </c>
      <c r="I870">
        <v>0</v>
      </c>
      <c r="J870" t="s">
        <v>5910</v>
      </c>
      <c r="K870" t="s">
        <v>4974</v>
      </c>
      <c r="L870">
        <v>53</v>
      </c>
      <c r="M870">
        <v>45</v>
      </c>
      <c r="N870">
        <v>0</v>
      </c>
      <c r="O870">
        <v>0</v>
      </c>
    </row>
    <row r="871" spans="1:15" x14ac:dyDescent="0.25">
      <c r="A871" t="s">
        <v>38</v>
      </c>
      <c r="B871" t="s">
        <v>1079</v>
      </c>
      <c r="C871" t="s">
        <v>728</v>
      </c>
      <c r="F871" t="s">
        <v>4721</v>
      </c>
      <c r="G871" t="s">
        <v>5971</v>
      </c>
      <c r="H871" t="s">
        <v>4804</v>
      </c>
      <c r="I871">
        <v>0</v>
      </c>
      <c r="J871" t="s">
        <v>5972</v>
      </c>
      <c r="K871" t="s">
        <v>4980</v>
      </c>
      <c r="L871">
        <v>4</v>
      </c>
      <c r="M871">
        <v>3</v>
      </c>
      <c r="N871">
        <v>0</v>
      </c>
      <c r="O871">
        <v>0</v>
      </c>
    </row>
    <row r="872" spans="1:15" x14ac:dyDescent="0.25">
      <c r="A872" t="s">
        <v>38</v>
      </c>
      <c r="B872" t="s">
        <v>1080</v>
      </c>
      <c r="C872" t="s">
        <v>728</v>
      </c>
      <c r="F872" t="s">
        <v>4731</v>
      </c>
      <c r="G872" t="s">
        <v>5944</v>
      </c>
      <c r="H872" t="s">
        <v>4794</v>
      </c>
      <c r="I872">
        <v>0</v>
      </c>
      <c r="J872" t="s">
        <v>5945</v>
      </c>
      <c r="K872" t="s">
        <v>4971</v>
      </c>
      <c r="L872">
        <v>5935</v>
      </c>
      <c r="M872">
        <v>5887</v>
      </c>
      <c r="N872">
        <v>0</v>
      </c>
      <c r="O872">
        <v>0</v>
      </c>
    </row>
    <row r="873" spans="1:15" x14ac:dyDescent="0.25">
      <c r="A873" t="s">
        <v>38</v>
      </c>
      <c r="B873" t="s">
        <v>1081</v>
      </c>
      <c r="C873" t="s">
        <v>728</v>
      </c>
      <c r="F873" t="s">
        <v>4721</v>
      </c>
      <c r="G873" t="s">
        <v>5973</v>
      </c>
      <c r="H873" t="s">
        <v>4893</v>
      </c>
      <c r="I873">
        <v>0</v>
      </c>
      <c r="J873" t="s">
        <v>5974</v>
      </c>
      <c r="K873" t="s">
        <v>5713</v>
      </c>
      <c r="L873">
        <v>220</v>
      </c>
      <c r="M873">
        <v>210</v>
      </c>
      <c r="N873">
        <v>0</v>
      </c>
      <c r="O873">
        <v>0</v>
      </c>
    </row>
    <row r="874" spans="1:15" x14ac:dyDescent="0.25">
      <c r="A874" t="s">
        <v>38</v>
      </c>
      <c r="B874" t="s">
        <v>1082</v>
      </c>
      <c r="C874" t="s">
        <v>728</v>
      </c>
      <c r="D874" t="s">
        <v>729</v>
      </c>
      <c r="F874" t="s">
        <v>4731</v>
      </c>
      <c r="G874" t="s">
        <v>5975</v>
      </c>
      <c r="H874" t="s">
        <v>4896</v>
      </c>
      <c r="I874">
        <v>0</v>
      </c>
      <c r="J874" t="s">
        <v>5976</v>
      </c>
      <c r="K874" t="s">
        <v>4784</v>
      </c>
      <c r="L874">
        <v>715</v>
      </c>
      <c r="M874">
        <v>557</v>
      </c>
      <c r="N874">
        <v>0</v>
      </c>
      <c r="O874">
        <v>0</v>
      </c>
    </row>
    <row r="875" spans="1:15" x14ac:dyDescent="0.25">
      <c r="A875" t="s">
        <v>38</v>
      </c>
      <c r="B875" t="s">
        <v>1083</v>
      </c>
      <c r="C875" t="s">
        <v>728</v>
      </c>
      <c r="D875" t="s">
        <v>729</v>
      </c>
      <c r="F875" t="s">
        <v>4721</v>
      </c>
      <c r="G875" t="s">
        <v>5977</v>
      </c>
      <c r="H875" t="s">
        <v>4831</v>
      </c>
      <c r="I875">
        <v>0</v>
      </c>
      <c r="J875" t="s">
        <v>5978</v>
      </c>
      <c r="K875" t="s">
        <v>4965</v>
      </c>
      <c r="L875">
        <v>143</v>
      </c>
      <c r="M875">
        <v>145</v>
      </c>
      <c r="N875">
        <v>0</v>
      </c>
      <c r="O875">
        <v>0</v>
      </c>
    </row>
    <row r="876" spans="1:15" x14ac:dyDescent="0.25">
      <c r="A876" t="s">
        <v>38</v>
      </c>
      <c r="B876" t="s">
        <v>1084</v>
      </c>
      <c r="C876" t="s">
        <v>728</v>
      </c>
      <c r="D876" t="s">
        <v>729</v>
      </c>
      <c r="F876" t="s">
        <v>4721</v>
      </c>
      <c r="G876" t="s">
        <v>5979</v>
      </c>
      <c r="H876" t="s">
        <v>4727</v>
      </c>
      <c r="I876">
        <v>0</v>
      </c>
      <c r="J876" t="s">
        <v>5980</v>
      </c>
      <c r="K876" t="s">
        <v>4985</v>
      </c>
      <c r="L876">
        <v>312</v>
      </c>
      <c r="M876">
        <v>252</v>
      </c>
      <c r="N876">
        <v>0</v>
      </c>
      <c r="O876">
        <v>0</v>
      </c>
    </row>
    <row r="877" spans="1:15" x14ac:dyDescent="0.25">
      <c r="A877" t="s">
        <v>38</v>
      </c>
      <c r="B877" t="s">
        <v>1085</v>
      </c>
      <c r="C877" t="s">
        <v>728</v>
      </c>
      <c r="D877" t="s">
        <v>729</v>
      </c>
      <c r="F877" t="s">
        <v>4721</v>
      </c>
      <c r="G877" t="s">
        <v>5671</v>
      </c>
      <c r="H877" t="s">
        <v>5058</v>
      </c>
      <c r="I877">
        <v>0</v>
      </c>
      <c r="J877" t="s">
        <v>5981</v>
      </c>
      <c r="K877" t="s">
        <v>4977</v>
      </c>
      <c r="L877">
        <v>903</v>
      </c>
      <c r="M877">
        <v>711</v>
      </c>
      <c r="N877">
        <v>0</v>
      </c>
      <c r="O877">
        <v>0</v>
      </c>
    </row>
    <row r="878" spans="1:15" x14ac:dyDescent="0.25">
      <c r="A878" t="s">
        <v>38</v>
      </c>
      <c r="B878" t="s">
        <v>1086</v>
      </c>
      <c r="C878" t="s">
        <v>728</v>
      </c>
      <c r="D878" t="s">
        <v>729</v>
      </c>
      <c r="F878" t="s">
        <v>4721</v>
      </c>
      <c r="G878" t="s">
        <v>5623</v>
      </c>
      <c r="H878" t="s">
        <v>5058</v>
      </c>
      <c r="I878">
        <v>0</v>
      </c>
      <c r="J878" t="s">
        <v>5982</v>
      </c>
      <c r="K878" t="s">
        <v>5603</v>
      </c>
      <c r="L878">
        <v>178</v>
      </c>
      <c r="M878">
        <v>161</v>
      </c>
      <c r="N878">
        <v>0</v>
      </c>
      <c r="O878">
        <v>0</v>
      </c>
    </row>
    <row r="879" spans="1:15" x14ac:dyDescent="0.25">
      <c r="A879" t="s">
        <v>38</v>
      </c>
      <c r="B879" t="s">
        <v>1087</v>
      </c>
      <c r="C879" t="s">
        <v>728</v>
      </c>
      <c r="D879" t="s">
        <v>729</v>
      </c>
      <c r="F879" t="s">
        <v>4721</v>
      </c>
      <c r="G879" t="s">
        <v>5983</v>
      </c>
      <c r="H879" t="s">
        <v>4790</v>
      </c>
      <c r="I879">
        <v>0</v>
      </c>
      <c r="J879" t="s">
        <v>5984</v>
      </c>
      <c r="K879" t="s">
        <v>4962</v>
      </c>
      <c r="L879">
        <v>25</v>
      </c>
      <c r="M879">
        <v>29</v>
      </c>
      <c r="N879">
        <v>0</v>
      </c>
      <c r="O879">
        <v>0</v>
      </c>
    </row>
    <row r="880" spans="1:15" x14ac:dyDescent="0.25">
      <c r="A880" t="s">
        <v>38</v>
      </c>
      <c r="B880" t="s">
        <v>1088</v>
      </c>
      <c r="C880" t="s">
        <v>728</v>
      </c>
      <c r="D880" t="s">
        <v>729</v>
      </c>
      <c r="F880" t="s">
        <v>4721</v>
      </c>
      <c r="G880" t="s">
        <v>5985</v>
      </c>
      <c r="H880" t="s">
        <v>4733</v>
      </c>
      <c r="I880">
        <v>0</v>
      </c>
      <c r="J880" t="s">
        <v>5986</v>
      </c>
      <c r="K880" t="s">
        <v>4962</v>
      </c>
      <c r="L880">
        <v>58</v>
      </c>
      <c r="M880">
        <v>60</v>
      </c>
      <c r="N880">
        <v>0</v>
      </c>
      <c r="O880">
        <v>0</v>
      </c>
    </row>
    <row r="881" spans="1:15" x14ac:dyDescent="0.25">
      <c r="A881" t="s">
        <v>38</v>
      </c>
      <c r="B881" t="s">
        <v>1089</v>
      </c>
      <c r="C881" t="s">
        <v>728</v>
      </c>
      <c r="D881" t="s">
        <v>729</v>
      </c>
      <c r="F881" t="s">
        <v>4721</v>
      </c>
      <c r="G881" t="s">
        <v>5987</v>
      </c>
      <c r="H881" t="s">
        <v>4733</v>
      </c>
      <c r="I881" t="s">
        <v>4795</v>
      </c>
      <c r="J881" t="s">
        <v>5988</v>
      </c>
      <c r="K881" t="s">
        <v>4974</v>
      </c>
      <c r="L881">
        <v>23</v>
      </c>
      <c r="M881">
        <v>26</v>
      </c>
      <c r="N881">
        <v>0</v>
      </c>
      <c r="O881">
        <v>0</v>
      </c>
    </row>
    <row r="882" spans="1:15" x14ac:dyDescent="0.25">
      <c r="A882" t="s">
        <v>38</v>
      </c>
      <c r="B882" t="s">
        <v>1090</v>
      </c>
      <c r="C882" t="s">
        <v>728</v>
      </c>
      <c r="D882" t="s">
        <v>729</v>
      </c>
      <c r="F882" t="s">
        <v>4721</v>
      </c>
      <c r="G882" t="s">
        <v>5985</v>
      </c>
      <c r="H882" t="s">
        <v>4896</v>
      </c>
      <c r="I882">
        <v>0</v>
      </c>
      <c r="J882" t="s">
        <v>5986</v>
      </c>
      <c r="K882" t="s">
        <v>4962</v>
      </c>
      <c r="L882">
        <v>139</v>
      </c>
      <c r="M882">
        <v>116</v>
      </c>
      <c r="N882">
        <v>0</v>
      </c>
      <c r="O882">
        <v>0</v>
      </c>
    </row>
    <row r="883" spans="1:15" x14ac:dyDescent="0.25">
      <c r="A883" t="s">
        <v>38</v>
      </c>
      <c r="B883" t="s">
        <v>1091</v>
      </c>
      <c r="C883" t="s">
        <v>728</v>
      </c>
      <c r="D883" t="s">
        <v>729</v>
      </c>
      <c r="F883" t="s">
        <v>4721</v>
      </c>
      <c r="G883" t="s">
        <v>5985</v>
      </c>
      <c r="H883" t="s">
        <v>4804</v>
      </c>
      <c r="I883">
        <v>0</v>
      </c>
      <c r="J883" t="s">
        <v>5986</v>
      </c>
      <c r="K883" t="s">
        <v>4962</v>
      </c>
      <c r="L883">
        <v>28</v>
      </c>
      <c r="M883">
        <v>25</v>
      </c>
      <c r="N883">
        <v>0</v>
      </c>
      <c r="O883">
        <v>0</v>
      </c>
    </row>
    <row r="884" spans="1:15" x14ac:dyDescent="0.25">
      <c r="A884" t="s">
        <v>38</v>
      </c>
      <c r="B884" t="s">
        <v>1092</v>
      </c>
      <c r="C884" t="s">
        <v>728</v>
      </c>
      <c r="D884" t="s">
        <v>729</v>
      </c>
      <c r="F884" t="s">
        <v>4721</v>
      </c>
      <c r="G884" t="s">
        <v>5987</v>
      </c>
      <c r="H884" t="s">
        <v>4733</v>
      </c>
      <c r="I884">
        <v>0</v>
      </c>
      <c r="J884" t="s">
        <v>5988</v>
      </c>
      <c r="K884" t="s">
        <v>4974</v>
      </c>
      <c r="L884">
        <v>60</v>
      </c>
      <c r="M884">
        <v>57</v>
      </c>
      <c r="N884">
        <v>0</v>
      </c>
      <c r="O884">
        <v>0</v>
      </c>
    </row>
    <row r="885" spans="1:15" x14ac:dyDescent="0.25">
      <c r="A885" t="s">
        <v>38</v>
      </c>
      <c r="B885" t="s">
        <v>1093</v>
      </c>
      <c r="C885" t="s">
        <v>728</v>
      </c>
      <c r="D885" t="s">
        <v>729</v>
      </c>
      <c r="F885" t="s">
        <v>4721</v>
      </c>
      <c r="G885" t="s">
        <v>5759</v>
      </c>
      <c r="H885" t="s">
        <v>4893</v>
      </c>
      <c r="I885">
        <v>0</v>
      </c>
      <c r="J885" t="s">
        <v>5760</v>
      </c>
      <c r="K885" t="s">
        <v>4974</v>
      </c>
      <c r="L885">
        <v>43</v>
      </c>
      <c r="M885">
        <v>51</v>
      </c>
      <c r="N885">
        <v>0</v>
      </c>
      <c r="O885">
        <v>0</v>
      </c>
    </row>
    <row r="886" spans="1:15" x14ac:dyDescent="0.25">
      <c r="A886" t="s">
        <v>38</v>
      </c>
      <c r="B886" t="s">
        <v>1094</v>
      </c>
      <c r="C886" t="s">
        <v>728</v>
      </c>
      <c r="D886" t="s">
        <v>729</v>
      </c>
      <c r="F886" t="s">
        <v>4721</v>
      </c>
      <c r="G886" t="s">
        <v>4960</v>
      </c>
      <c r="H886" t="s">
        <v>4804</v>
      </c>
      <c r="I886">
        <v>0</v>
      </c>
      <c r="J886" t="s">
        <v>4961</v>
      </c>
      <c r="K886" t="s">
        <v>4962</v>
      </c>
      <c r="L886">
        <v>175</v>
      </c>
      <c r="M886">
        <v>95</v>
      </c>
      <c r="N886">
        <v>0</v>
      </c>
      <c r="O886">
        <v>0</v>
      </c>
    </row>
    <row r="887" spans="1:15" x14ac:dyDescent="0.25">
      <c r="A887" t="s">
        <v>38</v>
      </c>
      <c r="B887" t="s">
        <v>1095</v>
      </c>
      <c r="C887" t="s">
        <v>728</v>
      </c>
      <c r="D887" t="s">
        <v>815</v>
      </c>
      <c r="F887" t="s">
        <v>4721</v>
      </c>
      <c r="G887" t="s">
        <v>5989</v>
      </c>
      <c r="H887" t="s">
        <v>5990</v>
      </c>
      <c r="I887">
        <v>0</v>
      </c>
      <c r="J887" t="s">
        <v>5991</v>
      </c>
      <c r="K887" t="s">
        <v>4977</v>
      </c>
      <c r="L887">
        <v>2794</v>
      </c>
      <c r="M887">
        <v>2810</v>
      </c>
      <c r="N887">
        <v>0</v>
      </c>
      <c r="O887">
        <v>0</v>
      </c>
    </row>
    <row r="888" spans="1:15" x14ac:dyDescent="0.25">
      <c r="A888" t="s">
        <v>38</v>
      </c>
      <c r="B888" t="s">
        <v>1096</v>
      </c>
      <c r="C888" t="s">
        <v>728</v>
      </c>
      <c r="D888" t="s">
        <v>729</v>
      </c>
      <c r="F888" t="s">
        <v>4721</v>
      </c>
      <c r="G888" t="s">
        <v>5992</v>
      </c>
      <c r="H888" t="s">
        <v>5133</v>
      </c>
      <c r="I888">
        <v>0</v>
      </c>
      <c r="J888" t="s">
        <v>5993</v>
      </c>
      <c r="K888" t="s">
        <v>4971</v>
      </c>
      <c r="L888">
        <v>98</v>
      </c>
      <c r="M888">
        <v>117</v>
      </c>
      <c r="N888">
        <v>0</v>
      </c>
      <c r="O888">
        <v>0</v>
      </c>
    </row>
    <row r="889" spans="1:15" x14ac:dyDescent="0.25">
      <c r="A889" t="s">
        <v>38</v>
      </c>
      <c r="B889" t="s">
        <v>1097</v>
      </c>
      <c r="C889" t="s">
        <v>728</v>
      </c>
      <c r="D889" t="s">
        <v>729</v>
      </c>
      <c r="F889" t="s">
        <v>4721</v>
      </c>
      <c r="G889" t="s">
        <v>4972</v>
      </c>
      <c r="H889" t="s">
        <v>4915</v>
      </c>
      <c r="I889">
        <v>0</v>
      </c>
      <c r="J889" t="s">
        <v>5994</v>
      </c>
      <c r="K889" t="s">
        <v>4974</v>
      </c>
      <c r="L889">
        <v>387</v>
      </c>
      <c r="M889">
        <v>432</v>
      </c>
      <c r="N889">
        <v>0</v>
      </c>
      <c r="O889">
        <v>0</v>
      </c>
    </row>
    <row r="890" spans="1:15" x14ac:dyDescent="0.25">
      <c r="A890" t="s">
        <v>38</v>
      </c>
      <c r="B890" t="s">
        <v>1098</v>
      </c>
      <c r="C890" t="s">
        <v>728</v>
      </c>
      <c r="D890" t="s">
        <v>729</v>
      </c>
      <c r="F890" t="s">
        <v>4721</v>
      </c>
      <c r="G890" t="s">
        <v>5995</v>
      </c>
      <c r="H890" t="s">
        <v>4851</v>
      </c>
      <c r="I890">
        <v>0</v>
      </c>
      <c r="J890" t="s">
        <v>5996</v>
      </c>
      <c r="K890" t="s">
        <v>4980</v>
      </c>
      <c r="L890">
        <v>661</v>
      </c>
      <c r="M890">
        <v>873</v>
      </c>
      <c r="N890">
        <v>0</v>
      </c>
      <c r="O890">
        <v>0</v>
      </c>
    </row>
    <row r="891" spans="1:15" x14ac:dyDescent="0.25">
      <c r="A891" t="s">
        <v>38</v>
      </c>
      <c r="B891" t="s">
        <v>1099</v>
      </c>
      <c r="C891" t="s">
        <v>728</v>
      </c>
      <c r="D891" t="s">
        <v>729</v>
      </c>
      <c r="F891" t="s">
        <v>4721</v>
      </c>
      <c r="G891" t="s">
        <v>5737</v>
      </c>
      <c r="H891" t="s">
        <v>4804</v>
      </c>
      <c r="I891">
        <v>0</v>
      </c>
      <c r="J891" t="s">
        <v>5738</v>
      </c>
      <c r="K891" t="s">
        <v>5739</v>
      </c>
      <c r="L891">
        <v>267</v>
      </c>
      <c r="M891">
        <v>233</v>
      </c>
      <c r="N891">
        <v>0</v>
      </c>
      <c r="O891">
        <v>0</v>
      </c>
    </row>
    <row r="892" spans="1:15" x14ac:dyDescent="0.25">
      <c r="A892" t="s">
        <v>38</v>
      </c>
      <c r="B892" t="s">
        <v>1100</v>
      </c>
      <c r="C892" t="s">
        <v>728</v>
      </c>
      <c r="D892" t="s">
        <v>729</v>
      </c>
      <c r="F892" t="s">
        <v>4721</v>
      </c>
      <c r="G892" t="s">
        <v>5740</v>
      </c>
      <c r="H892" t="s">
        <v>4718</v>
      </c>
      <c r="I892">
        <v>0</v>
      </c>
      <c r="J892" t="s">
        <v>5997</v>
      </c>
      <c r="K892" t="s">
        <v>5739</v>
      </c>
      <c r="L892">
        <v>95</v>
      </c>
      <c r="M892">
        <v>97</v>
      </c>
      <c r="N892">
        <v>0</v>
      </c>
      <c r="O892">
        <v>0</v>
      </c>
    </row>
    <row r="893" spans="1:15" x14ac:dyDescent="0.25">
      <c r="A893" t="s">
        <v>38</v>
      </c>
      <c r="B893" t="s">
        <v>1101</v>
      </c>
      <c r="C893" t="s">
        <v>728</v>
      </c>
      <c r="D893" t="s">
        <v>729</v>
      </c>
      <c r="F893" t="s">
        <v>4721</v>
      </c>
      <c r="G893" t="s">
        <v>5998</v>
      </c>
      <c r="H893" t="s">
        <v>5058</v>
      </c>
      <c r="I893">
        <v>0</v>
      </c>
      <c r="J893" t="s">
        <v>5999</v>
      </c>
      <c r="K893" t="s">
        <v>4784</v>
      </c>
      <c r="L893">
        <v>269</v>
      </c>
      <c r="M893">
        <v>232</v>
      </c>
      <c r="N893">
        <v>0</v>
      </c>
      <c r="O893">
        <v>0</v>
      </c>
    </row>
    <row r="894" spans="1:15" x14ac:dyDescent="0.25">
      <c r="A894" t="s">
        <v>38</v>
      </c>
      <c r="B894" t="s">
        <v>1102</v>
      </c>
      <c r="C894" t="s">
        <v>728</v>
      </c>
      <c r="D894" t="s">
        <v>729</v>
      </c>
      <c r="F894" t="s">
        <v>4721</v>
      </c>
      <c r="G894" t="s">
        <v>6000</v>
      </c>
      <c r="H894" t="s">
        <v>5058</v>
      </c>
      <c r="I894">
        <v>0</v>
      </c>
      <c r="J894" t="s">
        <v>6001</v>
      </c>
      <c r="K894" t="s">
        <v>4980</v>
      </c>
      <c r="L894">
        <v>2365</v>
      </c>
      <c r="M894">
        <v>1663</v>
      </c>
      <c r="N894">
        <v>0</v>
      </c>
      <c r="O894">
        <v>0</v>
      </c>
    </row>
    <row r="895" spans="1:15" x14ac:dyDescent="0.25">
      <c r="A895" t="s">
        <v>38</v>
      </c>
      <c r="B895" t="s">
        <v>1103</v>
      </c>
      <c r="C895" t="s">
        <v>728</v>
      </c>
      <c r="D895" t="s">
        <v>815</v>
      </c>
      <c r="F895" t="s">
        <v>4721</v>
      </c>
      <c r="G895" t="s">
        <v>5857</v>
      </c>
      <c r="H895" t="s">
        <v>5399</v>
      </c>
      <c r="I895">
        <v>0</v>
      </c>
      <c r="J895" t="s">
        <v>5858</v>
      </c>
      <c r="K895" t="s">
        <v>4784</v>
      </c>
      <c r="L895">
        <v>4462</v>
      </c>
      <c r="M895">
        <v>4685</v>
      </c>
      <c r="N895">
        <v>0</v>
      </c>
      <c r="O895">
        <v>0</v>
      </c>
    </row>
    <row r="896" spans="1:15" x14ac:dyDescent="0.25">
      <c r="A896" t="s">
        <v>38</v>
      </c>
      <c r="B896" t="s">
        <v>1104</v>
      </c>
      <c r="C896" t="s">
        <v>728</v>
      </c>
      <c r="D896" t="s">
        <v>815</v>
      </c>
      <c r="F896" t="s">
        <v>4721</v>
      </c>
      <c r="G896" t="s">
        <v>6002</v>
      </c>
      <c r="H896" t="s">
        <v>4907</v>
      </c>
      <c r="I896">
        <v>0</v>
      </c>
      <c r="J896" t="s">
        <v>6003</v>
      </c>
      <c r="K896" t="s">
        <v>4980</v>
      </c>
      <c r="L896">
        <v>41</v>
      </c>
      <c r="M896">
        <v>43</v>
      </c>
      <c r="N896">
        <v>0</v>
      </c>
      <c r="O896">
        <v>0</v>
      </c>
    </row>
    <row r="897" spans="1:15" x14ac:dyDescent="0.25">
      <c r="A897" t="s">
        <v>38</v>
      </c>
      <c r="B897" t="s">
        <v>1105</v>
      </c>
      <c r="C897" t="s">
        <v>728</v>
      </c>
      <c r="D897" t="s">
        <v>729</v>
      </c>
      <c r="F897" t="s">
        <v>4721</v>
      </c>
      <c r="G897" t="s">
        <v>6004</v>
      </c>
      <c r="H897" t="s">
        <v>4733</v>
      </c>
      <c r="I897">
        <v>0</v>
      </c>
      <c r="J897" t="s">
        <v>6005</v>
      </c>
      <c r="K897" t="s">
        <v>4833</v>
      </c>
      <c r="L897">
        <v>1650</v>
      </c>
      <c r="M897">
        <v>1662</v>
      </c>
      <c r="N897">
        <v>0</v>
      </c>
      <c r="O897">
        <v>0</v>
      </c>
    </row>
    <row r="898" spans="1:15" x14ac:dyDescent="0.25">
      <c r="A898" t="s">
        <v>38</v>
      </c>
      <c r="B898" t="s">
        <v>1106</v>
      </c>
      <c r="C898" t="s">
        <v>728</v>
      </c>
      <c r="D898" t="s">
        <v>815</v>
      </c>
      <c r="F898" t="s">
        <v>4721</v>
      </c>
      <c r="G898" t="s">
        <v>4999</v>
      </c>
      <c r="H898" t="s">
        <v>4896</v>
      </c>
      <c r="I898">
        <v>0</v>
      </c>
      <c r="J898" t="s">
        <v>6006</v>
      </c>
      <c r="K898" t="s">
        <v>4833</v>
      </c>
      <c r="L898">
        <v>4766</v>
      </c>
      <c r="M898">
        <v>4476</v>
      </c>
      <c r="N898">
        <v>0</v>
      </c>
      <c r="O898">
        <v>0</v>
      </c>
    </row>
    <row r="899" spans="1:15" x14ac:dyDescent="0.25">
      <c r="A899" t="s">
        <v>38</v>
      </c>
      <c r="B899" t="s">
        <v>1107</v>
      </c>
      <c r="C899" t="s">
        <v>728</v>
      </c>
      <c r="D899" t="s">
        <v>729</v>
      </c>
      <c r="F899" t="s">
        <v>4921</v>
      </c>
      <c r="G899" t="s">
        <v>6007</v>
      </c>
      <c r="H899" t="s">
        <v>4804</v>
      </c>
      <c r="I899" t="s">
        <v>4795</v>
      </c>
      <c r="J899" t="s">
        <v>6008</v>
      </c>
      <c r="K899" t="s">
        <v>4784</v>
      </c>
      <c r="L899">
        <v>241</v>
      </c>
      <c r="M899">
        <v>0</v>
      </c>
      <c r="N899">
        <v>0</v>
      </c>
      <c r="O899">
        <v>0</v>
      </c>
    </row>
    <row r="900" spans="1:15" x14ac:dyDescent="0.25">
      <c r="A900" t="s">
        <v>38</v>
      </c>
      <c r="B900" t="s">
        <v>1108</v>
      </c>
      <c r="C900" t="s">
        <v>728</v>
      </c>
      <c r="D900" t="s">
        <v>729</v>
      </c>
      <c r="F900" t="s">
        <v>4721</v>
      </c>
      <c r="G900" t="s">
        <v>5751</v>
      </c>
      <c r="H900" t="s">
        <v>4727</v>
      </c>
      <c r="I900">
        <v>0</v>
      </c>
      <c r="J900" t="s">
        <v>6009</v>
      </c>
      <c r="K900" t="s">
        <v>5713</v>
      </c>
      <c r="L900">
        <v>387</v>
      </c>
      <c r="M900">
        <v>352</v>
      </c>
      <c r="N900">
        <v>0</v>
      </c>
      <c r="O900">
        <v>0</v>
      </c>
    </row>
    <row r="901" spans="1:15" x14ac:dyDescent="0.25">
      <c r="A901" t="s">
        <v>38</v>
      </c>
      <c r="B901" t="s">
        <v>1109</v>
      </c>
      <c r="C901" t="s">
        <v>728</v>
      </c>
      <c r="D901" t="s">
        <v>729</v>
      </c>
      <c r="F901" t="s">
        <v>4721</v>
      </c>
      <c r="G901" t="s">
        <v>5751</v>
      </c>
      <c r="H901" t="s">
        <v>4804</v>
      </c>
      <c r="I901">
        <v>0</v>
      </c>
      <c r="J901" t="s">
        <v>6010</v>
      </c>
      <c r="K901" t="s">
        <v>5713</v>
      </c>
      <c r="L901">
        <v>624</v>
      </c>
      <c r="M901">
        <v>588</v>
      </c>
      <c r="N901">
        <v>0</v>
      </c>
      <c r="O901">
        <v>0</v>
      </c>
    </row>
    <row r="902" spans="1:15" x14ac:dyDescent="0.25">
      <c r="A902" t="s">
        <v>38</v>
      </c>
      <c r="B902" t="s">
        <v>1110</v>
      </c>
      <c r="C902" t="s">
        <v>728</v>
      </c>
      <c r="D902" t="s">
        <v>729</v>
      </c>
      <c r="F902" t="s">
        <v>4721</v>
      </c>
      <c r="G902" t="s">
        <v>5751</v>
      </c>
      <c r="H902" t="s">
        <v>5007</v>
      </c>
      <c r="I902">
        <v>0</v>
      </c>
      <c r="J902" t="s">
        <v>6011</v>
      </c>
      <c r="K902" t="s">
        <v>5713</v>
      </c>
      <c r="L902">
        <v>161</v>
      </c>
      <c r="M902">
        <v>196</v>
      </c>
      <c r="N902">
        <v>0</v>
      </c>
      <c r="O902">
        <v>0</v>
      </c>
    </row>
    <row r="903" spans="1:15" x14ac:dyDescent="0.25">
      <c r="A903" t="s">
        <v>38</v>
      </c>
      <c r="B903" t="s">
        <v>1111</v>
      </c>
      <c r="C903" t="s">
        <v>728</v>
      </c>
      <c r="D903" t="s">
        <v>729</v>
      </c>
      <c r="F903" t="s">
        <v>4721</v>
      </c>
      <c r="G903" t="s">
        <v>5751</v>
      </c>
      <c r="H903" t="s">
        <v>5018</v>
      </c>
      <c r="I903">
        <v>0</v>
      </c>
      <c r="J903" t="s">
        <v>6010</v>
      </c>
      <c r="K903" t="s">
        <v>5713</v>
      </c>
      <c r="L903">
        <v>159</v>
      </c>
      <c r="M903">
        <v>173</v>
      </c>
      <c r="N903">
        <v>0</v>
      </c>
      <c r="O903">
        <v>0</v>
      </c>
    </row>
    <row r="904" spans="1:15" x14ac:dyDescent="0.25">
      <c r="A904" t="s">
        <v>38</v>
      </c>
      <c r="B904" t="s">
        <v>1112</v>
      </c>
      <c r="C904" t="s">
        <v>728</v>
      </c>
      <c r="D904" t="s">
        <v>729</v>
      </c>
      <c r="F904" t="s">
        <v>4721</v>
      </c>
      <c r="G904" t="s">
        <v>5983</v>
      </c>
      <c r="H904" t="s">
        <v>4831</v>
      </c>
      <c r="I904">
        <v>0</v>
      </c>
      <c r="J904" t="s">
        <v>5984</v>
      </c>
      <c r="K904" t="s">
        <v>4962</v>
      </c>
      <c r="L904">
        <v>115</v>
      </c>
      <c r="M904">
        <v>86</v>
      </c>
      <c r="N904">
        <v>0</v>
      </c>
      <c r="O904">
        <v>0</v>
      </c>
    </row>
    <row r="905" spans="1:15" x14ac:dyDescent="0.25">
      <c r="A905" t="s">
        <v>38</v>
      </c>
      <c r="B905" t="s">
        <v>1113</v>
      </c>
      <c r="C905" t="s">
        <v>728</v>
      </c>
      <c r="D905" t="s">
        <v>729</v>
      </c>
      <c r="F905" t="s">
        <v>4721</v>
      </c>
      <c r="G905" t="s">
        <v>5701</v>
      </c>
      <c r="H905" t="s">
        <v>4831</v>
      </c>
      <c r="I905">
        <v>0</v>
      </c>
      <c r="J905" t="s">
        <v>5702</v>
      </c>
      <c r="K905" t="s">
        <v>4784</v>
      </c>
      <c r="L905">
        <v>199</v>
      </c>
      <c r="M905">
        <v>131</v>
      </c>
      <c r="N905">
        <v>0</v>
      </c>
      <c r="O905">
        <v>0</v>
      </c>
    </row>
    <row r="906" spans="1:15" x14ac:dyDescent="0.25">
      <c r="A906" t="s">
        <v>38</v>
      </c>
      <c r="B906" t="s">
        <v>1114</v>
      </c>
      <c r="C906" t="s">
        <v>728</v>
      </c>
      <c r="D906" t="s">
        <v>729</v>
      </c>
      <c r="F906" t="s">
        <v>4721</v>
      </c>
      <c r="G906" t="s">
        <v>5683</v>
      </c>
      <c r="H906" t="s">
        <v>4718</v>
      </c>
      <c r="I906">
        <v>0</v>
      </c>
      <c r="J906" t="s">
        <v>5758</v>
      </c>
      <c r="K906" t="s">
        <v>5612</v>
      </c>
      <c r="L906">
        <v>118</v>
      </c>
      <c r="M906">
        <v>103</v>
      </c>
      <c r="N906">
        <v>0</v>
      </c>
      <c r="O906">
        <v>0</v>
      </c>
    </row>
    <row r="907" spans="1:15" x14ac:dyDescent="0.25">
      <c r="A907" t="s">
        <v>38</v>
      </c>
      <c r="B907" t="s">
        <v>1115</v>
      </c>
      <c r="C907" t="s">
        <v>728</v>
      </c>
      <c r="D907" t="s">
        <v>729</v>
      </c>
      <c r="F907" t="s">
        <v>4721</v>
      </c>
      <c r="G907" t="s">
        <v>5761</v>
      </c>
      <c r="H907" t="s">
        <v>4907</v>
      </c>
      <c r="I907">
        <v>0</v>
      </c>
      <c r="J907" t="s">
        <v>5762</v>
      </c>
      <c r="K907" t="s">
        <v>5612</v>
      </c>
      <c r="L907">
        <v>108</v>
      </c>
      <c r="M907">
        <v>83</v>
      </c>
      <c r="N907">
        <v>0</v>
      </c>
      <c r="O907">
        <v>0</v>
      </c>
    </row>
    <row r="908" spans="1:15" x14ac:dyDescent="0.25">
      <c r="A908" t="s">
        <v>38</v>
      </c>
      <c r="B908" t="s">
        <v>1116</v>
      </c>
      <c r="C908" t="s">
        <v>728</v>
      </c>
      <c r="D908" t="s">
        <v>729</v>
      </c>
      <c r="F908" t="s">
        <v>4721</v>
      </c>
      <c r="G908" t="s">
        <v>6012</v>
      </c>
      <c r="H908" t="s">
        <v>4824</v>
      </c>
      <c r="I908">
        <v>0</v>
      </c>
      <c r="J908" t="s">
        <v>6013</v>
      </c>
      <c r="K908" t="s">
        <v>4784</v>
      </c>
      <c r="L908">
        <v>236</v>
      </c>
      <c r="M908">
        <v>206</v>
      </c>
      <c r="N908">
        <v>0</v>
      </c>
      <c r="O908">
        <v>0</v>
      </c>
    </row>
    <row r="909" spans="1:15" x14ac:dyDescent="0.25">
      <c r="A909" t="s">
        <v>38</v>
      </c>
      <c r="B909" t="s">
        <v>1117</v>
      </c>
      <c r="C909" t="s">
        <v>728</v>
      </c>
      <c r="D909" t="s">
        <v>729</v>
      </c>
      <c r="F909" t="s">
        <v>4721</v>
      </c>
      <c r="G909" t="s">
        <v>5395</v>
      </c>
      <c r="H909" t="s">
        <v>4896</v>
      </c>
      <c r="I909" t="s">
        <v>4795</v>
      </c>
      <c r="J909" t="s">
        <v>5757</v>
      </c>
      <c r="K909" t="s">
        <v>4977</v>
      </c>
      <c r="L909">
        <v>59</v>
      </c>
      <c r="M909">
        <v>45</v>
      </c>
      <c r="N909">
        <v>0</v>
      </c>
      <c r="O909">
        <v>0</v>
      </c>
    </row>
    <row r="910" spans="1:15" x14ac:dyDescent="0.25">
      <c r="A910" t="s">
        <v>38</v>
      </c>
      <c r="B910" t="s">
        <v>1118</v>
      </c>
      <c r="C910" t="s">
        <v>728</v>
      </c>
      <c r="D910" t="s">
        <v>729</v>
      </c>
      <c r="F910" t="s">
        <v>4721</v>
      </c>
      <c r="G910" t="s">
        <v>5648</v>
      </c>
      <c r="H910" t="s">
        <v>4733</v>
      </c>
      <c r="I910">
        <v>0</v>
      </c>
      <c r="J910" t="s">
        <v>6014</v>
      </c>
      <c r="K910" t="s">
        <v>4784</v>
      </c>
      <c r="L910">
        <v>379</v>
      </c>
      <c r="M910">
        <v>315</v>
      </c>
      <c r="N910">
        <v>0</v>
      </c>
      <c r="O910">
        <v>0</v>
      </c>
    </row>
    <row r="911" spans="1:15" x14ac:dyDescent="0.25">
      <c r="A911" t="s">
        <v>38</v>
      </c>
      <c r="B911" t="s">
        <v>1119</v>
      </c>
      <c r="C911" t="s">
        <v>728</v>
      </c>
      <c r="D911" t="s">
        <v>729</v>
      </c>
      <c r="F911" t="s">
        <v>4721</v>
      </c>
      <c r="G911" t="s">
        <v>5701</v>
      </c>
      <c r="H911" t="s">
        <v>4733</v>
      </c>
      <c r="I911" t="s">
        <v>4795</v>
      </c>
      <c r="J911" t="s">
        <v>5702</v>
      </c>
      <c r="K911" t="s">
        <v>4784</v>
      </c>
      <c r="L911">
        <v>238</v>
      </c>
      <c r="M911">
        <v>208</v>
      </c>
      <c r="N911">
        <v>0</v>
      </c>
      <c r="O911">
        <v>0</v>
      </c>
    </row>
    <row r="912" spans="1:15" x14ac:dyDescent="0.25">
      <c r="A912" t="s">
        <v>38</v>
      </c>
      <c r="B912" t="s">
        <v>1120</v>
      </c>
      <c r="C912" t="s">
        <v>728</v>
      </c>
      <c r="D912" t="s">
        <v>729</v>
      </c>
      <c r="F912" t="s">
        <v>4721</v>
      </c>
      <c r="G912" t="s">
        <v>5701</v>
      </c>
      <c r="H912" t="s">
        <v>4896</v>
      </c>
      <c r="I912">
        <v>0</v>
      </c>
      <c r="J912" t="s">
        <v>5702</v>
      </c>
      <c r="K912" t="s">
        <v>4784</v>
      </c>
      <c r="L912">
        <v>333</v>
      </c>
      <c r="M912">
        <v>308</v>
      </c>
      <c r="N912">
        <v>0</v>
      </c>
      <c r="O912">
        <v>0</v>
      </c>
    </row>
    <row r="913" spans="1:15" x14ac:dyDescent="0.25">
      <c r="A913" t="s">
        <v>38</v>
      </c>
      <c r="B913" t="s">
        <v>1121</v>
      </c>
      <c r="C913" t="s">
        <v>728</v>
      </c>
      <c r="D913" t="s">
        <v>729</v>
      </c>
      <c r="F913" t="s">
        <v>4721</v>
      </c>
      <c r="G913" t="s">
        <v>5751</v>
      </c>
      <c r="H913" t="s">
        <v>4764</v>
      </c>
      <c r="I913">
        <v>0</v>
      </c>
      <c r="J913" t="s">
        <v>6011</v>
      </c>
      <c r="K913" t="s">
        <v>5713</v>
      </c>
      <c r="L913">
        <v>274</v>
      </c>
      <c r="M913">
        <v>210</v>
      </c>
      <c r="N913">
        <v>0</v>
      </c>
      <c r="O913">
        <v>0</v>
      </c>
    </row>
    <row r="914" spans="1:15" x14ac:dyDescent="0.25">
      <c r="A914" t="s">
        <v>38</v>
      </c>
      <c r="B914" t="s">
        <v>1122</v>
      </c>
      <c r="C914" t="s">
        <v>728</v>
      </c>
      <c r="D914" t="s">
        <v>729</v>
      </c>
      <c r="F914" t="s">
        <v>4721</v>
      </c>
      <c r="G914" t="s">
        <v>5864</v>
      </c>
      <c r="H914" t="s">
        <v>4786</v>
      </c>
      <c r="I914">
        <v>0</v>
      </c>
      <c r="J914" t="s">
        <v>5876</v>
      </c>
      <c r="K914" t="s">
        <v>4800</v>
      </c>
      <c r="L914">
        <v>147</v>
      </c>
      <c r="M914">
        <v>125</v>
      </c>
      <c r="N914">
        <v>0</v>
      </c>
      <c r="O914">
        <v>0</v>
      </c>
    </row>
    <row r="915" spans="1:15" x14ac:dyDescent="0.25">
      <c r="A915" t="s">
        <v>38</v>
      </c>
      <c r="B915" t="s">
        <v>1123</v>
      </c>
      <c r="C915" t="s">
        <v>728</v>
      </c>
      <c r="D915" t="s">
        <v>729</v>
      </c>
      <c r="F915" t="s">
        <v>4721</v>
      </c>
      <c r="G915" t="s">
        <v>6015</v>
      </c>
      <c r="H915" t="s">
        <v>4718</v>
      </c>
      <c r="I915">
        <v>0</v>
      </c>
      <c r="J915" t="s">
        <v>6016</v>
      </c>
      <c r="K915" t="s">
        <v>4965</v>
      </c>
      <c r="L915">
        <v>963</v>
      </c>
      <c r="M915">
        <v>793</v>
      </c>
      <c r="N915">
        <v>0</v>
      </c>
      <c r="O915">
        <v>0</v>
      </c>
    </row>
    <row r="916" spans="1:15" x14ac:dyDescent="0.25">
      <c r="A916" t="s">
        <v>38</v>
      </c>
      <c r="B916" t="s">
        <v>1124</v>
      </c>
      <c r="C916" t="s">
        <v>728</v>
      </c>
      <c r="D916" t="s">
        <v>729</v>
      </c>
      <c r="F916" t="s">
        <v>4721</v>
      </c>
      <c r="G916" t="s">
        <v>5916</v>
      </c>
      <c r="H916" t="s">
        <v>4733</v>
      </c>
      <c r="I916">
        <v>0</v>
      </c>
      <c r="J916" t="s">
        <v>6017</v>
      </c>
      <c r="K916" t="s">
        <v>5739</v>
      </c>
      <c r="L916">
        <v>30</v>
      </c>
      <c r="M916">
        <v>20</v>
      </c>
      <c r="N916">
        <v>0</v>
      </c>
      <c r="O916">
        <v>0</v>
      </c>
    </row>
    <row r="917" spans="1:15" x14ac:dyDescent="0.25">
      <c r="A917" t="s">
        <v>38</v>
      </c>
      <c r="B917" t="s">
        <v>1125</v>
      </c>
      <c r="C917" t="s">
        <v>728</v>
      </c>
      <c r="D917" t="s">
        <v>729</v>
      </c>
      <c r="F917" t="s">
        <v>4721</v>
      </c>
      <c r="G917" t="s">
        <v>5916</v>
      </c>
      <c r="H917" t="s">
        <v>4804</v>
      </c>
      <c r="I917">
        <v>0</v>
      </c>
      <c r="J917" t="s">
        <v>6017</v>
      </c>
      <c r="K917" t="s">
        <v>5739</v>
      </c>
      <c r="L917">
        <v>1682</v>
      </c>
      <c r="M917">
        <v>1693</v>
      </c>
      <c r="N917">
        <v>0</v>
      </c>
      <c r="O917">
        <v>0</v>
      </c>
    </row>
    <row r="918" spans="1:15" x14ac:dyDescent="0.25">
      <c r="A918" t="s">
        <v>38</v>
      </c>
      <c r="B918" t="s">
        <v>1126</v>
      </c>
      <c r="C918" t="s">
        <v>728</v>
      </c>
      <c r="D918" t="s">
        <v>729</v>
      </c>
      <c r="F918" t="s">
        <v>4721</v>
      </c>
      <c r="G918" t="s">
        <v>5864</v>
      </c>
      <c r="H918" t="s">
        <v>5030</v>
      </c>
      <c r="I918">
        <v>0</v>
      </c>
      <c r="J918" t="s">
        <v>6018</v>
      </c>
      <c r="K918" t="s">
        <v>4985</v>
      </c>
      <c r="L918">
        <v>89</v>
      </c>
      <c r="M918">
        <v>75</v>
      </c>
      <c r="N918">
        <v>0</v>
      </c>
      <c r="O918">
        <v>0</v>
      </c>
    </row>
    <row r="919" spans="1:15" x14ac:dyDescent="0.25">
      <c r="A919" t="s">
        <v>38</v>
      </c>
      <c r="B919" t="s">
        <v>1127</v>
      </c>
      <c r="C919" t="s">
        <v>728</v>
      </c>
      <c r="D919" t="s">
        <v>729</v>
      </c>
      <c r="F919" t="s">
        <v>4721</v>
      </c>
      <c r="G919" t="s">
        <v>5714</v>
      </c>
      <c r="H919" t="s">
        <v>4718</v>
      </c>
      <c r="I919">
        <v>0</v>
      </c>
      <c r="J919" t="s">
        <v>6019</v>
      </c>
      <c r="K919" t="s">
        <v>4800</v>
      </c>
      <c r="L919">
        <v>91</v>
      </c>
      <c r="M919">
        <v>66</v>
      </c>
      <c r="N919">
        <v>0</v>
      </c>
      <c r="O919">
        <v>0</v>
      </c>
    </row>
    <row r="920" spans="1:15" x14ac:dyDescent="0.25">
      <c r="A920" t="s">
        <v>38</v>
      </c>
      <c r="B920" t="s">
        <v>1128</v>
      </c>
      <c r="C920" t="s">
        <v>728</v>
      </c>
      <c r="D920" t="s">
        <v>729</v>
      </c>
      <c r="F920" t="s">
        <v>4721</v>
      </c>
      <c r="G920" t="s">
        <v>5926</v>
      </c>
      <c r="H920" t="s">
        <v>4804</v>
      </c>
      <c r="I920">
        <v>0</v>
      </c>
      <c r="J920" t="s">
        <v>5927</v>
      </c>
      <c r="K920" t="s">
        <v>4800</v>
      </c>
      <c r="L920">
        <v>144</v>
      </c>
      <c r="M920">
        <v>122</v>
      </c>
      <c r="N920">
        <v>0</v>
      </c>
      <c r="O920">
        <v>0</v>
      </c>
    </row>
    <row r="921" spans="1:15" x14ac:dyDescent="0.25">
      <c r="A921" t="s">
        <v>38</v>
      </c>
      <c r="B921" t="s">
        <v>1129</v>
      </c>
      <c r="C921" t="s">
        <v>728</v>
      </c>
      <c r="D921" t="s">
        <v>729</v>
      </c>
      <c r="F921" t="s">
        <v>4721</v>
      </c>
      <c r="G921" t="s">
        <v>6020</v>
      </c>
      <c r="H921" t="s">
        <v>5167</v>
      </c>
      <c r="I921">
        <v>0</v>
      </c>
      <c r="J921" t="s">
        <v>6021</v>
      </c>
      <c r="K921" t="s">
        <v>4784</v>
      </c>
      <c r="L921">
        <v>464</v>
      </c>
      <c r="M921">
        <v>554</v>
      </c>
      <c r="N921">
        <v>0</v>
      </c>
      <c r="O921">
        <v>0</v>
      </c>
    </row>
    <row r="922" spans="1:15" x14ac:dyDescent="0.25">
      <c r="A922" t="s">
        <v>38</v>
      </c>
      <c r="B922" t="s">
        <v>1130</v>
      </c>
      <c r="C922" t="s">
        <v>728</v>
      </c>
      <c r="D922" t="s">
        <v>729</v>
      </c>
      <c r="F922" t="s">
        <v>4721</v>
      </c>
      <c r="G922" t="s">
        <v>5660</v>
      </c>
      <c r="H922" t="s">
        <v>4718</v>
      </c>
      <c r="I922">
        <v>0</v>
      </c>
      <c r="J922" t="s">
        <v>5661</v>
      </c>
      <c r="K922" t="s">
        <v>4784</v>
      </c>
      <c r="L922">
        <v>45</v>
      </c>
      <c r="M922">
        <v>56</v>
      </c>
      <c r="N922">
        <v>0</v>
      </c>
      <c r="O922">
        <v>0</v>
      </c>
    </row>
    <row r="923" spans="1:15" x14ac:dyDescent="0.25">
      <c r="A923" t="s">
        <v>38</v>
      </c>
      <c r="B923" t="s">
        <v>1131</v>
      </c>
      <c r="C923" t="s">
        <v>728</v>
      </c>
      <c r="D923" t="s">
        <v>729</v>
      </c>
      <c r="F923" t="s">
        <v>4721</v>
      </c>
      <c r="G923" t="s">
        <v>5224</v>
      </c>
      <c r="H923" t="s">
        <v>4753</v>
      </c>
      <c r="I923">
        <v>0</v>
      </c>
      <c r="J923" t="s">
        <v>6022</v>
      </c>
      <c r="K923" t="s">
        <v>5603</v>
      </c>
      <c r="L923">
        <v>39</v>
      </c>
      <c r="M923">
        <v>36</v>
      </c>
      <c r="N923">
        <v>0</v>
      </c>
      <c r="O923">
        <v>0</v>
      </c>
    </row>
    <row r="924" spans="1:15" x14ac:dyDescent="0.25">
      <c r="A924" t="s">
        <v>38</v>
      </c>
      <c r="B924" t="s">
        <v>1132</v>
      </c>
      <c r="C924" t="s">
        <v>728</v>
      </c>
      <c r="D924" t="s">
        <v>729</v>
      </c>
      <c r="F924" t="s">
        <v>4721</v>
      </c>
      <c r="G924" t="s">
        <v>6023</v>
      </c>
      <c r="H924" t="s">
        <v>4831</v>
      </c>
      <c r="I924">
        <v>0</v>
      </c>
      <c r="J924" t="s">
        <v>6024</v>
      </c>
      <c r="K924" t="s">
        <v>4965</v>
      </c>
      <c r="L924">
        <v>76</v>
      </c>
      <c r="M924">
        <v>69</v>
      </c>
      <c r="N924">
        <v>0</v>
      </c>
      <c r="O924">
        <v>0</v>
      </c>
    </row>
    <row r="925" spans="1:15" x14ac:dyDescent="0.25">
      <c r="A925" t="s">
        <v>38</v>
      </c>
      <c r="B925" t="s">
        <v>1133</v>
      </c>
      <c r="C925" t="s">
        <v>728</v>
      </c>
      <c r="D925" t="s">
        <v>729</v>
      </c>
      <c r="F925" t="s">
        <v>4721</v>
      </c>
      <c r="G925" t="s">
        <v>5926</v>
      </c>
      <c r="H925" t="s">
        <v>4733</v>
      </c>
      <c r="I925">
        <v>0</v>
      </c>
      <c r="J925" t="s">
        <v>5927</v>
      </c>
      <c r="K925" t="s">
        <v>4985</v>
      </c>
      <c r="L925">
        <v>90</v>
      </c>
      <c r="M925">
        <v>74</v>
      </c>
      <c r="N925">
        <v>0</v>
      </c>
      <c r="O925">
        <v>0</v>
      </c>
    </row>
    <row r="926" spans="1:15" x14ac:dyDescent="0.25">
      <c r="A926" t="s">
        <v>38</v>
      </c>
      <c r="B926" t="s">
        <v>1134</v>
      </c>
      <c r="C926" t="s">
        <v>728</v>
      </c>
      <c r="D926" t="s">
        <v>729</v>
      </c>
      <c r="F926" t="s">
        <v>4721</v>
      </c>
      <c r="G926" t="s">
        <v>6025</v>
      </c>
      <c r="H926" t="s">
        <v>4718</v>
      </c>
      <c r="I926">
        <v>0</v>
      </c>
      <c r="J926" t="s">
        <v>6026</v>
      </c>
      <c r="K926" t="s">
        <v>5739</v>
      </c>
      <c r="L926">
        <v>470</v>
      </c>
      <c r="M926">
        <v>410</v>
      </c>
      <c r="N926">
        <v>0</v>
      </c>
      <c r="O926">
        <v>0</v>
      </c>
    </row>
    <row r="927" spans="1:15" x14ac:dyDescent="0.25">
      <c r="A927" t="s">
        <v>38</v>
      </c>
      <c r="B927" t="s">
        <v>1135</v>
      </c>
      <c r="C927" t="s">
        <v>728</v>
      </c>
      <c r="D927" t="s">
        <v>729</v>
      </c>
      <c r="F927" t="s">
        <v>4721</v>
      </c>
      <c r="G927" t="s">
        <v>6027</v>
      </c>
      <c r="H927" t="s">
        <v>4753</v>
      </c>
      <c r="I927">
        <v>0</v>
      </c>
      <c r="J927" t="s">
        <v>6028</v>
      </c>
      <c r="K927" t="s">
        <v>4965</v>
      </c>
      <c r="L927">
        <v>327</v>
      </c>
      <c r="M927">
        <v>320</v>
      </c>
      <c r="N927">
        <v>0</v>
      </c>
      <c r="O927">
        <v>0</v>
      </c>
    </row>
    <row r="928" spans="1:15" x14ac:dyDescent="0.25">
      <c r="A928" t="s">
        <v>38</v>
      </c>
      <c r="B928" t="s">
        <v>1136</v>
      </c>
      <c r="C928" t="s">
        <v>728</v>
      </c>
      <c r="D928" t="s">
        <v>729</v>
      </c>
      <c r="F928" t="s">
        <v>4721</v>
      </c>
      <c r="G928" t="s">
        <v>5808</v>
      </c>
      <c r="H928" t="s">
        <v>4934</v>
      </c>
      <c r="I928">
        <v>0</v>
      </c>
      <c r="J928" t="s">
        <v>6029</v>
      </c>
      <c r="K928" t="s">
        <v>4965</v>
      </c>
      <c r="L928">
        <v>372</v>
      </c>
      <c r="M928">
        <v>501</v>
      </c>
      <c r="N928">
        <v>0</v>
      </c>
      <c r="O928">
        <v>0</v>
      </c>
    </row>
    <row r="929" spans="1:15" x14ac:dyDescent="0.25">
      <c r="A929" t="s">
        <v>38</v>
      </c>
      <c r="B929" t="s">
        <v>1137</v>
      </c>
      <c r="C929" t="s">
        <v>728</v>
      </c>
      <c r="D929" t="s">
        <v>729</v>
      </c>
      <c r="F929" t="s">
        <v>4721</v>
      </c>
      <c r="G929" t="s">
        <v>6030</v>
      </c>
      <c r="H929" t="s">
        <v>4790</v>
      </c>
      <c r="I929">
        <v>0</v>
      </c>
      <c r="J929" t="s">
        <v>6031</v>
      </c>
      <c r="K929" t="s">
        <v>4800</v>
      </c>
      <c r="L929">
        <v>38</v>
      </c>
      <c r="M929">
        <v>36</v>
      </c>
      <c r="N929">
        <v>0</v>
      </c>
      <c r="O929">
        <v>0</v>
      </c>
    </row>
    <row r="930" spans="1:15" x14ac:dyDescent="0.25">
      <c r="A930" t="s">
        <v>38</v>
      </c>
      <c r="B930" t="s">
        <v>1138</v>
      </c>
      <c r="C930" t="s">
        <v>728</v>
      </c>
      <c r="D930" t="s">
        <v>729</v>
      </c>
      <c r="F930" t="s">
        <v>4721</v>
      </c>
      <c r="G930" t="s">
        <v>6027</v>
      </c>
      <c r="H930" t="s">
        <v>4727</v>
      </c>
      <c r="I930">
        <v>0</v>
      </c>
      <c r="J930" t="s">
        <v>6028</v>
      </c>
      <c r="K930" t="s">
        <v>4965</v>
      </c>
      <c r="L930">
        <v>624</v>
      </c>
      <c r="M930">
        <v>551</v>
      </c>
      <c r="N930">
        <v>0</v>
      </c>
      <c r="O930">
        <v>0</v>
      </c>
    </row>
    <row r="931" spans="1:15" x14ac:dyDescent="0.25">
      <c r="A931" t="s">
        <v>38</v>
      </c>
      <c r="B931" t="s">
        <v>1139</v>
      </c>
      <c r="C931" t="s">
        <v>728</v>
      </c>
      <c r="D931" t="s">
        <v>729</v>
      </c>
      <c r="F931" t="s">
        <v>4721</v>
      </c>
      <c r="G931" t="s">
        <v>5716</v>
      </c>
      <c r="H931" t="s">
        <v>4804</v>
      </c>
      <c r="I931">
        <v>0</v>
      </c>
      <c r="J931" t="s">
        <v>5717</v>
      </c>
      <c r="K931" t="s">
        <v>4965</v>
      </c>
      <c r="L931">
        <v>130</v>
      </c>
      <c r="M931">
        <v>108</v>
      </c>
      <c r="N931">
        <v>0</v>
      </c>
      <c r="O931">
        <v>0</v>
      </c>
    </row>
    <row r="932" spans="1:15" x14ac:dyDescent="0.25">
      <c r="A932" t="s">
        <v>38</v>
      </c>
      <c r="B932" t="s">
        <v>1140</v>
      </c>
      <c r="C932" t="s">
        <v>728</v>
      </c>
      <c r="D932" t="s">
        <v>729</v>
      </c>
      <c r="F932" t="s">
        <v>4721</v>
      </c>
      <c r="G932" t="s">
        <v>5716</v>
      </c>
      <c r="H932" t="s">
        <v>4718</v>
      </c>
      <c r="I932">
        <v>0</v>
      </c>
      <c r="J932" t="s">
        <v>5717</v>
      </c>
      <c r="K932" t="s">
        <v>4965</v>
      </c>
      <c r="L932">
        <v>42</v>
      </c>
      <c r="M932">
        <v>34</v>
      </c>
      <c r="N932">
        <v>0</v>
      </c>
      <c r="O932">
        <v>0</v>
      </c>
    </row>
    <row r="933" spans="1:15" x14ac:dyDescent="0.25">
      <c r="A933" t="s">
        <v>38</v>
      </c>
      <c r="B933" t="s">
        <v>1141</v>
      </c>
      <c r="C933" t="s">
        <v>728</v>
      </c>
      <c r="D933" t="s">
        <v>729</v>
      </c>
      <c r="F933" t="s">
        <v>4721</v>
      </c>
      <c r="G933" t="s">
        <v>5808</v>
      </c>
      <c r="H933" t="s">
        <v>6032</v>
      </c>
      <c r="I933">
        <v>0</v>
      </c>
      <c r="J933" t="s">
        <v>5810</v>
      </c>
      <c r="K933" t="s">
        <v>4965</v>
      </c>
      <c r="L933">
        <v>332</v>
      </c>
      <c r="M933">
        <v>267</v>
      </c>
      <c r="N933">
        <v>0</v>
      </c>
      <c r="O933">
        <v>0</v>
      </c>
    </row>
    <row r="934" spans="1:15" x14ac:dyDescent="0.25">
      <c r="A934" t="s">
        <v>38</v>
      </c>
      <c r="B934" t="s">
        <v>1142</v>
      </c>
      <c r="C934" t="s">
        <v>728</v>
      </c>
      <c r="D934" t="s">
        <v>729</v>
      </c>
      <c r="F934" t="s">
        <v>4721</v>
      </c>
      <c r="G934" t="s">
        <v>5806</v>
      </c>
      <c r="H934" t="s">
        <v>4835</v>
      </c>
      <c r="I934">
        <v>0</v>
      </c>
      <c r="J934" t="s">
        <v>5807</v>
      </c>
      <c r="K934" t="s">
        <v>4965</v>
      </c>
      <c r="L934">
        <v>62</v>
      </c>
      <c r="M934">
        <v>67</v>
      </c>
      <c r="N934">
        <v>0</v>
      </c>
      <c r="O934">
        <v>0</v>
      </c>
    </row>
    <row r="935" spans="1:15" x14ac:dyDescent="0.25">
      <c r="A935" t="s">
        <v>38</v>
      </c>
      <c r="B935" t="s">
        <v>1143</v>
      </c>
      <c r="C935" t="s">
        <v>728</v>
      </c>
      <c r="D935" t="s">
        <v>729</v>
      </c>
      <c r="F935" t="s">
        <v>4721</v>
      </c>
      <c r="G935" t="s">
        <v>5806</v>
      </c>
      <c r="H935" t="s">
        <v>4804</v>
      </c>
      <c r="I935">
        <v>0</v>
      </c>
      <c r="J935" t="s">
        <v>5807</v>
      </c>
      <c r="K935" t="s">
        <v>4965</v>
      </c>
      <c r="L935">
        <v>39</v>
      </c>
      <c r="M935">
        <v>44</v>
      </c>
      <c r="N935">
        <v>0</v>
      </c>
      <c r="O935">
        <v>0</v>
      </c>
    </row>
    <row r="936" spans="1:15" x14ac:dyDescent="0.25">
      <c r="A936" t="s">
        <v>38</v>
      </c>
      <c r="B936" t="s">
        <v>1144</v>
      </c>
      <c r="C936" t="s">
        <v>728</v>
      </c>
      <c r="D936" t="s">
        <v>729</v>
      </c>
      <c r="F936" t="s">
        <v>4721</v>
      </c>
      <c r="G936" t="s">
        <v>5751</v>
      </c>
      <c r="H936" t="s">
        <v>5167</v>
      </c>
      <c r="I936">
        <v>0</v>
      </c>
      <c r="J936" t="s">
        <v>6010</v>
      </c>
      <c r="K936" t="s">
        <v>5713</v>
      </c>
      <c r="L936">
        <v>66</v>
      </c>
      <c r="M936">
        <v>54</v>
      </c>
      <c r="N936">
        <v>0</v>
      </c>
      <c r="O936">
        <v>0</v>
      </c>
    </row>
    <row r="937" spans="1:15" x14ac:dyDescent="0.25">
      <c r="A937" t="s">
        <v>38</v>
      </c>
      <c r="B937" t="s">
        <v>1145</v>
      </c>
      <c r="C937" t="s">
        <v>728</v>
      </c>
      <c r="D937" t="s">
        <v>729</v>
      </c>
      <c r="F937" t="s">
        <v>4721</v>
      </c>
      <c r="G937" t="s">
        <v>4963</v>
      </c>
      <c r="H937" t="s">
        <v>4790</v>
      </c>
      <c r="I937">
        <v>0</v>
      </c>
      <c r="J937" t="s">
        <v>6033</v>
      </c>
      <c r="K937" t="s">
        <v>4965</v>
      </c>
      <c r="L937">
        <v>122</v>
      </c>
      <c r="M937">
        <v>111</v>
      </c>
      <c r="N937">
        <v>0</v>
      </c>
      <c r="O937">
        <v>0</v>
      </c>
    </row>
    <row r="938" spans="1:15" x14ac:dyDescent="0.25">
      <c r="A938" t="s">
        <v>38</v>
      </c>
      <c r="B938" t="s">
        <v>1146</v>
      </c>
      <c r="C938" t="s">
        <v>728</v>
      </c>
      <c r="D938" t="s">
        <v>729</v>
      </c>
      <c r="F938" t="s">
        <v>4721</v>
      </c>
      <c r="G938" t="s">
        <v>4963</v>
      </c>
      <c r="H938" t="s">
        <v>4727</v>
      </c>
      <c r="I938">
        <v>0</v>
      </c>
      <c r="J938" t="s">
        <v>4964</v>
      </c>
      <c r="K938" t="s">
        <v>4965</v>
      </c>
      <c r="L938">
        <v>95</v>
      </c>
      <c r="M938">
        <v>92</v>
      </c>
      <c r="N938">
        <v>0</v>
      </c>
      <c r="O938">
        <v>0</v>
      </c>
    </row>
    <row r="939" spans="1:15" x14ac:dyDescent="0.25">
      <c r="A939" t="s">
        <v>38</v>
      </c>
      <c r="B939" t="s">
        <v>1147</v>
      </c>
      <c r="C939" t="s">
        <v>728</v>
      </c>
      <c r="D939" t="s">
        <v>729</v>
      </c>
      <c r="F939" t="s">
        <v>4721</v>
      </c>
      <c r="G939" t="s">
        <v>5922</v>
      </c>
      <c r="H939" t="s">
        <v>5990</v>
      </c>
      <c r="I939">
        <v>0</v>
      </c>
      <c r="J939" t="s">
        <v>6034</v>
      </c>
      <c r="K939" t="s">
        <v>4985</v>
      </c>
      <c r="L939">
        <v>120</v>
      </c>
      <c r="M939">
        <v>107</v>
      </c>
      <c r="N939">
        <v>0</v>
      </c>
      <c r="O939">
        <v>0</v>
      </c>
    </row>
    <row r="940" spans="1:15" x14ac:dyDescent="0.25">
      <c r="A940" t="s">
        <v>38</v>
      </c>
      <c r="B940" t="s">
        <v>1148</v>
      </c>
      <c r="C940" t="s">
        <v>728</v>
      </c>
      <c r="D940" t="s">
        <v>729</v>
      </c>
      <c r="F940" t="s">
        <v>4721</v>
      </c>
      <c r="G940" t="s">
        <v>5746</v>
      </c>
      <c r="H940" t="s">
        <v>4804</v>
      </c>
      <c r="I940">
        <v>0</v>
      </c>
      <c r="J940" t="s">
        <v>5747</v>
      </c>
      <c r="K940" t="s">
        <v>5739</v>
      </c>
      <c r="L940">
        <v>630</v>
      </c>
      <c r="M940">
        <v>682</v>
      </c>
      <c r="N940">
        <v>0</v>
      </c>
      <c r="O940">
        <v>0</v>
      </c>
    </row>
    <row r="941" spans="1:15" x14ac:dyDescent="0.25">
      <c r="A941" t="s">
        <v>38</v>
      </c>
      <c r="B941" t="s">
        <v>1149</v>
      </c>
      <c r="C941" t="s">
        <v>728</v>
      </c>
      <c r="D941" t="s">
        <v>729</v>
      </c>
      <c r="F941" t="s">
        <v>4721</v>
      </c>
      <c r="G941" t="s">
        <v>5806</v>
      </c>
      <c r="H941" t="s">
        <v>4733</v>
      </c>
      <c r="I941">
        <v>0</v>
      </c>
      <c r="J941" t="s">
        <v>5807</v>
      </c>
      <c r="K941" t="s">
        <v>4965</v>
      </c>
      <c r="L941">
        <v>60</v>
      </c>
      <c r="M941">
        <v>48</v>
      </c>
      <c r="N941">
        <v>0</v>
      </c>
      <c r="O941">
        <v>0</v>
      </c>
    </row>
    <row r="942" spans="1:15" x14ac:dyDescent="0.25">
      <c r="A942" t="s">
        <v>38</v>
      </c>
      <c r="B942" t="s">
        <v>1150</v>
      </c>
      <c r="C942" t="s">
        <v>728</v>
      </c>
      <c r="D942" t="s">
        <v>729</v>
      </c>
      <c r="F942" t="s">
        <v>4721</v>
      </c>
      <c r="G942" t="s">
        <v>5042</v>
      </c>
      <c r="H942" t="s">
        <v>4831</v>
      </c>
      <c r="I942">
        <v>0</v>
      </c>
      <c r="J942" t="s">
        <v>6035</v>
      </c>
      <c r="K942" t="s">
        <v>4985</v>
      </c>
      <c r="L942">
        <v>558</v>
      </c>
      <c r="M942">
        <v>588</v>
      </c>
      <c r="N942">
        <v>0</v>
      </c>
      <c r="O942">
        <v>0</v>
      </c>
    </row>
    <row r="943" spans="1:15" x14ac:dyDescent="0.25">
      <c r="A943" t="s">
        <v>38</v>
      </c>
      <c r="B943" t="s">
        <v>1151</v>
      </c>
      <c r="C943" t="s">
        <v>728</v>
      </c>
      <c r="D943" t="s">
        <v>729</v>
      </c>
      <c r="F943" t="s">
        <v>4721</v>
      </c>
      <c r="G943" t="s">
        <v>5740</v>
      </c>
      <c r="H943" t="s">
        <v>4733</v>
      </c>
      <c r="I943">
        <v>0</v>
      </c>
      <c r="J943" t="s">
        <v>5997</v>
      </c>
      <c r="K943" t="s">
        <v>5739</v>
      </c>
      <c r="L943">
        <v>175</v>
      </c>
      <c r="M943">
        <v>187</v>
      </c>
      <c r="N943">
        <v>0</v>
      </c>
      <c r="O943">
        <v>0</v>
      </c>
    </row>
    <row r="944" spans="1:15" x14ac:dyDescent="0.25">
      <c r="A944" t="s">
        <v>38</v>
      </c>
      <c r="B944" t="s">
        <v>1152</v>
      </c>
      <c r="C944" t="s">
        <v>728</v>
      </c>
      <c r="D944" t="s">
        <v>729</v>
      </c>
      <c r="F944" t="s">
        <v>4721</v>
      </c>
      <c r="G944" t="s">
        <v>5590</v>
      </c>
      <c r="H944" t="s">
        <v>5091</v>
      </c>
      <c r="I944">
        <v>0</v>
      </c>
      <c r="J944" t="s">
        <v>6036</v>
      </c>
      <c r="K944" t="s">
        <v>4985</v>
      </c>
      <c r="L944">
        <v>200</v>
      </c>
      <c r="M944">
        <v>176</v>
      </c>
      <c r="N944">
        <v>0</v>
      </c>
      <c r="O944">
        <v>0</v>
      </c>
    </row>
    <row r="945" spans="1:15" x14ac:dyDescent="0.25">
      <c r="A945" t="s">
        <v>38</v>
      </c>
      <c r="B945" t="s">
        <v>1153</v>
      </c>
      <c r="C945" t="s">
        <v>728</v>
      </c>
      <c r="D945" t="s">
        <v>729</v>
      </c>
      <c r="F945" t="s">
        <v>4721</v>
      </c>
      <c r="G945" t="s">
        <v>5864</v>
      </c>
      <c r="H945" t="s">
        <v>4794</v>
      </c>
      <c r="I945">
        <v>0</v>
      </c>
      <c r="J945" t="s">
        <v>5876</v>
      </c>
      <c r="K945" t="s">
        <v>4800</v>
      </c>
      <c r="L945">
        <v>1636</v>
      </c>
      <c r="M945">
        <v>1743</v>
      </c>
      <c r="N945">
        <v>0</v>
      </c>
      <c r="O945">
        <v>0</v>
      </c>
    </row>
    <row r="946" spans="1:15" x14ac:dyDescent="0.25">
      <c r="A946" t="s">
        <v>38</v>
      </c>
      <c r="B946" t="s">
        <v>1154</v>
      </c>
      <c r="C946" t="s">
        <v>728</v>
      </c>
      <c r="D946" t="s">
        <v>729</v>
      </c>
      <c r="F946" t="s">
        <v>4721</v>
      </c>
      <c r="G946" t="s">
        <v>5864</v>
      </c>
      <c r="H946" t="s">
        <v>4842</v>
      </c>
      <c r="I946">
        <v>0</v>
      </c>
      <c r="J946" t="s">
        <v>6018</v>
      </c>
      <c r="K946" t="s">
        <v>4800</v>
      </c>
      <c r="L946">
        <v>280</v>
      </c>
      <c r="M946">
        <v>242</v>
      </c>
      <c r="N946">
        <v>0</v>
      </c>
      <c r="O946">
        <v>0</v>
      </c>
    </row>
    <row r="947" spans="1:15" x14ac:dyDescent="0.25">
      <c r="A947" t="s">
        <v>38</v>
      </c>
      <c r="B947" t="s">
        <v>1155</v>
      </c>
      <c r="C947" t="s">
        <v>728</v>
      </c>
      <c r="D947" t="s">
        <v>729</v>
      </c>
      <c r="F947" t="s">
        <v>4721</v>
      </c>
      <c r="G947" t="s">
        <v>6037</v>
      </c>
      <c r="H947" t="s">
        <v>4733</v>
      </c>
      <c r="I947">
        <v>0</v>
      </c>
      <c r="J947" t="s">
        <v>6038</v>
      </c>
      <c r="K947" t="s">
        <v>4974</v>
      </c>
      <c r="L947">
        <v>62</v>
      </c>
      <c r="M947">
        <v>56</v>
      </c>
      <c r="N947">
        <v>0</v>
      </c>
      <c r="O947">
        <v>0</v>
      </c>
    </row>
    <row r="948" spans="1:15" x14ac:dyDescent="0.25">
      <c r="A948" t="s">
        <v>38</v>
      </c>
      <c r="B948" t="s">
        <v>1156</v>
      </c>
      <c r="C948" t="s">
        <v>728</v>
      </c>
      <c r="D948" t="s">
        <v>729</v>
      </c>
      <c r="F948" t="s">
        <v>4721</v>
      </c>
      <c r="G948" t="s">
        <v>5581</v>
      </c>
      <c r="H948" t="s">
        <v>4753</v>
      </c>
      <c r="I948">
        <v>0</v>
      </c>
      <c r="J948" t="s">
        <v>6039</v>
      </c>
      <c r="K948" t="s">
        <v>4833</v>
      </c>
      <c r="L948">
        <v>464</v>
      </c>
      <c r="M948">
        <v>482</v>
      </c>
      <c r="N948">
        <v>0</v>
      </c>
      <c r="O948">
        <v>0</v>
      </c>
    </row>
    <row r="949" spans="1:15" x14ac:dyDescent="0.25">
      <c r="A949" t="s">
        <v>38</v>
      </c>
      <c r="B949" t="s">
        <v>1157</v>
      </c>
      <c r="C949" t="s">
        <v>728</v>
      </c>
      <c r="D949" t="s">
        <v>729</v>
      </c>
      <c r="F949" t="s">
        <v>4721</v>
      </c>
      <c r="G949" t="s">
        <v>5627</v>
      </c>
      <c r="H949" t="s">
        <v>4750</v>
      </c>
      <c r="I949">
        <v>0</v>
      </c>
      <c r="J949" t="s">
        <v>5628</v>
      </c>
      <c r="K949" t="s">
        <v>4974</v>
      </c>
      <c r="L949">
        <v>221</v>
      </c>
      <c r="M949">
        <v>176</v>
      </c>
      <c r="N949">
        <v>0</v>
      </c>
      <c r="O949">
        <v>0</v>
      </c>
    </row>
    <row r="950" spans="1:15" x14ac:dyDescent="0.25">
      <c r="A950" t="s">
        <v>38</v>
      </c>
      <c r="B950" t="s">
        <v>1158</v>
      </c>
      <c r="C950" t="s">
        <v>728</v>
      </c>
      <c r="D950" t="s">
        <v>729</v>
      </c>
      <c r="F950" t="s">
        <v>4721</v>
      </c>
      <c r="G950" t="s">
        <v>4981</v>
      </c>
      <c r="H950" t="s">
        <v>5030</v>
      </c>
      <c r="I950">
        <v>0</v>
      </c>
      <c r="J950" t="s">
        <v>5748</v>
      </c>
      <c r="K950" t="s">
        <v>5713</v>
      </c>
      <c r="L950">
        <v>307</v>
      </c>
      <c r="M950">
        <v>329</v>
      </c>
      <c r="N950">
        <v>0</v>
      </c>
      <c r="O950">
        <v>0</v>
      </c>
    </row>
    <row r="951" spans="1:15" x14ac:dyDescent="0.25">
      <c r="A951" t="s">
        <v>38</v>
      </c>
      <c r="B951" t="s">
        <v>1159</v>
      </c>
      <c r="C951" t="s">
        <v>728</v>
      </c>
      <c r="D951" t="s">
        <v>729</v>
      </c>
      <c r="F951" t="s">
        <v>4721</v>
      </c>
      <c r="G951" t="s">
        <v>5900</v>
      </c>
      <c r="H951" t="s">
        <v>4753</v>
      </c>
      <c r="I951">
        <v>0</v>
      </c>
      <c r="J951" t="s">
        <v>5842</v>
      </c>
      <c r="K951" t="s">
        <v>5713</v>
      </c>
      <c r="L951">
        <v>330</v>
      </c>
      <c r="M951">
        <v>297</v>
      </c>
      <c r="N951">
        <v>-1</v>
      </c>
      <c r="O951">
        <v>-1</v>
      </c>
    </row>
    <row r="952" spans="1:15" x14ac:dyDescent="0.25">
      <c r="A952" t="s">
        <v>38</v>
      </c>
      <c r="B952" t="s">
        <v>1160</v>
      </c>
      <c r="C952" t="s">
        <v>728</v>
      </c>
      <c r="D952" t="s">
        <v>729</v>
      </c>
      <c r="F952" t="s">
        <v>4721</v>
      </c>
      <c r="G952" t="s">
        <v>5742</v>
      </c>
      <c r="H952" t="s">
        <v>4790</v>
      </c>
      <c r="I952">
        <v>0</v>
      </c>
      <c r="J952" t="s">
        <v>6040</v>
      </c>
      <c r="K952" t="s">
        <v>5739</v>
      </c>
      <c r="L952">
        <v>262</v>
      </c>
      <c r="M952">
        <v>244</v>
      </c>
      <c r="N952">
        <v>0</v>
      </c>
      <c r="O952">
        <v>0</v>
      </c>
    </row>
    <row r="953" spans="1:15" x14ac:dyDescent="0.25">
      <c r="A953" t="s">
        <v>38</v>
      </c>
      <c r="B953" t="s">
        <v>1161</v>
      </c>
      <c r="C953" t="s">
        <v>728</v>
      </c>
      <c r="D953" t="s">
        <v>729</v>
      </c>
      <c r="F953" t="s">
        <v>4721</v>
      </c>
      <c r="G953" t="s">
        <v>5725</v>
      </c>
      <c r="H953" t="s">
        <v>4790</v>
      </c>
      <c r="I953">
        <v>0</v>
      </c>
      <c r="J953" t="s">
        <v>6041</v>
      </c>
      <c r="K953" t="s">
        <v>4833</v>
      </c>
      <c r="L953">
        <v>1133</v>
      </c>
      <c r="M953">
        <v>780</v>
      </c>
      <c r="N953">
        <v>0</v>
      </c>
      <c r="O953">
        <v>0</v>
      </c>
    </row>
    <row r="954" spans="1:15" x14ac:dyDescent="0.25">
      <c r="A954" t="s">
        <v>38</v>
      </c>
      <c r="B954" t="s">
        <v>1162</v>
      </c>
      <c r="C954" t="s">
        <v>728</v>
      </c>
      <c r="D954" t="s">
        <v>729</v>
      </c>
      <c r="F954" t="s">
        <v>4721</v>
      </c>
      <c r="G954" t="s">
        <v>6042</v>
      </c>
      <c r="H954" t="s">
        <v>4804</v>
      </c>
      <c r="I954">
        <v>0</v>
      </c>
      <c r="J954" t="s">
        <v>6043</v>
      </c>
      <c r="K954" t="s">
        <v>5739</v>
      </c>
      <c r="L954">
        <v>579</v>
      </c>
      <c r="M954">
        <v>515</v>
      </c>
      <c r="N954">
        <v>0</v>
      </c>
      <c r="O954">
        <v>0</v>
      </c>
    </row>
    <row r="955" spans="1:15" x14ac:dyDescent="0.25">
      <c r="A955" t="s">
        <v>38</v>
      </c>
      <c r="B955" t="s">
        <v>1163</v>
      </c>
      <c r="C955" t="s">
        <v>728</v>
      </c>
      <c r="D955" t="s">
        <v>729</v>
      </c>
      <c r="F955" t="s">
        <v>4721</v>
      </c>
      <c r="G955" t="s">
        <v>5746</v>
      </c>
      <c r="H955" t="s">
        <v>4733</v>
      </c>
      <c r="I955">
        <v>0</v>
      </c>
      <c r="J955" t="s">
        <v>5747</v>
      </c>
      <c r="K955" t="s">
        <v>5739</v>
      </c>
      <c r="L955">
        <v>195</v>
      </c>
      <c r="M955">
        <v>209</v>
      </c>
      <c r="N955">
        <v>0</v>
      </c>
      <c r="O955">
        <v>0</v>
      </c>
    </row>
    <row r="956" spans="1:15" x14ac:dyDescent="0.25">
      <c r="A956" t="s">
        <v>38</v>
      </c>
      <c r="B956" t="s">
        <v>1164</v>
      </c>
      <c r="C956" t="s">
        <v>728</v>
      </c>
      <c r="D956" t="s">
        <v>729</v>
      </c>
      <c r="F956" t="s">
        <v>4721</v>
      </c>
      <c r="G956" t="s">
        <v>5948</v>
      </c>
      <c r="H956" t="s">
        <v>4718</v>
      </c>
      <c r="I956">
        <v>0</v>
      </c>
      <c r="J956" t="s">
        <v>5949</v>
      </c>
      <c r="K956" t="s">
        <v>4800</v>
      </c>
      <c r="L956">
        <v>813</v>
      </c>
      <c r="M956">
        <v>819</v>
      </c>
      <c r="N956">
        <v>0</v>
      </c>
      <c r="O956">
        <v>0</v>
      </c>
    </row>
    <row r="957" spans="1:15" x14ac:dyDescent="0.25">
      <c r="A957" t="s">
        <v>38</v>
      </c>
      <c r="B957" t="s">
        <v>1165</v>
      </c>
      <c r="C957" t="s">
        <v>728</v>
      </c>
      <c r="D957" t="s">
        <v>729</v>
      </c>
      <c r="F957" t="s">
        <v>4721</v>
      </c>
      <c r="G957" t="s">
        <v>5123</v>
      </c>
      <c r="H957" t="s">
        <v>5110</v>
      </c>
      <c r="I957">
        <v>0</v>
      </c>
      <c r="J957" t="s">
        <v>6044</v>
      </c>
      <c r="K957" t="s">
        <v>4833</v>
      </c>
      <c r="L957">
        <v>186</v>
      </c>
      <c r="M957">
        <v>148</v>
      </c>
      <c r="N957">
        <v>0</v>
      </c>
      <c r="O957">
        <v>0</v>
      </c>
    </row>
    <row r="958" spans="1:15" x14ac:dyDescent="0.25">
      <c r="A958" t="s">
        <v>38</v>
      </c>
      <c r="B958" t="s">
        <v>1166</v>
      </c>
      <c r="C958" t="s">
        <v>728</v>
      </c>
      <c r="D958" t="s">
        <v>729</v>
      </c>
      <c r="F958" t="s">
        <v>4721</v>
      </c>
      <c r="G958" t="s">
        <v>4936</v>
      </c>
      <c r="H958" t="s">
        <v>4733</v>
      </c>
      <c r="I958">
        <v>0</v>
      </c>
      <c r="J958" t="s">
        <v>6045</v>
      </c>
      <c r="K958" t="s">
        <v>5713</v>
      </c>
      <c r="L958">
        <v>190</v>
      </c>
      <c r="M958">
        <v>161</v>
      </c>
      <c r="N958">
        <v>0</v>
      </c>
      <c r="O958">
        <v>0</v>
      </c>
    </row>
    <row r="959" spans="1:15" x14ac:dyDescent="0.25">
      <c r="A959" t="s">
        <v>38</v>
      </c>
      <c r="B959" t="s">
        <v>1167</v>
      </c>
      <c r="C959" t="s">
        <v>728</v>
      </c>
      <c r="D959" t="s">
        <v>729</v>
      </c>
      <c r="F959" t="s">
        <v>4921</v>
      </c>
      <c r="G959" t="s">
        <v>5219</v>
      </c>
      <c r="H959" t="s">
        <v>4896</v>
      </c>
      <c r="I959">
        <v>0</v>
      </c>
      <c r="J959" t="s">
        <v>5895</v>
      </c>
      <c r="K959" t="s">
        <v>4833</v>
      </c>
      <c r="L959">
        <v>2744</v>
      </c>
      <c r="M959">
        <v>0</v>
      </c>
      <c r="N959">
        <v>0</v>
      </c>
      <c r="O959">
        <v>0</v>
      </c>
    </row>
    <row r="960" spans="1:15" x14ac:dyDescent="0.25">
      <c r="A960" t="s">
        <v>38</v>
      </c>
      <c r="B960" t="s">
        <v>1168</v>
      </c>
      <c r="C960" t="s">
        <v>728</v>
      </c>
      <c r="D960" t="s">
        <v>729</v>
      </c>
      <c r="F960" t="s">
        <v>4721</v>
      </c>
      <c r="G960" t="s">
        <v>5590</v>
      </c>
      <c r="H960" t="s">
        <v>4934</v>
      </c>
      <c r="I960">
        <v>0</v>
      </c>
      <c r="J960" t="s">
        <v>6046</v>
      </c>
      <c r="K960" t="s">
        <v>4800</v>
      </c>
      <c r="L960">
        <v>471</v>
      </c>
      <c r="M960">
        <v>430</v>
      </c>
      <c r="N960">
        <v>0</v>
      </c>
      <c r="O960">
        <v>0</v>
      </c>
    </row>
    <row r="961" spans="1:15" x14ac:dyDescent="0.25">
      <c r="A961" t="s">
        <v>38</v>
      </c>
      <c r="B961" t="s">
        <v>1169</v>
      </c>
      <c r="C961" t="s">
        <v>728</v>
      </c>
      <c r="D961" t="s">
        <v>729</v>
      </c>
      <c r="F961" t="s">
        <v>4721</v>
      </c>
      <c r="G961" t="s">
        <v>5725</v>
      </c>
      <c r="H961" t="s">
        <v>4804</v>
      </c>
      <c r="I961">
        <v>0</v>
      </c>
      <c r="J961" t="s">
        <v>6041</v>
      </c>
      <c r="K961" t="s">
        <v>4833</v>
      </c>
      <c r="L961">
        <v>101</v>
      </c>
      <c r="M961">
        <v>71</v>
      </c>
      <c r="N961">
        <v>0</v>
      </c>
      <c r="O961">
        <v>0</v>
      </c>
    </row>
    <row r="962" spans="1:15" x14ac:dyDescent="0.25">
      <c r="A962" t="s">
        <v>38</v>
      </c>
      <c r="B962" t="s">
        <v>1170</v>
      </c>
      <c r="C962" t="s">
        <v>728</v>
      </c>
      <c r="D962" t="s">
        <v>729</v>
      </c>
      <c r="F962" t="s">
        <v>4721</v>
      </c>
      <c r="G962" t="s">
        <v>5806</v>
      </c>
      <c r="H962" t="s">
        <v>4727</v>
      </c>
      <c r="I962">
        <v>0</v>
      </c>
      <c r="J962" t="s">
        <v>6047</v>
      </c>
      <c r="K962" t="s">
        <v>5713</v>
      </c>
      <c r="L962">
        <v>197</v>
      </c>
      <c r="M962">
        <v>190</v>
      </c>
      <c r="N962">
        <v>0</v>
      </c>
      <c r="O962">
        <v>0</v>
      </c>
    </row>
    <row r="963" spans="1:15" x14ac:dyDescent="0.25">
      <c r="A963" t="s">
        <v>38</v>
      </c>
      <c r="B963" t="s">
        <v>1171</v>
      </c>
      <c r="C963" t="s">
        <v>728</v>
      </c>
      <c r="D963" t="s">
        <v>729</v>
      </c>
      <c r="F963" t="s">
        <v>4721</v>
      </c>
      <c r="G963" t="s">
        <v>5581</v>
      </c>
      <c r="H963" t="s">
        <v>4727</v>
      </c>
      <c r="I963">
        <v>0</v>
      </c>
      <c r="J963" t="s">
        <v>6048</v>
      </c>
      <c r="K963" t="s">
        <v>4833</v>
      </c>
      <c r="L963">
        <v>1114</v>
      </c>
      <c r="M963">
        <v>998</v>
      </c>
      <c r="N963">
        <v>0</v>
      </c>
      <c r="O963">
        <v>0</v>
      </c>
    </row>
    <row r="964" spans="1:15" x14ac:dyDescent="0.25">
      <c r="A964" t="s">
        <v>38</v>
      </c>
      <c r="B964" t="s">
        <v>1172</v>
      </c>
      <c r="C964" t="s">
        <v>728</v>
      </c>
      <c r="D964" t="s">
        <v>729</v>
      </c>
      <c r="F964" t="s">
        <v>4721</v>
      </c>
      <c r="G964" t="s">
        <v>5581</v>
      </c>
      <c r="H964" t="s">
        <v>5043</v>
      </c>
      <c r="I964">
        <v>0</v>
      </c>
      <c r="J964" t="s">
        <v>6039</v>
      </c>
      <c r="K964" t="s">
        <v>4833</v>
      </c>
      <c r="L964">
        <v>1179</v>
      </c>
      <c r="M964">
        <v>838</v>
      </c>
      <c r="N964">
        <v>0</v>
      </c>
      <c r="O964">
        <v>0</v>
      </c>
    </row>
    <row r="965" spans="1:15" x14ac:dyDescent="0.25">
      <c r="A965" t="s">
        <v>38</v>
      </c>
      <c r="B965" t="s">
        <v>1173</v>
      </c>
      <c r="C965" t="s">
        <v>728</v>
      </c>
      <c r="D965" t="s">
        <v>729</v>
      </c>
      <c r="F965" t="s">
        <v>4721</v>
      </c>
      <c r="G965" t="s">
        <v>5231</v>
      </c>
      <c r="H965" t="s">
        <v>4896</v>
      </c>
      <c r="I965">
        <v>0</v>
      </c>
      <c r="J965" t="s">
        <v>6049</v>
      </c>
      <c r="K965" t="s">
        <v>4833</v>
      </c>
      <c r="L965">
        <v>300</v>
      </c>
      <c r="M965">
        <v>245</v>
      </c>
      <c r="N965">
        <v>0</v>
      </c>
      <c r="O965">
        <v>0</v>
      </c>
    </row>
    <row r="966" spans="1:15" x14ac:dyDescent="0.25">
      <c r="A966" t="s">
        <v>38</v>
      </c>
      <c r="B966" t="s">
        <v>1174</v>
      </c>
      <c r="C966" t="s">
        <v>728</v>
      </c>
      <c r="D966" t="s">
        <v>729</v>
      </c>
      <c r="F966" t="s">
        <v>4721</v>
      </c>
      <c r="G966" t="s">
        <v>4936</v>
      </c>
      <c r="H966" t="s">
        <v>4896</v>
      </c>
      <c r="I966">
        <v>0</v>
      </c>
      <c r="J966" t="s">
        <v>6050</v>
      </c>
      <c r="K966" t="s">
        <v>5713</v>
      </c>
      <c r="L966">
        <v>39</v>
      </c>
      <c r="M966">
        <v>43</v>
      </c>
      <c r="N966">
        <v>0</v>
      </c>
      <c r="O966">
        <v>0</v>
      </c>
    </row>
    <row r="967" spans="1:15" x14ac:dyDescent="0.25">
      <c r="A967" t="s">
        <v>38</v>
      </c>
      <c r="B967" t="s">
        <v>1175</v>
      </c>
      <c r="C967" t="s">
        <v>728</v>
      </c>
      <c r="D967" t="s">
        <v>729</v>
      </c>
      <c r="F967" t="s">
        <v>4721</v>
      </c>
      <c r="G967" t="s">
        <v>5922</v>
      </c>
      <c r="H967" t="s">
        <v>5007</v>
      </c>
      <c r="I967" t="s">
        <v>4795</v>
      </c>
      <c r="J967" t="s">
        <v>6034</v>
      </c>
      <c r="K967" t="s">
        <v>4800</v>
      </c>
      <c r="L967">
        <v>267</v>
      </c>
      <c r="M967">
        <v>195</v>
      </c>
      <c r="N967">
        <v>0</v>
      </c>
      <c r="O967">
        <v>0</v>
      </c>
    </row>
    <row r="968" spans="1:15" x14ac:dyDescent="0.25">
      <c r="A968" t="s">
        <v>38</v>
      </c>
      <c r="B968" t="s">
        <v>1176</v>
      </c>
      <c r="C968" t="s">
        <v>728</v>
      </c>
      <c r="D968" t="s">
        <v>729</v>
      </c>
      <c r="F968" t="s">
        <v>4721</v>
      </c>
      <c r="G968" t="s">
        <v>5711</v>
      </c>
      <c r="H968" t="s">
        <v>4727</v>
      </c>
      <c r="I968">
        <v>0</v>
      </c>
      <c r="J968" t="s">
        <v>6051</v>
      </c>
      <c r="K968" t="s">
        <v>5713</v>
      </c>
      <c r="L968">
        <v>15</v>
      </c>
      <c r="M968">
        <v>15</v>
      </c>
      <c r="N968">
        <v>0</v>
      </c>
      <c r="O968">
        <v>0</v>
      </c>
    </row>
    <row r="969" spans="1:15" x14ac:dyDescent="0.25">
      <c r="A969" t="s">
        <v>38</v>
      </c>
      <c r="B969" t="s">
        <v>1177</v>
      </c>
      <c r="C969" t="s">
        <v>728</v>
      </c>
      <c r="D969" t="s">
        <v>729</v>
      </c>
      <c r="F969" t="s">
        <v>4721</v>
      </c>
      <c r="G969" t="s">
        <v>6052</v>
      </c>
      <c r="H969" t="s">
        <v>4733</v>
      </c>
      <c r="I969">
        <v>0</v>
      </c>
      <c r="J969" t="s">
        <v>6053</v>
      </c>
      <c r="K969" t="s">
        <v>4800</v>
      </c>
      <c r="L969">
        <v>55</v>
      </c>
      <c r="M969">
        <v>60</v>
      </c>
      <c r="N969">
        <v>0</v>
      </c>
      <c r="O969">
        <v>0</v>
      </c>
    </row>
    <row r="970" spans="1:15" x14ac:dyDescent="0.25">
      <c r="A970" t="s">
        <v>38</v>
      </c>
      <c r="B970" t="s">
        <v>1178</v>
      </c>
      <c r="C970" t="s">
        <v>728</v>
      </c>
      <c r="D970" t="s">
        <v>729</v>
      </c>
      <c r="F970" t="s">
        <v>4721</v>
      </c>
      <c r="G970" t="s">
        <v>5749</v>
      </c>
      <c r="H970" t="s">
        <v>4896</v>
      </c>
      <c r="I970">
        <v>0</v>
      </c>
      <c r="J970" t="s">
        <v>5750</v>
      </c>
      <c r="K970" t="s">
        <v>5713</v>
      </c>
      <c r="L970">
        <v>342</v>
      </c>
      <c r="M970">
        <v>296</v>
      </c>
      <c r="N970">
        <v>0</v>
      </c>
      <c r="O970">
        <v>0</v>
      </c>
    </row>
    <row r="971" spans="1:15" x14ac:dyDescent="0.25">
      <c r="A971" t="s">
        <v>38</v>
      </c>
      <c r="B971" t="s">
        <v>1179</v>
      </c>
      <c r="C971" t="s">
        <v>728</v>
      </c>
      <c r="D971" t="s">
        <v>729</v>
      </c>
      <c r="F971" t="s">
        <v>4721</v>
      </c>
      <c r="G971" t="s">
        <v>5979</v>
      </c>
      <c r="H971" t="s">
        <v>4831</v>
      </c>
      <c r="I971">
        <v>0</v>
      </c>
      <c r="J971" t="s">
        <v>5980</v>
      </c>
      <c r="K971" t="s">
        <v>4800</v>
      </c>
      <c r="L971">
        <v>990</v>
      </c>
      <c r="M971">
        <v>774</v>
      </c>
      <c r="N971">
        <v>0</v>
      </c>
      <c r="O971">
        <v>0</v>
      </c>
    </row>
    <row r="972" spans="1:15" x14ac:dyDescent="0.25">
      <c r="A972" t="s">
        <v>38</v>
      </c>
      <c r="B972" t="s">
        <v>1180</v>
      </c>
      <c r="C972" t="s">
        <v>728</v>
      </c>
      <c r="D972" t="s">
        <v>729</v>
      </c>
      <c r="F972" t="s">
        <v>4721</v>
      </c>
      <c r="G972" t="s">
        <v>5930</v>
      </c>
      <c r="H972" t="s">
        <v>5018</v>
      </c>
      <c r="I972">
        <v>0</v>
      </c>
      <c r="J972" t="s">
        <v>5931</v>
      </c>
      <c r="K972" t="s">
        <v>5713</v>
      </c>
      <c r="L972">
        <v>116</v>
      </c>
      <c r="M972">
        <v>118</v>
      </c>
      <c r="N972">
        <v>0</v>
      </c>
      <c r="O972">
        <v>0</v>
      </c>
    </row>
    <row r="973" spans="1:15" x14ac:dyDescent="0.25">
      <c r="A973" t="s">
        <v>38</v>
      </c>
      <c r="B973" t="s">
        <v>1181</v>
      </c>
      <c r="C973" t="s">
        <v>728</v>
      </c>
      <c r="D973" t="s">
        <v>729</v>
      </c>
      <c r="F973" t="s">
        <v>4721</v>
      </c>
      <c r="G973" t="s">
        <v>5922</v>
      </c>
      <c r="H973" t="s">
        <v>5652</v>
      </c>
      <c r="I973">
        <v>0</v>
      </c>
      <c r="J973" t="s">
        <v>6054</v>
      </c>
      <c r="K973" t="s">
        <v>5713</v>
      </c>
      <c r="L973">
        <v>362</v>
      </c>
      <c r="M973">
        <v>334</v>
      </c>
      <c r="N973">
        <v>0</v>
      </c>
      <c r="O973">
        <v>0</v>
      </c>
    </row>
    <row r="974" spans="1:15" x14ac:dyDescent="0.25">
      <c r="A974" t="s">
        <v>38</v>
      </c>
      <c r="B974" t="s">
        <v>1182</v>
      </c>
      <c r="C974" t="s">
        <v>728</v>
      </c>
      <c r="D974" t="s">
        <v>729</v>
      </c>
      <c r="F974" t="s">
        <v>4721</v>
      </c>
      <c r="G974" t="s">
        <v>5922</v>
      </c>
      <c r="H974" t="s">
        <v>5244</v>
      </c>
      <c r="I974">
        <v>0</v>
      </c>
      <c r="J974" t="s">
        <v>6054</v>
      </c>
      <c r="K974" t="s">
        <v>5713</v>
      </c>
      <c r="L974">
        <v>60</v>
      </c>
      <c r="M974">
        <v>58</v>
      </c>
      <c r="N974">
        <v>0</v>
      </c>
      <c r="O974">
        <v>0</v>
      </c>
    </row>
    <row r="975" spans="1:15" x14ac:dyDescent="0.25">
      <c r="A975" t="s">
        <v>38</v>
      </c>
      <c r="B975" t="s">
        <v>1183</v>
      </c>
      <c r="C975" t="s">
        <v>728</v>
      </c>
      <c r="D975" t="s">
        <v>729</v>
      </c>
      <c r="F975" t="s">
        <v>4721</v>
      </c>
      <c r="G975" t="s">
        <v>5922</v>
      </c>
      <c r="H975" t="s">
        <v>4990</v>
      </c>
      <c r="I975">
        <v>0</v>
      </c>
      <c r="J975" t="s">
        <v>6055</v>
      </c>
      <c r="K975" t="s">
        <v>5713</v>
      </c>
      <c r="L975">
        <v>162</v>
      </c>
      <c r="M975">
        <v>158</v>
      </c>
      <c r="N975">
        <v>0</v>
      </c>
      <c r="O975">
        <v>0</v>
      </c>
    </row>
    <row r="976" spans="1:15" x14ac:dyDescent="0.25">
      <c r="A976" t="s">
        <v>38</v>
      </c>
      <c r="B976" t="s">
        <v>1184</v>
      </c>
      <c r="C976" t="s">
        <v>728</v>
      </c>
      <c r="D976" t="s">
        <v>729</v>
      </c>
      <c r="F976" t="s">
        <v>4721</v>
      </c>
      <c r="G976" t="s">
        <v>5930</v>
      </c>
      <c r="H976" t="s">
        <v>4896</v>
      </c>
      <c r="I976">
        <v>0</v>
      </c>
      <c r="J976" t="s">
        <v>5931</v>
      </c>
      <c r="K976" t="s">
        <v>5713</v>
      </c>
      <c r="L976">
        <v>302</v>
      </c>
      <c r="M976">
        <v>225</v>
      </c>
      <c r="N976">
        <v>0</v>
      </c>
      <c r="O976">
        <v>0</v>
      </c>
    </row>
    <row r="977" spans="1:15" x14ac:dyDescent="0.25">
      <c r="A977" t="s">
        <v>38</v>
      </c>
      <c r="B977" t="s">
        <v>1185</v>
      </c>
      <c r="C977" t="s">
        <v>728</v>
      </c>
      <c r="D977" t="s">
        <v>729</v>
      </c>
      <c r="F977" t="s">
        <v>4721</v>
      </c>
      <c r="G977" t="s">
        <v>5922</v>
      </c>
      <c r="H977" t="s">
        <v>4915</v>
      </c>
      <c r="I977">
        <v>0</v>
      </c>
      <c r="J977" t="s">
        <v>6055</v>
      </c>
      <c r="K977" t="s">
        <v>5713</v>
      </c>
      <c r="L977">
        <v>57</v>
      </c>
      <c r="M977">
        <v>65</v>
      </c>
      <c r="N977">
        <v>0</v>
      </c>
      <c r="O977">
        <v>0</v>
      </c>
    </row>
    <row r="978" spans="1:15" x14ac:dyDescent="0.25">
      <c r="A978" t="s">
        <v>38</v>
      </c>
      <c r="B978" t="s">
        <v>1186</v>
      </c>
      <c r="C978" t="s">
        <v>728</v>
      </c>
      <c r="D978" t="s">
        <v>729</v>
      </c>
      <c r="F978" t="s">
        <v>4721</v>
      </c>
      <c r="G978" t="s">
        <v>5613</v>
      </c>
      <c r="H978" t="s">
        <v>5698</v>
      </c>
      <c r="I978">
        <v>0</v>
      </c>
      <c r="J978" t="s">
        <v>6056</v>
      </c>
      <c r="K978" t="s">
        <v>4962</v>
      </c>
      <c r="L978">
        <v>468</v>
      </c>
      <c r="M978">
        <v>409</v>
      </c>
      <c r="N978">
        <v>0</v>
      </c>
      <c r="O978">
        <v>0</v>
      </c>
    </row>
    <row r="979" spans="1:15" x14ac:dyDescent="0.25">
      <c r="A979" t="s">
        <v>38</v>
      </c>
      <c r="B979" t="s">
        <v>1187</v>
      </c>
      <c r="C979" t="s">
        <v>728</v>
      </c>
      <c r="D979" t="s">
        <v>729</v>
      </c>
      <c r="F979" t="s">
        <v>4721</v>
      </c>
      <c r="G979" t="s">
        <v>5922</v>
      </c>
      <c r="H979" t="s">
        <v>5505</v>
      </c>
      <c r="I979">
        <v>0</v>
      </c>
      <c r="J979" t="s">
        <v>6034</v>
      </c>
      <c r="K979" t="s">
        <v>4800</v>
      </c>
      <c r="L979">
        <v>567</v>
      </c>
      <c r="M979">
        <v>444</v>
      </c>
      <c r="N979">
        <v>0</v>
      </c>
      <c r="O979">
        <v>0</v>
      </c>
    </row>
    <row r="980" spans="1:15" x14ac:dyDescent="0.25">
      <c r="A980" t="s">
        <v>38</v>
      </c>
      <c r="B980" t="s">
        <v>1188</v>
      </c>
      <c r="C980" t="s">
        <v>728</v>
      </c>
      <c r="D980" t="s">
        <v>729</v>
      </c>
      <c r="F980" t="s">
        <v>4721</v>
      </c>
      <c r="G980" t="s">
        <v>5922</v>
      </c>
      <c r="H980" t="s">
        <v>4945</v>
      </c>
      <c r="I980" t="s">
        <v>4795</v>
      </c>
      <c r="J980" t="s">
        <v>5923</v>
      </c>
      <c r="K980" t="s">
        <v>4985</v>
      </c>
      <c r="L980">
        <v>222</v>
      </c>
      <c r="M980">
        <v>168</v>
      </c>
      <c r="N980">
        <v>0</v>
      </c>
      <c r="O980">
        <v>0</v>
      </c>
    </row>
    <row r="981" spans="1:15" x14ac:dyDescent="0.25">
      <c r="A981" t="s">
        <v>38</v>
      </c>
      <c r="B981" t="s">
        <v>1189</v>
      </c>
      <c r="C981" t="s">
        <v>728</v>
      </c>
      <c r="D981" t="s">
        <v>729</v>
      </c>
      <c r="F981" t="s">
        <v>4721</v>
      </c>
      <c r="G981" t="s">
        <v>5930</v>
      </c>
      <c r="H981" t="s">
        <v>4831</v>
      </c>
      <c r="I981">
        <v>0</v>
      </c>
      <c r="J981" t="s">
        <v>5931</v>
      </c>
      <c r="K981" t="s">
        <v>5713</v>
      </c>
      <c r="L981">
        <v>1001</v>
      </c>
      <c r="M981">
        <v>992</v>
      </c>
      <c r="N981">
        <v>0</v>
      </c>
      <c r="O981">
        <v>0</v>
      </c>
    </row>
    <row r="982" spans="1:15" x14ac:dyDescent="0.25">
      <c r="A982" t="s">
        <v>38</v>
      </c>
      <c r="B982" t="s">
        <v>1190</v>
      </c>
      <c r="C982" t="s">
        <v>728</v>
      </c>
      <c r="D982" t="s">
        <v>729</v>
      </c>
      <c r="F982" t="s">
        <v>4721</v>
      </c>
      <c r="G982" t="s">
        <v>5922</v>
      </c>
      <c r="H982" t="s">
        <v>4794</v>
      </c>
      <c r="I982">
        <v>0</v>
      </c>
      <c r="J982" t="s">
        <v>6034</v>
      </c>
      <c r="K982" t="s">
        <v>4800</v>
      </c>
      <c r="L982">
        <v>790</v>
      </c>
      <c r="M982">
        <v>838</v>
      </c>
      <c r="N982">
        <v>0</v>
      </c>
      <c r="O982">
        <v>0</v>
      </c>
    </row>
    <row r="983" spans="1:15" x14ac:dyDescent="0.25">
      <c r="A983" t="s">
        <v>38</v>
      </c>
      <c r="B983" t="s">
        <v>1191</v>
      </c>
      <c r="C983" t="s">
        <v>728</v>
      </c>
      <c r="D983" t="s">
        <v>729</v>
      </c>
      <c r="F983" t="s">
        <v>4721</v>
      </c>
      <c r="G983" t="s">
        <v>6052</v>
      </c>
      <c r="H983" t="s">
        <v>4750</v>
      </c>
      <c r="I983">
        <v>0</v>
      </c>
      <c r="J983" t="s">
        <v>6053</v>
      </c>
      <c r="K983" t="s">
        <v>4800</v>
      </c>
      <c r="L983">
        <v>407</v>
      </c>
      <c r="M983">
        <v>335</v>
      </c>
      <c r="N983">
        <v>0</v>
      </c>
      <c r="O983">
        <v>0</v>
      </c>
    </row>
    <row r="984" spans="1:15" x14ac:dyDescent="0.25">
      <c r="A984" t="s">
        <v>38</v>
      </c>
      <c r="B984" t="s">
        <v>1192</v>
      </c>
      <c r="C984" t="s">
        <v>728</v>
      </c>
      <c r="D984" t="s">
        <v>729</v>
      </c>
      <c r="F984" t="s">
        <v>4721</v>
      </c>
      <c r="G984" t="s">
        <v>5735</v>
      </c>
      <c r="H984" t="s">
        <v>4831</v>
      </c>
      <c r="I984">
        <v>0</v>
      </c>
      <c r="J984" t="s">
        <v>5736</v>
      </c>
      <c r="K984" t="s">
        <v>4985</v>
      </c>
      <c r="L984">
        <v>647</v>
      </c>
      <c r="M984">
        <v>486</v>
      </c>
      <c r="N984">
        <v>0</v>
      </c>
      <c r="O984">
        <v>0</v>
      </c>
    </row>
    <row r="985" spans="1:15" x14ac:dyDescent="0.25">
      <c r="A985" t="s">
        <v>38</v>
      </c>
      <c r="B985" t="s">
        <v>1193</v>
      </c>
      <c r="C985" t="s">
        <v>728</v>
      </c>
      <c r="D985" t="s">
        <v>729</v>
      </c>
      <c r="F985" t="s">
        <v>4721</v>
      </c>
      <c r="G985" t="s">
        <v>5735</v>
      </c>
      <c r="H985" t="s">
        <v>4733</v>
      </c>
      <c r="I985" t="s">
        <v>4795</v>
      </c>
      <c r="J985" t="s">
        <v>5736</v>
      </c>
      <c r="K985" t="s">
        <v>4800</v>
      </c>
      <c r="L985">
        <v>184</v>
      </c>
      <c r="M985">
        <v>137</v>
      </c>
      <c r="N985">
        <v>0</v>
      </c>
      <c r="O985">
        <v>0</v>
      </c>
    </row>
    <row r="986" spans="1:15" x14ac:dyDescent="0.25">
      <c r="A986" t="s">
        <v>38</v>
      </c>
      <c r="B986" t="s">
        <v>1194</v>
      </c>
      <c r="C986" t="s">
        <v>728</v>
      </c>
      <c r="D986" t="s">
        <v>729</v>
      </c>
      <c r="F986" t="s">
        <v>4721</v>
      </c>
      <c r="G986" t="s">
        <v>6057</v>
      </c>
      <c r="H986" t="s">
        <v>4733</v>
      </c>
      <c r="I986">
        <v>0</v>
      </c>
      <c r="J986" t="s">
        <v>6058</v>
      </c>
      <c r="K986" t="s">
        <v>4977</v>
      </c>
      <c r="L986">
        <v>66</v>
      </c>
      <c r="M986">
        <v>66</v>
      </c>
      <c r="N986">
        <v>0</v>
      </c>
      <c r="O986">
        <v>0</v>
      </c>
    </row>
    <row r="987" spans="1:15" x14ac:dyDescent="0.25">
      <c r="A987" t="s">
        <v>38</v>
      </c>
      <c r="B987" t="s">
        <v>1195</v>
      </c>
      <c r="C987" t="s">
        <v>728</v>
      </c>
      <c r="D987" t="s">
        <v>729</v>
      </c>
      <c r="F987" t="s">
        <v>4721</v>
      </c>
      <c r="G987" t="s">
        <v>6059</v>
      </c>
      <c r="H987" t="s">
        <v>4804</v>
      </c>
      <c r="I987">
        <v>0</v>
      </c>
      <c r="J987" t="s">
        <v>6060</v>
      </c>
      <c r="K987" t="s">
        <v>4977</v>
      </c>
      <c r="L987">
        <v>248</v>
      </c>
      <c r="M987">
        <v>239</v>
      </c>
      <c r="N987">
        <v>0</v>
      </c>
      <c r="O987">
        <v>0</v>
      </c>
    </row>
    <row r="988" spans="1:15" x14ac:dyDescent="0.25">
      <c r="A988" t="s">
        <v>38</v>
      </c>
      <c r="B988" t="s">
        <v>1196</v>
      </c>
      <c r="C988" t="s">
        <v>728</v>
      </c>
      <c r="D988" t="s">
        <v>729</v>
      </c>
      <c r="F988" t="s">
        <v>4721</v>
      </c>
      <c r="G988" t="s">
        <v>6061</v>
      </c>
      <c r="H988" t="s">
        <v>4718</v>
      </c>
      <c r="I988">
        <v>0</v>
      </c>
      <c r="J988" t="s">
        <v>6062</v>
      </c>
      <c r="K988" t="s">
        <v>4962</v>
      </c>
      <c r="L988">
        <v>438</v>
      </c>
      <c r="M988">
        <v>383</v>
      </c>
      <c r="N988">
        <v>0</v>
      </c>
      <c r="O988">
        <v>0</v>
      </c>
    </row>
    <row r="989" spans="1:15" x14ac:dyDescent="0.25">
      <c r="A989" t="s">
        <v>38</v>
      </c>
      <c r="B989" t="s">
        <v>1197</v>
      </c>
      <c r="C989" t="s">
        <v>728</v>
      </c>
      <c r="D989" t="s">
        <v>729</v>
      </c>
      <c r="F989" t="s">
        <v>4721</v>
      </c>
      <c r="G989" t="s">
        <v>6061</v>
      </c>
      <c r="H989" t="s">
        <v>5207</v>
      </c>
      <c r="I989">
        <v>0</v>
      </c>
      <c r="J989" t="s">
        <v>6063</v>
      </c>
      <c r="K989" t="s">
        <v>4962</v>
      </c>
      <c r="L989">
        <v>302</v>
      </c>
      <c r="M989">
        <v>242</v>
      </c>
      <c r="N989">
        <v>0</v>
      </c>
      <c r="O989">
        <v>0</v>
      </c>
    </row>
    <row r="990" spans="1:15" x14ac:dyDescent="0.25">
      <c r="A990" t="s">
        <v>38</v>
      </c>
      <c r="B990" t="s">
        <v>1198</v>
      </c>
      <c r="C990" t="s">
        <v>728</v>
      </c>
      <c r="D990" t="s">
        <v>729</v>
      </c>
      <c r="F990" t="s">
        <v>4721</v>
      </c>
      <c r="G990" t="s">
        <v>6061</v>
      </c>
      <c r="H990" t="s">
        <v>4910</v>
      </c>
      <c r="I990">
        <v>0</v>
      </c>
      <c r="J990" t="s">
        <v>6062</v>
      </c>
      <c r="K990" t="s">
        <v>4962</v>
      </c>
      <c r="L990">
        <v>491</v>
      </c>
      <c r="M990">
        <v>402</v>
      </c>
      <c r="N990">
        <v>0</v>
      </c>
      <c r="O990">
        <v>0</v>
      </c>
    </row>
    <row r="991" spans="1:15" x14ac:dyDescent="0.25">
      <c r="A991" t="s">
        <v>38</v>
      </c>
      <c r="B991" t="s">
        <v>1199</v>
      </c>
      <c r="C991" t="s">
        <v>728</v>
      </c>
      <c r="D991" t="s">
        <v>729</v>
      </c>
      <c r="F991" t="s">
        <v>4721</v>
      </c>
      <c r="G991" t="s">
        <v>6061</v>
      </c>
      <c r="H991" t="s">
        <v>4867</v>
      </c>
      <c r="I991">
        <v>0</v>
      </c>
      <c r="J991" t="s">
        <v>6063</v>
      </c>
      <c r="K991" t="s">
        <v>4962</v>
      </c>
      <c r="L991">
        <v>627</v>
      </c>
      <c r="M991">
        <v>507</v>
      </c>
      <c r="N991">
        <v>0</v>
      </c>
      <c r="O991">
        <v>0</v>
      </c>
    </row>
    <row r="992" spans="1:15" x14ac:dyDescent="0.25">
      <c r="A992" t="s">
        <v>38</v>
      </c>
      <c r="B992" t="s">
        <v>1200</v>
      </c>
      <c r="C992" t="s">
        <v>728</v>
      </c>
      <c r="D992" t="s">
        <v>729</v>
      </c>
      <c r="F992" t="s">
        <v>4721</v>
      </c>
      <c r="G992" t="s">
        <v>6061</v>
      </c>
      <c r="H992" t="s">
        <v>4915</v>
      </c>
      <c r="I992">
        <v>0</v>
      </c>
      <c r="J992" t="s">
        <v>6063</v>
      </c>
      <c r="K992" t="s">
        <v>4962</v>
      </c>
      <c r="L992">
        <v>770</v>
      </c>
      <c r="M992">
        <v>709</v>
      </c>
      <c r="N992">
        <v>0</v>
      </c>
      <c r="O992">
        <v>0</v>
      </c>
    </row>
    <row r="993" spans="1:15" x14ac:dyDescent="0.25">
      <c r="A993" t="s">
        <v>38</v>
      </c>
      <c r="B993" t="s">
        <v>1201</v>
      </c>
      <c r="C993" t="s">
        <v>728</v>
      </c>
      <c r="D993" t="s">
        <v>729</v>
      </c>
      <c r="F993" t="s">
        <v>4721</v>
      </c>
      <c r="G993" t="s">
        <v>5959</v>
      </c>
      <c r="H993" t="s">
        <v>5010</v>
      </c>
      <c r="I993">
        <v>0</v>
      </c>
      <c r="J993" t="s">
        <v>6064</v>
      </c>
      <c r="K993" t="s">
        <v>5713</v>
      </c>
      <c r="L993">
        <v>409</v>
      </c>
      <c r="M993">
        <v>408</v>
      </c>
      <c r="N993">
        <v>0</v>
      </c>
      <c r="O993">
        <v>0</v>
      </c>
    </row>
    <row r="994" spans="1:15" x14ac:dyDescent="0.25">
      <c r="A994" t="s">
        <v>38</v>
      </c>
      <c r="B994" t="s">
        <v>1202</v>
      </c>
      <c r="C994" t="s">
        <v>728</v>
      </c>
      <c r="D994" t="s">
        <v>729</v>
      </c>
      <c r="F994" t="s">
        <v>4721</v>
      </c>
      <c r="G994" t="s">
        <v>5930</v>
      </c>
      <c r="H994" t="s">
        <v>4733</v>
      </c>
      <c r="I994">
        <v>0</v>
      </c>
      <c r="J994" t="s">
        <v>5931</v>
      </c>
      <c r="K994" t="s">
        <v>5713</v>
      </c>
      <c r="L994">
        <v>59</v>
      </c>
      <c r="M994">
        <v>59</v>
      </c>
      <c r="N994">
        <v>0</v>
      </c>
      <c r="O994">
        <v>0</v>
      </c>
    </row>
    <row r="995" spans="1:15" x14ac:dyDescent="0.25">
      <c r="A995" t="s">
        <v>38</v>
      </c>
      <c r="B995" t="s">
        <v>1203</v>
      </c>
      <c r="C995" t="s">
        <v>728</v>
      </c>
      <c r="D995" t="s">
        <v>729</v>
      </c>
      <c r="F995" t="s">
        <v>4721</v>
      </c>
      <c r="G995" t="s">
        <v>6065</v>
      </c>
      <c r="H995" t="s">
        <v>4723</v>
      </c>
      <c r="I995">
        <v>0</v>
      </c>
      <c r="J995" t="s">
        <v>6066</v>
      </c>
      <c r="K995" t="s">
        <v>5612</v>
      </c>
      <c r="L995">
        <v>157</v>
      </c>
      <c r="M995">
        <v>137</v>
      </c>
      <c r="N995">
        <v>0</v>
      </c>
      <c r="O995">
        <v>0</v>
      </c>
    </row>
    <row r="996" spans="1:15" x14ac:dyDescent="0.25">
      <c r="A996" t="s">
        <v>38</v>
      </c>
      <c r="B996" t="s">
        <v>1204</v>
      </c>
      <c r="C996" t="s">
        <v>728</v>
      </c>
      <c r="D996" t="s">
        <v>729</v>
      </c>
      <c r="F996" t="s">
        <v>4721</v>
      </c>
      <c r="G996" t="s">
        <v>6065</v>
      </c>
      <c r="H996" t="s">
        <v>4750</v>
      </c>
      <c r="I996">
        <v>0</v>
      </c>
      <c r="J996" t="s">
        <v>6067</v>
      </c>
      <c r="K996" t="s">
        <v>4962</v>
      </c>
      <c r="L996">
        <v>445</v>
      </c>
      <c r="M996">
        <v>389</v>
      </c>
      <c r="N996">
        <v>0</v>
      </c>
      <c r="O996">
        <v>0</v>
      </c>
    </row>
    <row r="997" spans="1:15" x14ac:dyDescent="0.25">
      <c r="A997" t="s">
        <v>38</v>
      </c>
      <c r="B997" t="s">
        <v>1205</v>
      </c>
      <c r="C997" t="s">
        <v>728</v>
      </c>
      <c r="D997" t="s">
        <v>729</v>
      </c>
      <c r="F997" t="s">
        <v>4721</v>
      </c>
      <c r="G997" t="s">
        <v>6065</v>
      </c>
      <c r="H997" t="s">
        <v>4733</v>
      </c>
      <c r="I997">
        <v>0</v>
      </c>
      <c r="J997" t="s">
        <v>6067</v>
      </c>
      <c r="K997" t="s">
        <v>4962</v>
      </c>
      <c r="L997">
        <v>737</v>
      </c>
      <c r="M997">
        <v>683</v>
      </c>
      <c r="N997">
        <v>0</v>
      </c>
      <c r="O997">
        <v>0</v>
      </c>
    </row>
    <row r="998" spans="1:15" x14ac:dyDescent="0.25">
      <c r="A998" t="s">
        <v>38</v>
      </c>
      <c r="B998" t="s">
        <v>1206</v>
      </c>
      <c r="C998" t="s">
        <v>728</v>
      </c>
      <c r="D998" t="s">
        <v>729</v>
      </c>
      <c r="F998" t="s">
        <v>4721</v>
      </c>
      <c r="G998" t="s">
        <v>5600</v>
      </c>
      <c r="H998" t="s">
        <v>4718</v>
      </c>
      <c r="I998">
        <v>0</v>
      </c>
      <c r="J998" t="s">
        <v>6068</v>
      </c>
      <c r="K998" t="s">
        <v>5713</v>
      </c>
      <c r="L998">
        <v>730</v>
      </c>
      <c r="M998">
        <v>485</v>
      </c>
      <c r="N998">
        <v>0</v>
      </c>
      <c r="O998">
        <v>0</v>
      </c>
    </row>
    <row r="999" spans="1:15" x14ac:dyDescent="0.25">
      <c r="A999" t="s">
        <v>38</v>
      </c>
      <c r="B999" t="s">
        <v>1207</v>
      </c>
      <c r="C999" t="s">
        <v>728</v>
      </c>
      <c r="D999" t="s">
        <v>729</v>
      </c>
      <c r="F999" t="s">
        <v>4721</v>
      </c>
      <c r="G999" t="s">
        <v>5667</v>
      </c>
      <c r="H999" t="s">
        <v>5025</v>
      </c>
      <c r="I999">
        <v>0</v>
      </c>
      <c r="J999" t="s">
        <v>6069</v>
      </c>
      <c r="K999" t="s">
        <v>4977</v>
      </c>
      <c r="L999">
        <v>23</v>
      </c>
      <c r="M999">
        <v>19</v>
      </c>
      <c r="N999">
        <v>0</v>
      </c>
      <c r="O999">
        <v>0</v>
      </c>
    </row>
    <row r="1000" spans="1:15" x14ac:dyDescent="0.25">
      <c r="A1000" t="s">
        <v>38</v>
      </c>
      <c r="B1000" t="s">
        <v>1208</v>
      </c>
      <c r="C1000" t="s">
        <v>728</v>
      </c>
      <c r="D1000" t="s">
        <v>729</v>
      </c>
      <c r="F1000" t="s">
        <v>4721</v>
      </c>
      <c r="G1000" t="s">
        <v>6070</v>
      </c>
      <c r="H1000" t="s">
        <v>4896</v>
      </c>
      <c r="I1000">
        <v>0</v>
      </c>
      <c r="J1000" t="s">
        <v>6071</v>
      </c>
      <c r="K1000" t="s">
        <v>4977</v>
      </c>
      <c r="L1000">
        <v>1322</v>
      </c>
      <c r="M1000">
        <v>1197</v>
      </c>
      <c r="N1000">
        <v>0</v>
      </c>
      <c r="O1000">
        <v>0</v>
      </c>
    </row>
    <row r="1001" spans="1:15" x14ac:dyDescent="0.25">
      <c r="A1001" t="s">
        <v>38</v>
      </c>
      <c r="B1001" t="s">
        <v>1209</v>
      </c>
      <c r="C1001" t="s">
        <v>728</v>
      </c>
      <c r="D1001" t="s">
        <v>729</v>
      </c>
      <c r="F1001" t="s">
        <v>4721</v>
      </c>
      <c r="G1001" t="s">
        <v>5082</v>
      </c>
      <c r="H1001" t="s">
        <v>4727</v>
      </c>
      <c r="I1001">
        <v>0</v>
      </c>
      <c r="J1001" t="s">
        <v>5915</v>
      </c>
      <c r="K1001" t="s">
        <v>4977</v>
      </c>
      <c r="L1001">
        <v>623</v>
      </c>
      <c r="M1001">
        <v>497</v>
      </c>
      <c r="N1001">
        <v>0</v>
      </c>
      <c r="O1001">
        <v>0</v>
      </c>
    </row>
    <row r="1002" spans="1:15" x14ac:dyDescent="0.25">
      <c r="A1002" t="s">
        <v>38</v>
      </c>
      <c r="B1002" t="s">
        <v>1210</v>
      </c>
      <c r="C1002" t="s">
        <v>728</v>
      </c>
      <c r="D1002" t="s">
        <v>729</v>
      </c>
      <c r="F1002" t="s">
        <v>4721</v>
      </c>
      <c r="G1002" t="s">
        <v>5867</v>
      </c>
      <c r="H1002" t="s">
        <v>6072</v>
      </c>
      <c r="I1002">
        <v>0</v>
      </c>
      <c r="J1002" t="s">
        <v>6073</v>
      </c>
      <c r="K1002" t="s">
        <v>4977</v>
      </c>
      <c r="L1002">
        <v>560</v>
      </c>
      <c r="M1002">
        <v>490</v>
      </c>
      <c r="N1002">
        <v>0</v>
      </c>
      <c r="O1002">
        <v>0</v>
      </c>
    </row>
    <row r="1003" spans="1:15" x14ac:dyDescent="0.25">
      <c r="A1003" t="s">
        <v>38</v>
      </c>
      <c r="B1003" t="s">
        <v>1211</v>
      </c>
      <c r="C1003" t="s">
        <v>728</v>
      </c>
      <c r="D1003" t="s">
        <v>729</v>
      </c>
      <c r="F1003" t="s">
        <v>4721</v>
      </c>
      <c r="G1003" t="s">
        <v>5959</v>
      </c>
      <c r="H1003" t="s">
        <v>4790</v>
      </c>
      <c r="I1003">
        <v>0</v>
      </c>
      <c r="J1003" t="s">
        <v>6064</v>
      </c>
      <c r="K1003" t="s">
        <v>5713</v>
      </c>
      <c r="L1003">
        <v>577</v>
      </c>
      <c r="M1003">
        <v>540</v>
      </c>
      <c r="N1003">
        <v>0</v>
      </c>
      <c r="O1003">
        <v>0</v>
      </c>
    </row>
    <row r="1004" spans="1:15" x14ac:dyDescent="0.25">
      <c r="A1004" t="s">
        <v>38</v>
      </c>
      <c r="B1004" t="s">
        <v>1212</v>
      </c>
      <c r="C1004" t="s">
        <v>728</v>
      </c>
      <c r="D1004" t="s">
        <v>729</v>
      </c>
      <c r="F1004" t="s">
        <v>4721</v>
      </c>
      <c r="G1004" t="s">
        <v>5759</v>
      </c>
      <c r="H1004" t="s">
        <v>4727</v>
      </c>
      <c r="I1004">
        <v>0</v>
      </c>
      <c r="J1004" t="s">
        <v>5760</v>
      </c>
      <c r="K1004" t="s">
        <v>4974</v>
      </c>
      <c r="L1004">
        <v>814</v>
      </c>
      <c r="M1004">
        <v>577</v>
      </c>
      <c r="N1004">
        <v>0</v>
      </c>
      <c r="O1004">
        <v>0</v>
      </c>
    </row>
    <row r="1005" spans="1:15" x14ac:dyDescent="0.25">
      <c r="A1005" t="s">
        <v>38</v>
      </c>
      <c r="B1005" t="s">
        <v>1213</v>
      </c>
      <c r="C1005" t="s">
        <v>728</v>
      </c>
      <c r="D1005" t="s">
        <v>729</v>
      </c>
      <c r="F1005" t="s">
        <v>4721</v>
      </c>
      <c r="G1005" t="s">
        <v>6074</v>
      </c>
      <c r="H1005" t="s">
        <v>4733</v>
      </c>
      <c r="I1005">
        <v>0</v>
      </c>
      <c r="J1005" t="s">
        <v>6075</v>
      </c>
      <c r="K1005" t="s">
        <v>4977</v>
      </c>
      <c r="L1005">
        <v>22</v>
      </c>
      <c r="M1005">
        <v>14</v>
      </c>
      <c r="N1005">
        <v>0</v>
      </c>
      <c r="O1005">
        <v>0</v>
      </c>
    </row>
    <row r="1006" spans="1:15" x14ac:dyDescent="0.25">
      <c r="A1006" t="s">
        <v>38</v>
      </c>
      <c r="B1006" t="s">
        <v>1214</v>
      </c>
      <c r="C1006" t="s">
        <v>728</v>
      </c>
      <c r="D1006" t="s">
        <v>729</v>
      </c>
      <c r="F1006" t="s">
        <v>4721</v>
      </c>
      <c r="G1006" t="s">
        <v>5588</v>
      </c>
      <c r="H1006" t="s">
        <v>4733</v>
      </c>
      <c r="I1006">
        <v>0</v>
      </c>
      <c r="J1006" t="s">
        <v>5589</v>
      </c>
      <c r="K1006" t="s">
        <v>4784</v>
      </c>
      <c r="L1006">
        <v>74</v>
      </c>
      <c r="M1006">
        <v>124</v>
      </c>
      <c r="N1006">
        <v>0</v>
      </c>
      <c r="O1006">
        <v>0</v>
      </c>
    </row>
    <row r="1007" spans="1:15" x14ac:dyDescent="0.25">
      <c r="A1007" t="s">
        <v>38</v>
      </c>
      <c r="B1007" t="s">
        <v>1215</v>
      </c>
      <c r="C1007" t="s">
        <v>728</v>
      </c>
      <c r="D1007" t="s">
        <v>729</v>
      </c>
      <c r="F1007" t="s">
        <v>4721</v>
      </c>
      <c r="G1007" t="s">
        <v>6076</v>
      </c>
      <c r="H1007" t="s">
        <v>4804</v>
      </c>
      <c r="I1007" t="s">
        <v>4795</v>
      </c>
      <c r="J1007" t="s">
        <v>6077</v>
      </c>
      <c r="K1007" t="s">
        <v>4974</v>
      </c>
      <c r="L1007">
        <v>249</v>
      </c>
      <c r="M1007">
        <v>196</v>
      </c>
      <c r="N1007">
        <v>0</v>
      </c>
      <c r="O1007">
        <v>0</v>
      </c>
    </row>
    <row r="1008" spans="1:15" x14ac:dyDescent="0.25">
      <c r="A1008" t="s">
        <v>38</v>
      </c>
      <c r="B1008" t="s">
        <v>1216</v>
      </c>
      <c r="C1008" t="s">
        <v>728</v>
      </c>
      <c r="D1008" t="s">
        <v>729</v>
      </c>
      <c r="F1008" t="s">
        <v>4721</v>
      </c>
      <c r="G1008" t="s">
        <v>5581</v>
      </c>
      <c r="H1008" t="s">
        <v>4899</v>
      </c>
      <c r="I1008">
        <v>0</v>
      </c>
      <c r="J1008" t="s">
        <v>5962</v>
      </c>
      <c r="K1008" t="s">
        <v>4974</v>
      </c>
      <c r="L1008">
        <v>277</v>
      </c>
      <c r="M1008">
        <v>228</v>
      </c>
      <c r="N1008">
        <v>0</v>
      </c>
      <c r="O1008">
        <v>0</v>
      </c>
    </row>
    <row r="1009" spans="1:15" x14ac:dyDescent="0.25">
      <c r="A1009" t="s">
        <v>38</v>
      </c>
      <c r="B1009" t="s">
        <v>1217</v>
      </c>
      <c r="C1009" t="s">
        <v>728</v>
      </c>
      <c r="D1009" t="s">
        <v>729</v>
      </c>
      <c r="F1009" t="s">
        <v>4721</v>
      </c>
      <c r="G1009" t="s">
        <v>5759</v>
      </c>
      <c r="H1009" t="s">
        <v>4750</v>
      </c>
      <c r="I1009">
        <v>0</v>
      </c>
      <c r="J1009" t="s">
        <v>5760</v>
      </c>
      <c r="K1009" t="s">
        <v>4974</v>
      </c>
      <c r="L1009">
        <v>342</v>
      </c>
      <c r="M1009">
        <v>353</v>
      </c>
      <c r="N1009">
        <v>0</v>
      </c>
      <c r="O1009">
        <v>0</v>
      </c>
    </row>
    <row r="1010" spans="1:15" x14ac:dyDescent="0.25">
      <c r="A1010" t="s">
        <v>38</v>
      </c>
      <c r="B1010" t="s">
        <v>1218</v>
      </c>
      <c r="C1010" t="s">
        <v>140</v>
      </c>
      <c r="F1010" t="s">
        <v>4731</v>
      </c>
      <c r="G1010" t="s">
        <v>4978</v>
      </c>
      <c r="H1010" t="s">
        <v>4896</v>
      </c>
      <c r="I1010">
        <v>0</v>
      </c>
      <c r="J1010" t="s">
        <v>4979</v>
      </c>
      <c r="K1010" t="s">
        <v>4980</v>
      </c>
      <c r="L1010">
        <v>2696</v>
      </c>
      <c r="M1010">
        <v>1373</v>
      </c>
      <c r="N1010">
        <v>0</v>
      </c>
      <c r="O1010">
        <v>0</v>
      </c>
    </row>
    <row r="1011" spans="1:15" x14ac:dyDescent="0.25">
      <c r="A1011" t="s">
        <v>38</v>
      </c>
      <c r="B1011" t="s">
        <v>1219</v>
      </c>
      <c r="C1011" t="s">
        <v>140</v>
      </c>
      <c r="F1011" t="s">
        <v>4721</v>
      </c>
      <c r="G1011" t="s">
        <v>6078</v>
      </c>
      <c r="H1011" t="s">
        <v>4804</v>
      </c>
      <c r="I1011">
        <v>0</v>
      </c>
      <c r="J1011" t="s">
        <v>6079</v>
      </c>
      <c r="K1011" t="s">
        <v>4833</v>
      </c>
      <c r="L1011">
        <v>1324</v>
      </c>
      <c r="M1011">
        <v>1216</v>
      </c>
      <c r="N1011">
        <v>-833</v>
      </c>
      <c r="O1011">
        <v>-371</v>
      </c>
    </row>
    <row r="1012" spans="1:15" x14ac:dyDescent="0.25">
      <c r="A1012" t="s">
        <v>38</v>
      </c>
      <c r="B1012" t="s">
        <v>1220</v>
      </c>
      <c r="C1012" t="s">
        <v>140</v>
      </c>
      <c r="F1012" t="s">
        <v>4721</v>
      </c>
      <c r="G1012" t="s">
        <v>6080</v>
      </c>
      <c r="H1012" t="s">
        <v>4733</v>
      </c>
      <c r="I1012">
        <v>0</v>
      </c>
      <c r="J1012" t="s">
        <v>6081</v>
      </c>
      <c r="K1012" t="s">
        <v>4784</v>
      </c>
      <c r="L1012">
        <v>780</v>
      </c>
      <c r="M1012">
        <v>538</v>
      </c>
      <c r="N1012">
        <v>-576</v>
      </c>
      <c r="O1012">
        <v>-236</v>
      </c>
    </row>
    <row r="1013" spans="1:15" x14ac:dyDescent="0.25">
      <c r="A1013" t="s">
        <v>38</v>
      </c>
      <c r="B1013" t="s">
        <v>1221</v>
      </c>
      <c r="C1013" t="s">
        <v>140</v>
      </c>
      <c r="F1013" t="s">
        <v>4721</v>
      </c>
      <c r="G1013" t="s">
        <v>6082</v>
      </c>
      <c r="H1013" t="s">
        <v>4737</v>
      </c>
      <c r="I1013">
        <v>0</v>
      </c>
      <c r="J1013" t="s">
        <v>6083</v>
      </c>
      <c r="K1013" t="s">
        <v>4977</v>
      </c>
      <c r="L1013">
        <v>763</v>
      </c>
      <c r="M1013">
        <v>861</v>
      </c>
      <c r="N1013">
        <v>0</v>
      </c>
      <c r="O1013">
        <v>0</v>
      </c>
    </row>
    <row r="1014" spans="1:15" x14ac:dyDescent="0.25">
      <c r="A1014" t="s">
        <v>38</v>
      </c>
      <c r="B1014" t="s">
        <v>1222</v>
      </c>
      <c r="C1014" t="s">
        <v>140</v>
      </c>
      <c r="F1014" t="s">
        <v>4721</v>
      </c>
      <c r="G1014" t="s">
        <v>5629</v>
      </c>
      <c r="H1014" t="s">
        <v>4941</v>
      </c>
      <c r="I1014" t="s">
        <v>4795</v>
      </c>
      <c r="J1014" t="s">
        <v>5662</v>
      </c>
      <c r="K1014" t="s">
        <v>4784</v>
      </c>
      <c r="L1014">
        <v>796</v>
      </c>
      <c r="M1014">
        <v>931</v>
      </c>
      <c r="N1014">
        <v>-240</v>
      </c>
      <c r="O1014">
        <v>-104</v>
      </c>
    </row>
    <row r="1015" spans="1:15" x14ac:dyDescent="0.25">
      <c r="A1015" t="s">
        <v>38</v>
      </c>
      <c r="B1015" t="s">
        <v>1223</v>
      </c>
      <c r="C1015" t="s">
        <v>140</v>
      </c>
      <c r="F1015" t="s">
        <v>4721</v>
      </c>
      <c r="G1015" t="s">
        <v>5618</v>
      </c>
      <c r="H1015" t="s">
        <v>6084</v>
      </c>
      <c r="I1015" t="s">
        <v>4795</v>
      </c>
      <c r="J1015" t="s">
        <v>6085</v>
      </c>
      <c r="K1015" t="s">
        <v>4784</v>
      </c>
      <c r="L1015">
        <v>1311</v>
      </c>
      <c r="M1015">
        <v>1197</v>
      </c>
      <c r="N1015">
        <v>-138</v>
      </c>
      <c r="O1015">
        <v>-62</v>
      </c>
    </row>
    <row r="1016" spans="1:15" x14ac:dyDescent="0.25">
      <c r="A1016" t="s">
        <v>38</v>
      </c>
      <c r="B1016" t="s">
        <v>1224</v>
      </c>
      <c r="C1016" t="s">
        <v>140</v>
      </c>
      <c r="F1016" t="s">
        <v>4721</v>
      </c>
      <c r="G1016" t="s">
        <v>5751</v>
      </c>
      <c r="H1016" t="s">
        <v>4842</v>
      </c>
      <c r="I1016" t="s">
        <v>6086</v>
      </c>
      <c r="J1016" t="s">
        <v>6011</v>
      </c>
      <c r="K1016" t="s">
        <v>5713</v>
      </c>
      <c r="L1016">
        <v>958</v>
      </c>
      <c r="M1016">
        <v>1432</v>
      </c>
      <c r="N1016">
        <v>-193</v>
      </c>
      <c r="O1016">
        <v>-82</v>
      </c>
    </row>
    <row r="1017" spans="1:15" x14ac:dyDescent="0.25">
      <c r="A1017" t="s">
        <v>38</v>
      </c>
      <c r="B1017" t="s">
        <v>1225</v>
      </c>
      <c r="C1017" t="s">
        <v>140</v>
      </c>
      <c r="F1017" t="s">
        <v>4721</v>
      </c>
      <c r="G1017" t="s">
        <v>5688</v>
      </c>
      <c r="H1017" t="s">
        <v>5099</v>
      </c>
      <c r="I1017" t="s">
        <v>4795</v>
      </c>
      <c r="J1017" t="s">
        <v>5690</v>
      </c>
      <c r="K1017" t="s">
        <v>5603</v>
      </c>
      <c r="L1017">
        <v>1866</v>
      </c>
      <c r="M1017">
        <v>2436</v>
      </c>
      <c r="N1017">
        <v>0</v>
      </c>
      <c r="O1017">
        <v>0</v>
      </c>
    </row>
    <row r="1018" spans="1:15" x14ac:dyDescent="0.25">
      <c r="A1018" t="s">
        <v>38</v>
      </c>
      <c r="B1018" t="s">
        <v>1226</v>
      </c>
      <c r="C1018" t="s">
        <v>140</v>
      </c>
      <c r="F1018" t="s">
        <v>4721</v>
      </c>
      <c r="G1018" t="s">
        <v>5913</v>
      </c>
      <c r="H1018" t="s">
        <v>5018</v>
      </c>
      <c r="I1018" t="s">
        <v>4795</v>
      </c>
      <c r="J1018" t="s">
        <v>5914</v>
      </c>
      <c r="K1018" t="s">
        <v>4977</v>
      </c>
      <c r="L1018">
        <v>1891</v>
      </c>
      <c r="M1018">
        <v>2557</v>
      </c>
      <c r="N1018">
        <v>-32</v>
      </c>
      <c r="O1018">
        <v>-16</v>
      </c>
    </row>
    <row r="1019" spans="1:15" x14ac:dyDescent="0.25">
      <c r="A1019" t="s">
        <v>38</v>
      </c>
      <c r="B1019" t="s">
        <v>1227</v>
      </c>
      <c r="C1019" t="s">
        <v>140</v>
      </c>
      <c r="F1019" t="s">
        <v>4721</v>
      </c>
      <c r="G1019" t="s">
        <v>5900</v>
      </c>
      <c r="H1019" t="s">
        <v>5698</v>
      </c>
      <c r="I1019" t="s">
        <v>4795</v>
      </c>
      <c r="J1019" t="s">
        <v>6087</v>
      </c>
      <c r="K1019" t="s">
        <v>5713</v>
      </c>
      <c r="L1019">
        <v>1332</v>
      </c>
      <c r="M1019">
        <v>1226</v>
      </c>
      <c r="N1019">
        <v>-203</v>
      </c>
      <c r="O1019">
        <v>-92</v>
      </c>
    </row>
    <row r="1020" spans="1:15" x14ac:dyDescent="0.25">
      <c r="A1020" t="s">
        <v>38</v>
      </c>
      <c r="B1020" t="s">
        <v>1228</v>
      </c>
      <c r="C1020" t="s">
        <v>140</v>
      </c>
      <c r="D1020" t="s">
        <v>1229</v>
      </c>
      <c r="F1020" t="s">
        <v>4731</v>
      </c>
      <c r="G1020" t="s">
        <v>5645</v>
      </c>
      <c r="H1020" t="s">
        <v>5025</v>
      </c>
      <c r="I1020" t="s">
        <v>4795</v>
      </c>
      <c r="J1020" t="s">
        <v>5823</v>
      </c>
      <c r="K1020" t="s">
        <v>4971</v>
      </c>
      <c r="L1020">
        <v>42307</v>
      </c>
      <c r="M1020">
        <v>10594</v>
      </c>
      <c r="N1020">
        <v>-6247</v>
      </c>
      <c r="O1020">
        <v>-9702</v>
      </c>
    </row>
    <row r="1021" spans="1:15" x14ac:dyDescent="0.25">
      <c r="A1021" t="s">
        <v>38</v>
      </c>
      <c r="B1021" t="s">
        <v>1230</v>
      </c>
      <c r="C1021" t="s">
        <v>140</v>
      </c>
      <c r="F1021" t="s">
        <v>4721</v>
      </c>
      <c r="G1021" t="s">
        <v>4963</v>
      </c>
      <c r="H1021" t="s">
        <v>4896</v>
      </c>
      <c r="I1021">
        <v>0</v>
      </c>
      <c r="J1021" t="s">
        <v>6088</v>
      </c>
      <c r="K1021" t="s">
        <v>4965</v>
      </c>
      <c r="L1021">
        <v>1586</v>
      </c>
      <c r="M1021">
        <v>2485</v>
      </c>
      <c r="N1021">
        <v>0</v>
      </c>
      <c r="O1021">
        <v>0</v>
      </c>
    </row>
    <row r="1022" spans="1:15" x14ac:dyDescent="0.25">
      <c r="A1022" t="s">
        <v>38</v>
      </c>
      <c r="B1022" t="s">
        <v>1231</v>
      </c>
      <c r="C1022" t="s">
        <v>140</v>
      </c>
      <c r="F1022" t="s">
        <v>4721</v>
      </c>
      <c r="G1022" t="s">
        <v>5645</v>
      </c>
      <c r="H1022" t="s">
        <v>5007</v>
      </c>
      <c r="I1022">
        <v>0</v>
      </c>
      <c r="J1022" t="s">
        <v>5823</v>
      </c>
      <c r="K1022" t="s">
        <v>4971</v>
      </c>
      <c r="L1022">
        <v>0</v>
      </c>
      <c r="M1022">
        <v>5297</v>
      </c>
      <c r="N1022">
        <v>0</v>
      </c>
      <c r="O1022">
        <v>0</v>
      </c>
    </row>
    <row r="1023" spans="1:15" x14ac:dyDescent="0.25">
      <c r="A1023" t="s">
        <v>38</v>
      </c>
      <c r="B1023" t="s">
        <v>1232</v>
      </c>
      <c r="C1023" t="s">
        <v>140</v>
      </c>
      <c r="F1023" t="s">
        <v>4721</v>
      </c>
      <c r="G1023" t="s">
        <v>5900</v>
      </c>
      <c r="H1023" t="s">
        <v>4733</v>
      </c>
      <c r="I1023">
        <v>0</v>
      </c>
      <c r="J1023" t="s">
        <v>5901</v>
      </c>
      <c r="K1023" t="s">
        <v>5713</v>
      </c>
      <c r="L1023">
        <v>262</v>
      </c>
      <c r="M1023">
        <v>513</v>
      </c>
      <c r="N1023">
        <v>0</v>
      </c>
      <c r="O1023">
        <v>0</v>
      </c>
    </row>
    <row r="1024" spans="1:15" x14ac:dyDescent="0.25">
      <c r="A1024" t="s">
        <v>38</v>
      </c>
      <c r="B1024" t="s">
        <v>1233</v>
      </c>
      <c r="C1024" t="s">
        <v>140</v>
      </c>
      <c r="F1024" t="s">
        <v>4721</v>
      </c>
      <c r="G1024" t="s">
        <v>6089</v>
      </c>
      <c r="H1024" t="s">
        <v>4733</v>
      </c>
      <c r="I1024">
        <v>0</v>
      </c>
      <c r="J1024" t="s">
        <v>6090</v>
      </c>
      <c r="K1024" t="s">
        <v>5713</v>
      </c>
      <c r="L1024">
        <v>1298</v>
      </c>
      <c r="M1024">
        <v>1611</v>
      </c>
      <c r="N1024">
        <v>-128</v>
      </c>
      <c r="O1024">
        <v>-58</v>
      </c>
    </row>
    <row r="1025" spans="1:15" x14ac:dyDescent="0.25">
      <c r="A1025" t="s">
        <v>38</v>
      </c>
      <c r="B1025" t="s">
        <v>1234</v>
      </c>
      <c r="C1025" t="s">
        <v>140</v>
      </c>
      <c r="D1025" t="s">
        <v>1235</v>
      </c>
      <c r="F1025" t="s">
        <v>4731</v>
      </c>
      <c r="G1025" t="s">
        <v>1235</v>
      </c>
      <c r="H1025" t="s">
        <v>4794</v>
      </c>
      <c r="I1025">
        <v>0</v>
      </c>
      <c r="J1025" t="s">
        <v>6091</v>
      </c>
      <c r="K1025" t="s">
        <v>5713</v>
      </c>
      <c r="L1025">
        <v>5002</v>
      </c>
      <c r="M1025">
        <v>3193</v>
      </c>
      <c r="N1025">
        <v>0</v>
      </c>
      <c r="O1025">
        <v>0</v>
      </c>
    </row>
    <row r="1026" spans="1:15" x14ac:dyDescent="0.25">
      <c r="A1026" t="s">
        <v>38</v>
      </c>
      <c r="B1026" t="s">
        <v>1236</v>
      </c>
      <c r="C1026" t="s">
        <v>140</v>
      </c>
      <c r="D1026" t="s">
        <v>1237</v>
      </c>
      <c r="F1026" t="s">
        <v>4731</v>
      </c>
      <c r="G1026" t="s">
        <v>5849</v>
      </c>
      <c r="H1026" t="s">
        <v>4790</v>
      </c>
      <c r="I1026">
        <v>0</v>
      </c>
      <c r="J1026" t="s">
        <v>5850</v>
      </c>
      <c r="K1026" t="s">
        <v>5739</v>
      </c>
      <c r="L1026">
        <v>3852</v>
      </c>
      <c r="M1026">
        <v>5547</v>
      </c>
      <c r="N1026">
        <v>-10642</v>
      </c>
      <c r="O1026">
        <v>-4823</v>
      </c>
    </row>
    <row r="1027" spans="1:15" x14ac:dyDescent="0.25">
      <c r="A1027" t="s">
        <v>38</v>
      </c>
      <c r="B1027" t="s">
        <v>1238</v>
      </c>
      <c r="C1027" t="s">
        <v>140</v>
      </c>
      <c r="F1027" t="s">
        <v>4721</v>
      </c>
      <c r="G1027" t="s">
        <v>6092</v>
      </c>
      <c r="H1027" t="s">
        <v>4842</v>
      </c>
      <c r="I1027">
        <v>0</v>
      </c>
      <c r="J1027" t="s">
        <v>6093</v>
      </c>
      <c r="K1027" t="s">
        <v>4962</v>
      </c>
      <c r="L1027">
        <v>673</v>
      </c>
      <c r="M1027">
        <v>1267</v>
      </c>
      <c r="N1027">
        <v>0</v>
      </c>
      <c r="O1027">
        <v>0</v>
      </c>
    </row>
    <row r="1028" spans="1:15" x14ac:dyDescent="0.25">
      <c r="A1028" t="s">
        <v>38</v>
      </c>
      <c r="B1028" t="s">
        <v>1239</v>
      </c>
      <c r="C1028" t="s">
        <v>140</v>
      </c>
      <c r="F1028" t="s">
        <v>4721</v>
      </c>
      <c r="G1028" t="s">
        <v>4850</v>
      </c>
      <c r="H1028" t="s">
        <v>4733</v>
      </c>
      <c r="I1028">
        <v>0</v>
      </c>
      <c r="J1028" t="s">
        <v>5815</v>
      </c>
      <c r="K1028" t="s">
        <v>4965</v>
      </c>
      <c r="L1028">
        <v>1551</v>
      </c>
      <c r="M1028">
        <v>1765</v>
      </c>
      <c r="N1028">
        <v>0</v>
      </c>
      <c r="O1028">
        <v>0</v>
      </c>
    </row>
    <row r="1029" spans="1:15" x14ac:dyDescent="0.25">
      <c r="A1029" t="s">
        <v>38</v>
      </c>
      <c r="B1029" t="s">
        <v>1240</v>
      </c>
      <c r="C1029" t="s">
        <v>140</v>
      </c>
      <c r="F1029" t="s">
        <v>4721</v>
      </c>
      <c r="G1029" t="s">
        <v>4981</v>
      </c>
      <c r="H1029" t="s">
        <v>4733</v>
      </c>
      <c r="I1029" t="s">
        <v>4805</v>
      </c>
      <c r="J1029" t="s">
        <v>4982</v>
      </c>
      <c r="K1029" t="s">
        <v>4784</v>
      </c>
      <c r="L1029">
        <v>1575</v>
      </c>
      <c r="M1029">
        <v>367</v>
      </c>
      <c r="N1029">
        <v>0</v>
      </c>
      <c r="O1029">
        <v>0</v>
      </c>
    </row>
    <row r="1030" spans="1:15" x14ac:dyDescent="0.25">
      <c r="A1030" t="s">
        <v>38</v>
      </c>
      <c r="B1030" t="s">
        <v>1241</v>
      </c>
      <c r="C1030" t="s">
        <v>140</v>
      </c>
      <c r="F1030" t="s">
        <v>4721</v>
      </c>
      <c r="G1030" t="s">
        <v>5867</v>
      </c>
      <c r="H1030" t="s">
        <v>6094</v>
      </c>
      <c r="I1030">
        <v>0</v>
      </c>
      <c r="J1030" t="s">
        <v>6095</v>
      </c>
      <c r="K1030" t="s">
        <v>4977</v>
      </c>
      <c r="L1030">
        <v>607</v>
      </c>
      <c r="M1030">
        <v>107</v>
      </c>
      <c r="N1030">
        <v>0</v>
      </c>
      <c r="O1030">
        <v>0</v>
      </c>
    </row>
    <row r="1031" spans="1:15" x14ac:dyDescent="0.25">
      <c r="A1031" t="s">
        <v>38</v>
      </c>
      <c r="B1031" t="s">
        <v>1242</v>
      </c>
      <c r="C1031" t="s">
        <v>140</v>
      </c>
      <c r="F1031" t="s">
        <v>4731</v>
      </c>
      <c r="G1031" t="s">
        <v>5688</v>
      </c>
      <c r="H1031" t="s">
        <v>5405</v>
      </c>
      <c r="I1031" t="s">
        <v>4795</v>
      </c>
      <c r="J1031" t="s">
        <v>6096</v>
      </c>
      <c r="K1031" t="s">
        <v>5603</v>
      </c>
      <c r="L1031">
        <v>2028</v>
      </c>
      <c r="M1031">
        <v>1812</v>
      </c>
      <c r="N1031">
        <v>-1772</v>
      </c>
      <c r="O1031">
        <v>-910</v>
      </c>
    </row>
    <row r="1032" spans="1:15" x14ac:dyDescent="0.25">
      <c r="A1032" t="s">
        <v>38</v>
      </c>
      <c r="B1032" t="s">
        <v>1243</v>
      </c>
      <c r="C1032" t="s">
        <v>140</v>
      </c>
      <c r="F1032" t="s">
        <v>4721</v>
      </c>
      <c r="G1032" t="s">
        <v>6097</v>
      </c>
      <c r="H1032" t="s">
        <v>5110</v>
      </c>
      <c r="I1032" t="s">
        <v>4795</v>
      </c>
      <c r="J1032" t="s">
        <v>6098</v>
      </c>
      <c r="K1032" t="s">
        <v>4985</v>
      </c>
      <c r="L1032">
        <v>1011</v>
      </c>
      <c r="M1032">
        <v>320</v>
      </c>
      <c r="N1032">
        <v>0</v>
      </c>
      <c r="O1032">
        <v>0</v>
      </c>
    </row>
    <row r="1033" spans="1:15" x14ac:dyDescent="0.25">
      <c r="A1033" t="s">
        <v>38</v>
      </c>
      <c r="B1033" t="s">
        <v>1244</v>
      </c>
      <c r="C1033" t="s">
        <v>140</v>
      </c>
      <c r="F1033" t="s">
        <v>4721</v>
      </c>
      <c r="G1033" t="s">
        <v>6099</v>
      </c>
      <c r="H1033" t="s">
        <v>4733</v>
      </c>
      <c r="I1033">
        <v>0</v>
      </c>
      <c r="J1033" t="s">
        <v>6100</v>
      </c>
      <c r="K1033" t="s">
        <v>4833</v>
      </c>
      <c r="L1033">
        <v>2047</v>
      </c>
      <c r="M1033">
        <v>633</v>
      </c>
      <c r="N1033">
        <v>0</v>
      </c>
      <c r="O1033">
        <v>0</v>
      </c>
    </row>
    <row r="1034" spans="1:15" x14ac:dyDescent="0.25">
      <c r="A1034" t="s">
        <v>38</v>
      </c>
      <c r="B1034" t="s">
        <v>1245</v>
      </c>
      <c r="C1034" t="s">
        <v>140</v>
      </c>
      <c r="F1034" t="s">
        <v>4721</v>
      </c>
      <c r="G1034" t="s">
        <v>5627</v>
      </c>
      <c r="H1034" t="s">
        <v>4733</v>
      </c>
      <c r="I1034" t="s">
        <v>4805</v>
      </c>
      <c r="J1034" t="s">
        <v>5787</v>
      </c>
      <c r="K1034" t="s">
        <v>4980</v>
      </c>
      <c r="L1034">
        <v>406</v>
      </c>
      <c r="M1034">
        <v>771</v>
      </c>
      <c r="N1034">
        <v>-336</v>
      </c>
      <c r="O1034">
        <v>-147</v>
      </c>
    </row>
    <row r="1035" spans="1:15" x14ac:dyDescent="0.25">
      <c r="A1035" t="s">
        <v>38</v>
      </c>
      <c r="B1035" t="s">
        <v>1246</v>
      </c>
      <c r="C1035" t="s">
        <v>140</v>
      </c>
      <c r="F1035" t="s">
        <v>4731</v>
      </c>
      <c r="G1035" t="s">
        <v>5264</v>
      </c>
      <c r="H1035" t="s">
        <v>5018</v>
      </c>
      <c r="I1035">
        <v>0</v>
      </c>
      <c r="J1035" t="s">
        <v>6101</v>
      </c>
      <c r="K1035" t="s">
        <v>4784</v>
      </c>
      <c r="L1035">
        <v>9949</v>
      </c>
      <c r="M1035">
        <v>7842</v>
      </c>
      <c r="N1035">
        <v>0</v>
      </c>
      <c r="O1035">
        <v>0</v>
      </c>
    </row>
    <row r="1036" spans="1:15" x14ac:dyDescent="0.25">
      <c r="A1036" t="s">
        <v>38</v>
      </c>
      <c r="B1036" t="s">
        <v>1247</v>
      </c>
      <c r="C1036" t="s">
        <v>140</v>
      </c>
      <c r="F1036" t="s">
        <v>4731</v>
      </c>
      <c r="G1036" t="s">
        <v>4981</v>
      </c>
      <c r="H1036" t="s">
        <v>4804</v>
      </c>
      <c r="I1036">
        <v>0</v>
      </c>
      <c r="J1036" t="s">
        <v>4982</v>
      </c>
      <c r="K1036" t="s">
        <v>4784</v>
      </c>
      <c r="L1036">
        <v>15045</v>
      </c>
      <c r="M1036">
        <v>7076</v>
      </c>
      <c r="N1036">
        <v>0</v>
      </c>
      <c r="O1036">
        <v>0</v>
      </c>
    </row>
    <row r="1037" spans="1:15" x14ac:dyDescent="0.25">
      <c r="A1037" t="s">
        <v>38</v>
      </c>
      <c r="B1037" t="s">
        <v>1248</v>
      </c>
      <c r="C1037" t="s">
        <v>140</v>
      </c>
      <c r="F1037" t="s">
        <v>4731</v>
      </c>
      <c r="G1037" t="s">
        <v>6023</v>
      </c>
      <c r="H1037" t="s">
        <v>4718</v>
      </c>
      <c r="I1037">
        <v>0</v>
      </c>
      <c r="J1037" t="s">
        <v>6024</v>
      </c>
      <c r="K1037" t="s">
        <v>4965</v>
      </c>
      <c r="L1037">
        <v>2237</v>
      </c>
      <c r="M1037">
        <v>1627</v>
      </c>
      <c r="N1037">
        <v>0</v>
      </c>
      <c r="O1037">
        <v>0</v>
      </c>
    </row>
    <row r="1038" spans="1:15" x14ac:dyDescent="0.25">
      <c r="A1038" t="s">
        <v>38</v>
      </c>
      <c r="B1038" t="s">
        <v>1249</v>
      </c>
      <c r="C1038" t="s">
        <v>140</v>
      </c>
      <c r="F1038" t="s">
        <v>4721</v>
      </c>
      <c r="G1038" t="s">
        <v>5983</v>
      </c>
      <c r="H1038" t="s">
        <v>4718</v>
      </c>
      <c r="I1038">
        <v>0</v>
      </c>
      <c r="J1038" t="s">
        <v>5984</v>
      </c>
      <c r="K1038" t="s">
        <v>4962</v>
      </c>
      <c r="L1038">
        <v>30</v>
      </c>
      <c r="M1038">
        <v>15</v>
      </c>
      <c r="N1038">
        <v>0</v>
      </c>
      <c r="O1038">
        <v>0</v>
      </c>
    </row>
    <row r="1039" spans="1:15" x14ac:dyDescent="0.25">
      <c r="A1039" t="s">
        <v>38</v>
      </c>
      <c r="B1039" t="s">
        <v>1250</v>
      </c>
      <c r="C1039" t="s">
        <v>140</v>
      </c>
      <c r="F1039" t="s">
        <v>4721</v>
      </c>
      <c r="G1039" t="s">
        <v>5851</v>
      </c>
      <c r="H1039" t="s">
        <v>4790</v>
      </c>
      <c r="I1039" t="s">
        <v>4795</v>
      </c>
      <c r="J1039" t="s">
        <v>5852</v>
      </c>
      <c r="K1039" t="s">
        <v>4977</v>
      </c>
      <c r="L1039">
        <v>537</v>
      </c>
      <c r="M1039">
        <v>601</v>
      </c>
      <c r="N1039">
        <v>0</v>
      </c>
      <c r="O1039">
        <v>0</v>
      </c>
    </row>
    <row r="1040" spans="1:15" x14ac:dyDescent="0.25">
      <c r="A1040" t="s">
        <v>38</v>
      </c>
      <c r="B1040" t="s">
        <v>1251</v>
      </c>
      <c r="C1040" t="s">
        <v>140</v>
      </c>
      <c r="F1040" t="s">
        <v>4721</v>
      </c>
      <c r="G1040" t="s">
        <v>4983</v>
      </c>
      <c r="H1040" t="s">
        <v>4718</v>
      </c>
      <c r="I1040">
        <v>0</v>
      </c>
      <c r="J1040" t="s">
        <v>4984</v>
      </c>
      <c r="K1040" t="s">
        <v>4985</v>
      </c>
      <c r="L1040">
        <v>3794</v>
      </c>
      <c r="M1040">
        <v>1093</v>
      </c>
      <c r="N1040">
        <v>0</v>
      </c>
      <c r="O1040">
        <v>0</v>
      </c>
    </row>
    <row r="1041" spans="1:15" x14ac:dyDescent="0.25">
      <c r="A1041" t="s">
        <v>38</v>
      </c>
      <c r="B1041" t="s">
        <v>1252</v>
      </c>
      <c r="C1041" t="s">
        <v>140</v>
      </c>
      <c r="F1041" t="s">
        <v>4721</v>
      </c>
      <c r="G1041" t="s">
        <v>6102</v>
      </c>
      <c r="H1041" t="s">
        <v>4896</v>
      </c>
      <c r="I1041" t="s">
        <v>4795</v>
      </c>
      <c r="J1041" t="s">
        <v>6103</v>
      </c>
      <c r="K1041" t="s">
        <v>4965</v>
      </c>
      <c r="L1041">
        <v>2482</v>
      </c>
      <c r="M1041">
        <v>1348</v>
      </c>
      <c r="N1041">
        <v>0</v>
      </c>
      <c r="O1041">
        <v>0</v>
      </c>
    </row>
    <row r="1042" spans="1:15" x14ac:dyDescent="0.25">
      <c r="A1042" t="s">
        <v>38</v>
      </c>
      <c r="B1042" t="s">
        <v>1253</v>
      </c>
      <c r="C1042" t="s">
        <v>140</v>
      </c>
      <c r="F1042" t="s">
        <v>4721</v>
      </c>
      <c r="G1042" t="s">
        <v>5841</v>
      </c>
      <c r="H1042" t="s">
        <v>4804</v>
      </c>
      <c r="I1042">
        <v>0</v>
      </c>
      <c r="J1042" t="s">
        <v>5842</v>
      </c>
      <c r="K1042" t="s">
        <v>5713</v>
      </c>
      <c r="L1042">
        <v>909</v>
      </c>
      <c r="M1042">
        <v>1035</v>
      </c>
      <c r="N1042">
        <v>0</v>
      </c>
      <c r="O1042">
        <v>0</v>
      </c>
    </row>
    <row r="1043" spans="1:15" x14ac:dyDescent="0.25">
      <c r="A1043" t="s">
        <v>38</v>
      </c>
      <c r="B1043" t="s">
        <v>1254</v>
      </c>
      <c r="C1043" t="s">
        <v>140</v>
      </c>
      <c r="F1043" t="s">
        <v>4721</v>
      </c>
      <c r="G1043" t="s">
        <v>4916</v>
      </c>
      <c r="H1043" t="s">
        <v>5405</v>
      </c>
      <c r="I1043">
        <v>0</v>
      </c>
      <c r="J1043" t="s">
        <v>5866</v>
      </c>
      <c r="K1043" t="s">
        <v>4965</v>
      </c>
      <c r="L1043">
        <v>209</v>
      </c>
      <c r="M1043">
        <v>227</v>
      </c>
      <c r="N1043">
        <v>0</v>
      </c>
      <c r="O1043">
        <v>0</v>
      </c>
    </row>
    <row r="1044" spans="1:15" x14ac:dyDescent="0.25">
      <c r="A1044" t="s">
        <v>38</v>
      </c>
      <c r="B1044" t="s">
        <v>1255</v>
      </c>
      <c r="C1044" t="s">
        <v>140</v>
      </c>
      <c r="F1044" t="s">
        <v>4721</v>
      </c>
      <c r="G1044" t="s">
        <v>5608</v>
      </c>
      <c r="H1044" t="s">
        <v>4718</v>
      </c>
      <c r="I1044">
        <v>0</v>
      </c>
      <c r="J1044" t="s">
        <v>6104</v>
      </c>
      <c r="K1044" t="s">
        <v>4985</v>
      </c>
      <c r="L1044">
        <v>527</v>
      </c>
      <c r="M1044">
        <v>1128</v>
      </c>
      <c r="N1044">
        <v>0</v>
      </c>
      <c r="O1044">
        <v>0</v>
      </c>
    </row>
    <row r="1045" spans="1:15" x14ac:dyDescent="0.25">
      <c r="A1045" t="s">
        <v>38</v>
      </c>
      <c r="B1045" t="s">
        <v>1256</v>
      </c>
      <c r="C1045" t="s">
        <v>140</v>
      </c>
      <c r="F1045" t="s">
        <v>4721</v>
      </c>
      <c r="G1045" t="s">
        <v>4999</v>
      </c>
      <c r="H1045" t="s">
        <v>4896</v>
      </c>
      <c r="I1045">
        <v>0</v>
      </c>
      <c r="J1045" t="s">
        <v>6006</v>
      </c>
      <c r="K1045" t="s">
        <v>4833</v>
      </c>
      <c r="L1045">
        <v>188</v>
      </c>
      <c r="M1045">
        <v>97</v>
      </c>
      <c r="N1045">
        <v>0</v>
      </c>
      <c r="O1045">
        <v>0</v>
      </c>
    </row>
    <row r="1046" spans="1:15" x14ac:dyDescent="0.25">
      <c r="A1046" t="s">
        <v>38</v>
      </c>
      <c r="B1046" t="s">
        <v>1257</v>
      </c>
      <c r="C1046" t="s">
        <v>140</v>
      </c>
      <c r="F1046" t="s">
        <v>4721</v>
      </c>
      <c r="G1046" t="s">
        <v>5837</v>
      </c>
      <c r="H1046" t="s">
        <v>4910</v>
      </c>
      <c r="I1046">
        <v>0</v>
      </c>
      <c r="J1046" t="s">
        <v>6105</v>
      </c>
      <c r="K1046" t="s">
        <v>4833</v>
      </c>
      <c r="L1046">
        <v>47</v>
      </c>
      <c r="M1046">
        <v>20</v>
      </c>
      <c r="N1046">
        <v>0</v>
      </c>
      <c r="O1046">
        <v>0</v>
      </c>
    </row>
    <row r="1047" spans="1:15" x14ac:dyDescent="0.25">
      <c r="A1047" t="s">
        <v>38</v>
      </c>
      <c r="B1047" t="s">
        <v>1258</v>
      </c>
      <c r="C1047" t="s">
        <v>140</v>
      </c>
      <c r="D1047" t="s">
        <v>1259</v>
      </c>
      <c r="F1047" t="s">
        <v>4721</v>
      </c>
      <c r="G1047" t="s">
        <v>5891</v>
      </c>
      <c r="H1047" t="s">
        <v>4896</v>
      </c>
      <c r="I1047">
        <v>0</v>
      </c>
      <c r="J1047" t="s">
        <v>6106</v>
      </c>
      <c r="K1047" t="s">
        <v>4833</v>
      </c>
      <c r="L1047">
        <v>4</v>
      </c>
      <c r="M1047">
        <v>2</v>
      </c>
      <c r="N1047">
        <v>0</v>
      </c>
      <c r="O1047">
        <v>0</v>
      </c>
    </row>
    <row r="1048" spans="1:15" x14ac:dyDescent="0.25">
      <c r="A1048" t="s">
        <v>38</v>
      </c>
      <c r="B1048" t="s">
        <v>1260</v>
      </c>
      <c r="C1048" t="s">
        <v>140</v>
      </c>
      <c r="D1048" t="s">
        <v>1261</v>
      </c>
      <c r="F1048" t="s">
        <v>4731</v>
      </c>
      <c r="G1048" t="s">
        <v>4966</v>
      </c>
      <c r="H1048" t="s">
        <v>4858</v>
      </c>
      <c r="I1048">
        <v>0</v>
      </c>
      <c r="J1048" t="s">
        <v>4968</v>
      </c>
      <c r="K1048" t="s">
        <v>4833</v>
      </c>
      <c r="L1048">
        <v>6347</v>
      </c>
      <c r="M1048">
        <v>4529</v>
      </c>
      <c r="N1048">
        <v>0</v>
      </c>
      <c r="O1048">
        <v>0</v>
      </c>
    </row>
    <row r="1049" spans="1:15" x14ac:dyDescent="0.25">
      <c r="A1049" t="s">
        <v>38</v>
      </c>
      <c r="B1049" t="s">
        <v>1262</v>
      </c>
      <c r="C1049" t="s">
        <v>140</v>
      </c>
      <c r="F1049" t="s">
        <v>4921</v>
      </c>
      <c r="G1049" t="s">
        <v>5849</v>
      </c>
      <c r="H1049" t="s">
        <v>4907</v>
      </c>
      <c r="I1049">
        <v>0</v>
      </c>
      <c r="J1049" t="s">
        <v>5850</v>
      </c>
      <c r="K1049" t="s">
        <v>5739</v>
      </c>
      <c r="L1049">
        <v>1096</v>
      </c>
      <c r="M1049">
        <v>0</v>
      </c>
      <c r="N1049">
        <v>0</v>
      </c>
      <c r="O1049">
        <v>0</v>
      </c>
    </row>
    <row r="1050" spans="1:15" x14ac:dyDescent="0.25">
      <c r="A1050" t="s">
        <v>38</v>
      </c>
      <c r="B1050" t="s">
        <v>1263</v>
      </c>
      <c r="C1050" t="s">
        <v>140</v>
      </c>
      <c r="F1050" t="s">
        <v>4721</v>
      </c>
      <c r="G1050" t="s">
        <v>6037</v>
      </c>
      <c r="H1050" t="s">
        <v>4831</v>
      </c>
      <c r="I1050">
        <v>0</v>
      </c>
      <c r="J1050" t="s">
        <v>6038</v>
      </c>
      <c r="K1050" t="s">
        <v>4974</v>
      </c>
      <c r="L1050">
        <v>276</v>
      </c>
      <c r="M1050">
        <v>106</v>
      </c>
      <c r="N1050">
        <v>0</v>
      </c>
      <c r="O1050">
        <v>0</v>
      </c>
    </row>
    <row r="1051" spans="1:15" x14ac:dyDescent="0.25">
      <c r="A1051" t="s">
        <v>38</v>
      </c>
      <c r="B1051" t="s">
        <v>1264</v>
      </c>
      <c r="C1051" t="s">
        <v>140</v>
      </c>
      <c r="F1051" t="s">
        <v>4721</v>
      </c>
      <c r="G1051" t="s">
        <v>5042</v>
      </c>
      <c r="H1051" t="s">
        <v>4718</v>
      </c>
      <c r="I1051">
        <v>0</v>
      </c>
      <c r="J1051" t="s">
        <v>5936</v>
      </c>
      <c r="K1051" t="s">
        <v>5612</v>
      </c>
      <c r="L1051">
        <v>53</v>
      </c>
      <c r="M1051">
        <v>25</v>
      </c>
      <c r="N1051">
        <v>0</v>
      </c>
      <c r="O1051">
        <v>0</v>
      </c>
    </row>
    <row r="1052" spans="1:15" x14ac:dyDescent="0.25">
      <c r="A1052" t="s">
        <v>38</v>
      </c>
      <c r="B1052" t="s">
        <v>1265</v>
      </c>
      <c r="C1052" t="s">
        <v>140</v>
      </c>
      <c r="F1052" t="s">
        <v>4721</v>
      </c>
      <c r="G1052" t="s">
        <v>5608</v>
      </c>
      <c r="H1052" t="s">
        <v>4750</v>
      </c>
      <c r="I1052">
        <v>0</v>
      </c>
      <c r="J1052" t="s">
        <v>5875</v>
      </c>
      <c r="K1052" t="s">
        <v>4784</v>
      </c>
      <c r="L1052">
        <v>5335</v>
      </c>
      <c r="M1052">
        <v>4472</v>
      </c>
      <c r="N1052">
        <v>0</v>
      </c>
      <c r="O1052">
        <v>0</v>
      </c>
    </row>
    <row r="1053" spans="1:15" x14ac:dyDescent="0.25">
      <c r="A1053" t="s">
        <v>38</v>
      </c>
      <c r="B1053" t="s">
        <v>1266</v>
      </c>
      <c r="C1053" t="s">
        <v>140</v>
      </c>
      <c r="F1053" t="s">
        <v>4721</v>
      </c>
      <c r="G1053" t="s">
        <v>5116</v>
      </c>
      <c r="H1053" t="s">
        <v>4896</v>
      </c>
      <c r="I1053">
        <v>0</v>
      </c>
      <c r="J1053" t="s">
        <v>6107</v>
      </c>
      <c r="K1053" t="s">
        <v>4977</v>
      </c>
      <c r="L1053">
        <v>494</v>
      </c>
      <c r="M1053">
        <v>523</v>
      </c>
      <c r="N1053">
        <v>0</v>
      </c>
      <c r="O1053">
        <v>0</v>
      </c>
    </row>
    <row r="1054" spans="1:15" x14ac:dyDescent="0.25">
      <c r="A1054" t="s">
        <v>38</v>
      </c>
      <c r="B1054" t="s">
        <v>1267</v>
      </c>
      <c r="C1054" t="s">
        <v>140</v>
      </c>
      <c r="F1054" t="s">
        <v>4721</v>
      </c>
      <c r="G1054" t="s">
        <v>5042</v>
      </c>
      <c r="H1054" t="s">
        <v>5372</v>
      </c>
      <c r="I1054">
        <v>0</v>
      </c>
      <c r="J1054" t="s">
        <v>6108</v>
      </c>
      <c r="K1054" t="s">
        <v>4971</v>
      </c>
      <c r="L1054">
        <v>201</v>
      </c>
      <c r="M1054">
        <v>65</v>
      </c>
      <c r="N1054">
        <v>0</v>
      </c>
      <c r="O1054">
        <v>0</v>
      </c>
    </row>
    <row r="1055" spans="1:15" x14ac:dyDescent="0.25">
      <c r="A1055" t="s">
        <v>38</v>
      </c>
      <c r="B1055" t="s">
        <v>1268</v>
      </c>
      <c r="C1055" t="s">
        <v>140</v>
      </c>
      <c r="F1055" t="s">
        <v>4731</v>
      </c>
      <c r="G1055" t="s">
        <v>5837</v>
      </c>
      <c r="H1055" t="s">
        <v>4827</v>
      </c>
      <c r="I1055">
        <v>0</v>
      </c>
      <c r="J1055" t="s">
        <v>6109</v>
      </c>
      <c r="K1055" t="s">
        <v>4833</v>
      </c>
      <c r="L1055">
        <v>11357</v>
      </c>
      <c r="M1055">
        <v>5144</v>
      </c>
      <c r="N1055">
        <v>0</v>
      </c>
      <c r="O1055">
        <v>0</v>
      </c>
    </row>
    <row r="1056" spans="1:15" x14ac:dyDescent="0.25">
      <c r="A1056" t="s">
        <v>38</v>
      </c>
      <c r="B1056" t="s">
        <v>1269</v>
      </c>
      <c r="C1056" t="s">
        <v>140</v>
      </c>
      <c r="F1056" t="s">
        <v>4721</v>
      </c>
      <c r="G1056" t="s">
        <v>5837</v>
      </c>
      <c r="H1056" t="s">
        <v>4899</v>
      </c>
      <c r="I1056">
        <v>0</v>
      </c>
      <c r="J1056" t="s">
        <v>6109</v>
      </c>
      <c r="K1056" t="s">
        <v>4833</v>
      </c>
      <c r="L1056">
        <v>3871</v>
      </c>
      <c r="M1056">
        <v>922</v>
      </c>
      <c r="N1056">
        <v>0</v>
      </c>
      <c r="O1056">
        <v>0</v>
      </c>
    </row>
    <row r="1057" spans="1:15" x14ac:dyDescent="0.25">
      <c r="A1057" t="s">
        <v>38</v>
      </c>
      <c r="B1057" t="s">
        <v>1270</v>
      </c>
      <c r="C1057" t="s">
        <v>140</v>
      </c>
      <c r="F1057" t="s">
        <v>4721</v>
      </c>
      <c r="G1057" t="s">
        <v>5371</v>
      </c>
      <c r="H1057" t="s">
        <v>4910</v>
      </c>
      <c r="I1057">
        <v>0</v>
      </c>
      <c r="J1057" t="s">
        <v>6110</v>
      </c>
      <c r="K1057" t="s">
        <v>5739</v>
      </c>
      <c r="L1057">
        <v>717</v>
      </c>
      <c r="M1057">
        <v>1080</v>
      </c>
      <c r="N1057">
        <v>0</v>
      </c>
      <c r="O1057">
        <v>0</v>
      </c>
    </row>
    <row r="1058" spans="1:15" x14ac:dyDescent="0.25">
      <c r="A1058" t="s">
        <v>38</v>
      </c>
      <c r="B1058" t="s">
        <v>1271</v>
      </c>
      <c r="C1058" t="s">
        <v>140</v>
      </c>
      <c r="F1058" t="s">
        <v>4721</v>
      </c>
      <c r="G1058" t="s">
        <v>6089</v>
      </c>
      <c r="H1058" t="s">
        <v>4896</v>
      </c>
      <c r="I1058">
        <v>0</v>
      </c>
      <c r="J1058" t="s">
        <v>6111</v>
      </c>
      <c r="K1058" t="s">
        <v>5713</v>
      </c>
      <c r="L1058">
        <v>2714</v>
      </c>
      <c r="M1058">
        <v>1787</v>
      </c>
      <c r="N1058">
        <v>0</v>
      </c>
      <c r="O1058">
        <v>0</v>
      </c>
    </row>
    <row r="1059" spans="1:15" x14ac:dyDescent="0.25">
      <c r="A1059" t="s">
        <v>38</v>
      </c>
      <c r="B1059" t="s">
        <v>1272</v>
      </c>
      <c r="C1059" t="s">
        <v>140</v>
      </c>
      <c r="D1059" t="s">
        <v>1273</v>
      </c>
      <c r="F1059" t="s">
        <v>4731</v>
      </c>
      <c r="G1059" t="s">
        <v>4983</v>
      </c>
      <c r="H1059" t="s">
        <v>4831</v>
      </c>
      <c r="I1059">
        <v>0</v>
      </c>
      <c r="J1059" t="s">
        <v>4984</v>
      </c>
      <c r="K1059" t="s">
        <v>4985</v>
      </c>
      <c r="L1059">
        <v>17968</v>
      </c>
      <c r="M1059">
        <v>12406</v>
      </c>
      <c r="N1059">
        <v>0</v>
      </c>
      <c r="O1059">
        <v>0</v>
      </c>
    </row>
    <row r="1060" spans="1:15" x14ac:dyDescent="0.25">
      <c r="A1060" t="s">
        <v>38</v>
      </c>
      <c r="B1060" t="s">
        <v>1274</v>
      </c>
      <c r="C1060" t="s">
        <v>140</v>
      </c>
      <c r="F1060" t="s">
        <v>4721</v>
      </c>
      <c r="G1060" t="s">
        <v>5667</v>
      </c>
      <c r="H1060" t="s">
        <v>4718</v>
      </c>
      <c r="I1060" t="s">
        <v>4795</v>
      </c>
      <c r="J1060" t="s">
        <v>5668</v>
      </c>
      <c r="K1060" t="s">
        <v>4977</v>
      </c>
      <c r="L1060">
        <v>1863</v>
      </c>
      <c r="M1060">
        <v>2451</v>
      </c>
      <c r="N1060">
        <v>0</v>
      </c>
      <c r="O1060">
        <v>0</v>
      </c>
    </row>
    <row r="1061" spans="1:15" x14ac:dyDescent="0.25">
      <c r="A1061" t="s">
        <v>38</v>
      </c>
      <c r="B1061" t="s">
        <v>1275</v>
      </c>
      <c r="C1061" t="s">
        <v>140</v>
      </c>
      <c r="F1061" t="s">
        <v>4721</v>
      </c>
      <c r="G1061" t="s">
        <v>4815</v>
      </c>
      <c r="H1061" t="s">
        <v>4896</v>
      </c>
      <c r="I1061" t="s">
        <v>4795</v>
      </c>
      <c r="J1061" t="s">
        <v>6112</v>
      </c>
      <c r="K1061" t="s">
        <v>5603</v>
      </c>
      <c r="L1061">
        <v>380</v>
      </c>
      <c r="M1061">
        <v>512</v>
      </c>
      <c r="N1061">
        <v>0</v>
      </c>
      <c r="O1061">
        <v>0</v>
      </c>
    </row>
    <row r="1062" spans="1:15" x14ac:dyDescent="0.25">
      <c r="A1062" t="s">
        <v>38</v>
      </c>
      <c r="B1062" t="s">
        <v>1276</v>
      </c>
      <c r="C1062" t="s">
        <v>140</v>
      </c>
      <c r="F1062" t="s">
        <v>4721</v>
      </c>
      <c r="G1062" t="s">
        <v>5639</v>
      </c>
      <c r="H1062" t="s">
        <v>4896</v>
      </c>
      <c r="I1062">
        <v>0</v>
      </c>
      <c r="J1062" t="s">
        <v>6113</v>
      </c>
      <c r="K1062" t="s">
        <v>5612</v>
      </c>
      <c r="L1062">
        <v>2</v>
      </c>
      <c r="M1062">
        <v>0</v>
      </c>
      <c r="N1062">
        <v>0</v>
      </c>
      <c r="O1062">
        <v>0</v>
      </c>
    </row>
    <row r="1063" spans="1:15" x14ac:dyDescent="0.25">
      <c r="A1063" t="s">
        <v>38</v>
      </c>
      <c r="B1063" t="s">
        <v>1277</v>
      </c>
      <c r="C1063" t="s">
        <v>140</v>
      </c>
      <c r="F1063" t="s">
        <v>4721</v>
      </c>
      <c r="G1063" t="s">
        <v>5581</v>
      </c>
      <c r="H1063" t="s">
        <v>4896</v>
      </c>
      <c r="I1063" t="s">
        <v>4795</v>
      </c>
      <c r="J1063" t="s">
        <v>6114</v>
      </c>
      <c r="K1063" t="s">
        <v>4974</v>
      </c>
      <c r="L1063">
        <v>0</v>
      </c>
      <c r="M1063">
        <v>0</v>
      </c>
      <c r="N1063">
        <v>0</v>
      </c>
      <c r="O1063">
        <v>0</v>
      </c>
    </row>
    <row r="1064" spans="1:15" x14ac:dyDescent="0.25">
      <c r="A1064" t="s">
        <v>38</v>
      </c>
      <c r="B1064" t="s">
        <v>1278</v>
      </c>
      <c r="C1064" t="s">
        <v>140</v>
      </c>
      <c r="F1064" t="s">
        <v>4721</v>
      </c>
      <c r="G1064" t="s">
        <v>5116</v>
      </c>
      <c r="H1064" t="s">
        <v>4750</v>
      </c>
      <c r="I1064">
        <v>0</v>
      </c>
      <c r="J1064" t="s">
        <v>6115</v>
      </c>
      <c r="K1064" t="s">
        <v>4974</v>
      </c>
      <c r="L1064">
        <v>478</v>
      </c>
      <c r="M1064">
        <v>906</v>
      </c>
      <c r="N1064">
        <v>0</v>
      </c>
      <c r="O1064">
        <v>0</v>
      </c>
    </row>
    <row r="1065" spans="1:15" x14ac:dyDescent="0.25">
      <c r="A1065" t="s">
        <v>38</v>
      </c>
      <c r="B1065" t="s">
        <v>1279</v>
      </c>
      <c r="C1065" t="s">
        <v>140</v>
      </c>
      <c r="F1065" t="s">
        <v>4721</v>
      </c>
      <c r="G1065" t="s">
        <v>5891</v>
      </c>
      <c r="H1065" t="s">
        <v>5018</v>
      </c>
      <c r="I1065">
        <v>0</v>
      </c>
      <c r="J1065" t="s">
        <v>5893</v>
      </c>
      <c r="K1065" t="s">
        <v>5612</v>
      </c>
      <c r="L1065">
        <v>274</v>
      </c>
      <c r="M1065">
        <v>352</v>
      </c>
      <c r="N1065">
        <v>0</v>
      </c>
      <c r="O1065">
        <v>0</v>
      </c>
    </row>
    <row r="1066" spans="1:15" x14ac:dyDescent="0.25">
      <c r="A1066" t="s">
        <v>38</v>
      </c>
      <c r="B1066" t="s">
        <v>1280</v>
      </c>
      <c r="C1066" t="s">
        <v>140</v>
      </c>
      <c r="F1066" t="s">
        <v>4721</v>
      </c>
      <c r="G1066" t="s">
        <v>5629</v>
      </c>
      <c r="H1066" t="s">
        <v>5025</v>
      </c>
      <c r="I1066" t="s">
        <v>4795</v>
      </c>
      <c r="J1066" t="s">
        <v>6116</v>
      </c>
      <c r="K1066" t="s">
        <v>4980</v>
      </c>
      <c r="L1066">
        <v>474</v>
      </c>
      <c r="M1066">
        <v>853</v>
      </c>
      <c r="N1066">
        <v>-591</v>
      </c>
      <c r="O1066">
        <v>-263</v>
      </c>
    </row>
    <row r="1067" spans="1:15" x14ac:dyDescent="0.25">
      <c r="A1067" t="s">
        <v>38</v>
      </c>
      <c r="B1067" t="s">
        <v>1281</v>
      </c>
      <c r="C1067" t="s">
        <v>140</v>
      </c>
      <c r="F1067" t="s">
        <v>4721</v>
      </c>
      <c r="G1067" t="s">
        <v>5627</v>
      </c>
      <c r="H1067" t="s">
        <v>4804</v>
      </c>
      <c r="I1067">
        <v>0</v>
      </c>
      <c r="J1067" t="s">
        <v>5787</v>
      </c>
      <c r="K1067" t="s">
        <v>4980</v>
      </c>
      <c r="L1067">
        <v>222</v>
      </c>
      <c r="M1067">
        <v>90</v>
      </c>
      <c r="N1067">
        <v>0</v>
      </c>
      <c r="O1067">
        <v>0</v>
      </c>
    </row>
    <row r="1068" spans="1:15" x14ac:dyDescent="0.25">
      <c r="A1068" t="s">
        <v>38</v>
      </c>
      <c r="B1068" t="s">
        <v>1282</v>
      </c>
      <c r="C1068" t="s">
        <v>140</v>
      </c>
      <c r="F1068" t="s">
        <v>4731</v>
      </c>
      <c r="G1068" t="s">
        <v>6117</v>
      </c>
      <c r="H1068" t="s">
        <v>4804</v>
      </c>
      <c r="I1068">
        <v>0</v>
      </c>
      <c r="J1068" t="s">
        <v>6118</v>
      </c>
      <c r="K1068" t="s">
        <v>4784</v>
      </c>
      <c r="L1068">
        <v>1317</v>
      </c>
      <c r="M1068">
        <v>2072</v>
      </c>
      <c r="N1068">
        <v>0</v>
      </c>
      <c r="O1068">
        <v>0</v>
      </c>
    </row>
    <row r="1069" spans="1:15" x14ac:dyDescent="0.25">
      <c r="A1069" t="s">
        <v>38</v>
      </c>
      <c r="B1069" t="s">
        <v>1283</v>
      </c>
      <c r="C1069" t="s">
        <v>140</v>
      </c>
      <c r="F1069" t="s">
        <v>4721</v>
      </c>
      <c r="G1069" t="s">
        <v>5371</v>
      </c>
      <c r="H1069" t="s">
        <v>5878</v>
      </c>
      <c r="I1069">
        <v>0</v>
      </c>
      <c r="J1069" t="s">
        <v>5879</v>
      </c>
      <c r="K1069" t="s">
        <v>4784</v>
      </c>
      <c r="L1069">
        <v>1332</v>
      </c>
      <c r="M1069">
        <v>456</v>
      </c>
      <c r="N1069">
        <v>-1929</v>
      </c>
      <c r="O1069">
        <v>-883</v>
      </c>
    </row>
    <row r="1070" spans="1:15" x14ac:dyDescent="0.25">
      <c r="A1070" t="s">
        <v>38</v>
      </c>
      <c r="B1070" t="s">
        <v>1284</v>
      </c>
      <c r="C1070" t="s">
        <v>140</v>
      </c>
      <c r="F1070" t="s">
        <v>4731</v>
      </c>
      <c r="G1070" t="s">
        <v>4966</v>
      </c>
      <c r="H1070" t="s">
        <v>4790</v>
      </c>
      <c r="I1070">
        <v>0</v>
      </c>
      <c r="J1070" t="s">
        <v>5898</v>
      </c>
      <c r="K1070" t="s">
        <v>4980</v>
      </c>
      <c r="L1070">
        <v>709</v>
      </c>
      <c r="M1070">
        <v>1363</v>
      </c>
      <c r="N1070">
        <v>0</v>
      </c>
      <c r="O1070">
        <v>0</v>
      </c>
    </row>
    <row r="1071" spans="1:15" x14ac:dyDescent="0.25">
      <c r="A1071" t="s">
        <v>38</v>
      </c>
      <c r="B1071" t="s">
        <v>1285</v>
      </c>
      <c r="C1071" t="s">
        <v>140</v>
      </c>
      <c r="F1071" t="s">
        <v>4731</v>
      </c>
      <c r="G1071" t="s">
        <v>5116</v>
      </c>
      <c r="H1071" t="s">
        <v>4896</v>
      </c>
      <c r="I1071">
        <v>0</v>
      </c>
      <c r="J1071" t="s">
        <v>6107</v>
      </c>
      <c r="K1071" t="s">
        <v>4977</v>
      </c>
      <c r="L1071">
        <v>443</v>
      </c>
      <c r="M1071">
        <v>958</v>
      </c>
      <c r="N1071">
        <v>0</v>
      </c>
      <c r="O1071">
        <v>0</v>
      </c>
    </row>
    <row r="1072" spans="1:15" x14ac:dyDescent="0.25">
      <c r="A1072" t="s">
        <v>38</v>
      </c>
      <c r="B1072" t="s">
        <v>1286</v>
      </c>
      <c r="C1072" t="s">
        <v>140</v>
      </c>
      <c r="F1072" t="s">
        <v>4721</v>
      </c>
      <c r="G1072" t="s">
        <v>5887</v>
      </c>
      <c r="H1072" t="s">
        <v>4863</v>
      </c>
      <c r="I1072">
        <v>0</v>
      </c>
      <c r="J1072" t="s">
        <v>5888</v>
      </c>
      <c r="K1072" t="s">
        <v>4971</v>
      </c>
      <c r="L1072">
        <v>524</v>
      </c>
      <c r="M1072">
        <v>1032</v>
      </c>
      <c r="N1072">
        <v>0</v>
      </c>
      <c r="O1072">
        <v>0</v>
      </c>
    </row>
    <row r="1073" spans="1:15" x14ac:dyDescent="0.25">
      <c r="A1073" t="s">
        <v>38</v>
      </c>
      <c r="B1073" t="s">
        <v>1287</v>
      </c>
      <c r="C1073" t="s">
        <v>140</v>
      </c>
      <c r="F1073" t="s">
        <v>4721</v>
      </c>
      <c r="G1073" t="s">
        <v>5395</v>
      </c>
      <c r="H1073" t="s">
        <v>4790</v>
      </c>
      <c r="I1073">
        <v>0</v>
      </c>
      <c r="J1073" t="s">
        <v>5757</v>
      </c>
      <c r="K1073" t="s">
        <v>4977</v>
      </c>
      <c r="L1073">
        <v>930</v>
      </c>
      <c r="M1073">
        <v>1512</v>
      </c>
      <c r="N1073">
        <v>-368</v>
      </c>
      <c r="O1073">
        <v>-163</v>
      </c>
    </row>
    <row r="1074" spans="1:15" x14ac:dyDescent="0.25">
      <c r="A1074" t="s">
        <v>38</v>
      </c>
      <c r="B1074" t="s">
        <v>1288</v>
      </c>
      <c r="C1074" t="s">
        <v>140</v>
      </c>
      <c r="F1074" t="s">
        <v>4721</v>
      </c>
      <c r="G1074" t="s">
        <v>5395</v>
      </c>
      <c r="H1074" t="s">
        <v>4718</v>
      </c>
      <c r="I1074">
        <v>0</v>
      </c>
      <c r="J1074" t="s">
        <v>6119</v>
      </c>
      <c r="K1074" t="s">
        <v>4784</v>
      </c>
      <c r="L1074">
        <v>752</v>
      </c>
      <c r="M1074">
        <v>1117</v>
      </c>
      <c r="N1074">
        <v>-145</v>
      </c>
      <c r="O1074">
        <v>-63</v>
      </c>
    </row>
    <row r="1075" spans="1:15" x14ac:dyDescent="0.25">
      <c r="A1075" t="s">
        <v>38</v>
      </c>
      <c r="B1075" t="s">
        <v>1289</v>
      </c>
      <c r="C1075" t="s">
        <v>140</v>
      </c>
      <c r="F1075" t="s">
        <v>4721</v>
      </c>
      <c r="G1075" t="s">
        <v>6120</v>
      </c>
      <c r="H1075" t="s">
        <v>5010</v>
      </c>
      <c r="I1075">
        <v>0</v>
      </c>
      <c r="J1075" t="s">
        <v>5925</v>
      </c>
      <c r="K1075" t="s">
        <v>4833</v>
      </c>
      <c r="L1075">
        <v>2038</v>
      </c>
      <c r="M1075">
        <v>1494</v>
      </c>
      <c r="N1075">
        <v>0</v>
      </c>
      <c r="O1075">
        <v>0</v>
      </c>
    </row>
    <row r="1076" spans="1:15" x14ac:dyDescent="0.25">
      <c r="A1076" t="s">
        <v>38</v>
      </c>
      <c r="B1076" t="s">
        <v>1290</v>
      </c>
      <c r="C1076" t="s">
        <v>140</v>
      </c>
      <c r="F1076" t="s">
        <v>4721</v>
      </c>
      <c r="G1076" t="s">
        <v>5627</v>
      </c>
      <c r="H1076" t="s">
        <v>4790</v>
      </c>
      <c r="I1076">
        <v>0</v>
      </c>
      <c r="J1076" t="s">
        <v>5787</v>
      </c>
      <c r="K1076" t="s">
        <v>4980</v>
      </c>
      <c r="L1076">
        <v>1835</v>
      </c>
      <c r="M1076">
        <v>1486</v>
      </c>
      <c r="N1076">
        <v>0</v>
      </c>
      <c r="O1076">
        <v>0</v>
      </c>
    </row>
    <row r="1077" spans="1:15" x14ac:dyDescent="0.25">
      <c r="A1077" t="s">
        <v>38</v>
      </c>
      <c r="B1077" t="s">
        <v>1291</v>
      </c>
      <c r="C1077" t="s">
        <v>140</v>
      </c>
      <c r="F1077" t="s">
        <v>4721</v>
      </c>
      <c r="G1077" t="s">
        <v>4722</v>
      </c>
      <c r="H1077" t="s">
        <v>5244</v>
      </c>
      <c r="I1077">
        <v>0</v>
      </c>
      <c r="J1077" t="s">
        <v>6121</v>
      </c>
      <c r="K1077" t="s">
        <v>4971</v>
      </c>
      <c r="L1077">
        <v>5576</v>
      </c>
      <c r="M1077">
        <v>5396</v>
      </c>
      <c r="N1077">
        <v>-505</v>
      </c>
      <c r="O1077">
        <v>-229</v>
      </c>
    </row>
    <row r="1078" spans="1:15" x14ac:dyDescent="0.25">
      <c r="A1078" t="s">
        <v>38</v>
      </c>
      <c r="B1078" t="s">
        <v>1292</v>
      </c>
      <c r="C1078" t="s">
        <v>140</v>
      </c>
      <c r="F1078" t="s">
        <v>4721</v>
      </c>
      <c r="G1078" t="s">
        <v>4966</v>
      </c>
      <c r="H1078" t="s">
        <v>4718</v>
      </c>
      <c r="I1078">
        <v>0</v>
      </c>
      <c r="J1078" t="s">
        <v>5877</v>
      </c>
      <c r="K1078" t="s">
        <v>4965</v>
      </c>
      <c r="L1078">
        <v>2735</v>
      </c>
      <c r="M1078">
        <v>2056</v>
      </c>
      <c r="N1078">
        <v>0</v>
      </c>
      <c r="O1078">
        <v>0</v>
      </c>
    </row>
    <row r="1079" spans="1:15" x14ac:dyDescent="0.25">
      <c r="A1079" t="s">
        <v>38</v>
      </c>
      <c r="B1079" t="s">
        <v>1293</v>
      </c>
      <c r="C1079" t="s">
        <v>140</v>
      </c>
      <c r="F1079" t="s">
        <v>4721</v>
      </c>
      <c r="G1079" t="s">
        <v>5618</v>
      </c>
      <c r="H1079" t="s">
        <v>6122</v>
      </c>
      <c r="I1079">
        <v>0</v>
      </c>
      <c r="J1079" t="s">
        <v>5836</v>
      </c>
      <c r="K1079" t="s">
        <v>4971</v>
      </c>
      <c r="L1079">
        <v>6182</v>
      </c>
      <c r="M1079">
        <v>4142</v>
      </c>
      <c r="N1079">
        <v>0</v>
      </c>
      <c r="O1079">
        <v>0</v>
      </c>
    </row>
    <row r="1080" spans="1:15" x14ac:dyDescent="0.25">
      <c r="A1080" t="s">
        <v>38</v>
      </c>
      <c r="B1080" t="s">
        <v>1294</v>
      </c>
      <c r="C1080" t="s">
        <v>140</v>
      </c>
      <c r="F1080" t="s">
        <v>4731</v>
      </c>
      <c r="G1080" t="s">
        <v>6123</v>
      </c>
      <c r="H1080" t="s">
        <v>5007</v>
      </c>
      <c r="I1080">
        <v>0</v>
      </c>
      <c r="J1080" t="s">
        <v>6124</v>
      </c>
      <c r="K1080" t="s">
        <v>4980</v>
      </c>
      <c r="L1080">
        <v>7052</v>
      </c>
      <c r="M1080">
        <v>5113</v>
      </c>
      <c r="N1080">
        <v>0</v>
      </c>
      <c r="O1080">
        <v>0</v>
      </c>
    </row>
    <row r="1081" spans="1:15" x14ac:dyDescent="0.25">
      <c r="A1081" t="s">
        <v>38</v>
      </c>
      <c r="B1081" t="s">
        <v>1295</v>
      </c>
      <c r="C1081" t="s">
        <v>140</v>
      </c>
      <c r="F1081" t="s">
        <v>4721</v>
      </c>
      <c r="G1081" t="s">
        <v>6125</v>
      </c>
      <c r="H1081" t="s">
        <v>4733</v>
      </c>
      <c r="I1081" t="s">
        <v>4805</v>
      </c>
      <c r="J1081" t="s">
        <v>6126</v>
      </c>
      <c r="K1081" t="s">
        <v>4833</v>
      </c>
      <c r="L1081">
        <v>704</v>
      </c>
      <c r="M1081">
        <v>408</v>
      </c>
      <c r="N1081">
        <v>0</v>
      </c>
      <c r="O1081">
        <v>0</v>
      </c>
    </row>
    <row r="1082" spans="1:15" x14ac:dyDescent="0.25">
      <c r="A1082" t="s">
        <v>38</v>
      </c>
      <c r="B1082" t="s">
        <v>1296</v>
      </c>
      <c r="C1082" t="s">
        <v>140</v>
      </c>
      <c r="F1082" t="s">
        <v>4721</v>
      </c>
      <c r="G1082" t="s">
        <v>5629</v>
      </c>
      <c r="H1082" t="s">
        <v>5878</v>
      </c>
      <c r="I1082" t="s">
        <v>4795</v>
      </c>
      <c r="J1082" t="s">
        <v>6127</v>
      </c>
      <c r="K1082" t="s">
        <v>4784</v>
      </c>
      <c r="L1082">
        <v>880</v>
      </c>
      <c r="M1082">
        <v>747</v>
      </c>
      <c r="N1082">
        <v>0</v>
      </c>
      <c r="O1082">
        <v>0</v>
      </c>
    </row>
    <row r="1083" spans="1:15" x14ac:dyDescent="0.25">
      <c r="A1083" t="s">
        <v>38</v>
      </c>
      <c r="B1083" t="s">
        <v>1297</v>
      </c>
      <c r="C1083" t="s">
        <v>140</v>
      </c>
      <c r="F1083" t="s">
        <v>4721</v>
      </c>
      <c r="G1083" t="s">
        <v>6128</v>
      </c>
      <c r="H1083" t="s">
        <v>4893</v>
      </c>
      <c r="I1083">
        <v>0</v>
      </c>
      <c r="J1083" t="s">
        <v>6129</v>
      </c>
      <c r="K1083" t="s">
        <v>4965</v>
      </c>
      <c r="L1083">
        <v>1772</v>
      </c>
      <c r="M1083">
        <v>1923</v>
      </c>
      <c r="N1083">
        <v>0</v>
      </c>
      <c r="O1083">
        <v>0</v>
      </c>
    </row>
    <row r="1084" spans="1:15" x14ac:dyDescent="0.25">
      <c r="A1084" t="s">
        <v>9</v>
      </c>
      <c r="B1084" t="s">
        <v>1298</v>
      </c>
      <c r="C1084" t="s">
        <v>1299</v>
      </c>
      <c r="F1084" t="s">
        <v>4716</v>
      </c>
      <c r="G1084" t="s">
        <v>6130</v>
      </c>
      <c r="H1084" t="s">
        <v>5110</v>
      </c>
      <c r="I1084">
        <v>0</v>
      </c>
      <c r="J1084" t="s">
        <v>6131</v>
      </c>
      <c r="K1084" t="s">
        <v>4725</v>
      </c>
      <c r="L1084">
        <v>17331</v>
      </c>
      <c r="M1084">
        <v>9551</v>
      </c>
      <c r="N1084">
        <v>-2330</v>
      </c>
      <c r="O1084">
        <v>-2894</v>
      </c>
    </row>
    <row r="1085" spans="1:15" x14ac:dyDescent="0.25">
      <c r="A1085" t="s">
        <v>9</v>
      </c>
      <c r="B1085" t="s">
        <v>1300</v>
      </c>
      <c r="C1085" t="s">
        <v>1301</v>
      </c>
      <c r="F1085" t="s">
        <v>4716</v>
      </c>
      <c r="G1085" t="s">
        <v>6132</v>
      </c>
      <c r="H1085" t="s">
        <v>4753</v>
      </c>
      <c r="I1085">
        <v>0</v>
      </c>
      <c r="J1085" t="s">
        <v>6133</v>
      </c>
      <c r="K1085" t="s">
        <v>4725</v>
      </c>
      <c r="L1085">
        <v>7704</v>
      </c>
      <c r="M1085">
        <v>7217</v>
      </c>
      <c r="N1085">
        <v>0</v>
      </c>
      <c r="O1085">
        <v>0</v>
      </c>
    </row>
    <row r="1086" spans="1:15" x14ac:dyDescent="0.25">
      <c r="A1086" t="s">
        <v>9</v>
      </c>
      <c r="B1086" t="s">
        <v>1302</v>
      </c>
      <c r="F1086" t="s">
        <v>4716</v>
      </c>
      <c r="G1086" t="s">
        <v>6134</v>
      </c>
      <c r="H1086" t="s">
        <v>5502</v>
      </c>
      <c r="I1086">
        <v>0</v>
      </c>
      <c r="J1086" t="s">
        <v>6135</v>
      </c>
      <c r="K1086" t="s">
        <v>4725</v>
      </c>
      <c r="L1086">
        <v>47798</v>
      </c>
      <c r="M1086">
        <v>43686</v>
      </c>
      <c r="N1086">
        <v>0</v>
      </c>
      <c r="O1086">
        <v>0</v>
      </c>
    </row>
    <row r="1087" spans="1:15" x14ac:dyDescent="0.25">
      <c r="A1087" t="s">
        <v>9</v>
      </c>
      <c r="B1087" t="s">
        <v>1303</v>
      </c>
      <c r="C1087" t="s">
        <v>1304</v>
      </c>
      <c r="D1087" t="s">
        <v>1305</v>
      </c>
      <c r="F1087" t="s">
        <v>4716</v>
      </c>
      <c r="G1087" t="s">
        <v>6136</v>
      </c>
      <c r="H1087" t="s">
        <v>4896</v>
      </c>
      <c r="I1087">
        <v>0</v>
      </c>
      <c r="J1087" t="s">
        <v>6137</v>
      </c>
      <c r="K1087" t="s">
        <v>4739</v>
      </c>
      <c r="L1087">
        <v>809</v>
      </c>
      <c r="M1087">
        <v>721</v>
      </c>
      <c r="N1087">
        <v>0</v>
      </c>
      <c r="O1087">
        <v>0</v>
      </c>
    </row>
    <row r="1088" spans="1:15" x14ac:dyDescent="0.25">
      <c r="A1088" t="s">
        <v>9</v>
      </c>
      <c r="B1088" t="s">
        <v>1306</v>
      </c>
      <c r="C1088" t="s">
        <v>869</v>
      </c>
      <c r="D1088" t="s">
        <v>1307</v>
      </c>
      <c r="F1088" t="s">
        <v>4716</v>
      </c>
      <c r="G1088" t="s">
        <v>6138</v>
      </c>
      <c r="H1088" t="s">
        <v>4896</v>
      </c>
      <c r="I1088">
        <v>0</v>
      </c>
      <c r="J1088" t="s">
        <v>6139</v>
      </c>
      <c r="K1088" t="s">
        <v>4725</v>
      </c>
      <c r="L1088">
        <v>289</v>
      </c>
      <c r="M1088">
        <v>537</v>
      </c>
      <c r="N1088">
        <v>0</v>
      </c>
      <c r="O1088">
        <v>0</v>
      </c>
    </row>
    <row r="1089" spans="1:15" x14ac:dyDescent="0.25">
      <c r="A1089" t="s">
        <v>9</v>
      </c>
      <c r="B1089" t="s">
        <v>1308</v>
      </c>
      <c r="C1089" t="s">
        <v>869</v>
      </c>
      <c r="D1089" t="s">
        <v>1309</v>
      </c>
      <c r="F1089" t="s">
        <v>4716</v>
      </c>
      <c r="G1089" t="s">
        <v>6140</v>
      </c>
      <c r="H1089" t="s">
        <v>4896</v>
      </c>
      <c r="I1089" t="s">
        <v>6141</v>
      </c>
      <c r="J1089" t="s">
        <v>6142</v>
      </c>
      <c r="K1089" t="s">
        <v>4725</v>
      </c>
      <c r="L1089">
        <v>55318</v>
      </c>
      <c r="M1089">
        <v>63119</v>
      </c>
      <c r="N1089">
        <v>0</v>
      </c>
      <c r="O1089">
        <v>0</v>
      </c>
    </row>
    <row r="1090" spans="1:15" x14ac:dyDescent="0.25">
      <c r="A1090" t="s">
        <v>9</v>
      </c>
      <c r="B1090" t="s">
        <v>1310</v>
      </c>
      <c r="C1090" t="s">
        <v>869</v>
      </c>
      <c r="D1090" t="s">
        <v>1309</v>
      </c>
      <c r="F1090" t="s">
        <v>4716</v>
      </c>
      <c r="G1090" t="s">
        <v>6143</v>
      </c>
      <c r="H1090" t="s">
        <v>4804</v>
      </c>
      <c r="I1090">
        <v>0</v>
      </c>
      <c r="J1090" t="s">
        <v>6144</v>
      </c>
      <c r="K1090" t="s">
        <v>4725</v>
      </c>
      <c r="L1090">
        <v>55079</v>
      </c>
      <c r="M1090">
        <v>62842</v>
      </c>
      <c r="N1090">
        <v>0</v>
      </c>
      <c r="O1090">
        <v>0</v>
      </c>
    </row>
    <row r="1091" spans="1:15" x14ac:dyDescent="0.25">
      <c r="A1091" t="s">
        <v>9</v>
      </c>
      <c r="B1091" t="s">
        <v>1311</v>
      </c>
      <c r="C1091" t="s">
        <v>1312</v>
      </c>
      <c r="D1091" t="s">
        <v>1313</v>
      </c>
      <c r="F1091" t="s">
        <v>4716</v>
      </c>
      <c r="G1091" t="s">
        <v>6145</v>
      </c>
      <c r="H1091" t="s">
        <v>4990</v>
      </c>
      <c r="I1091">
        <v>0</v>
      </c>
      <c r="J1091" t="s">
        <v>6146</v>
      </c>
      <c r="K1091" t="s">
        <v>6147</v>
      </c>
      <c r="L1091">
        <v>43781</v>
      </c>
      <c r="M1091">
        <v>21338</v>
      </c>
      <c r="N1091">
        <v>0</v>
      </c>
      <c r="O1091">
        <v>0</v>
      </c>
    </row>
    <row r="1092" spans="1:15" x14ac:dyDescent="0.25">
      <c r="A1092" t="s">
        <v>9</v>
      </c>
      <c r="B1092" t="s">
        <v>1314</v>
      </c>
      <c r="C1092" t="s">
        <v>1312</v>
      </c>
      <c r="D1092" t="s">
        <v>1315</v>
      </c>
      <c r="F1092" t="s">
        <v>4716</v>
      </c>
      <c r="G1092" t="s">
        <v>6148</v>
      </c>
      <c r="H1092" t="s">
        <v>4896</v>
      </c>
      <c r="I1092">
        <v>0</v>
      </c>
      <c r="J1092" t="s">
        <v>6149</v>
      </c>
      <c r="K1092" t="s">
        <v>6150</v>
      </c>
      <c r="L1092">
        <v>48442</v>
      </c>
      <c r="M1092">
        <v>51709</v>
      </c>
      <c r="N1092">
        <v>0</v>
      </c>
      <c r="O1092">
        <v>0</v>
      </c>
    </row>
    <row r="1093" spans="1:15" x14ac:dyDescent="0.25">
      <c r="A1093" t="s">
        <v>9</v>
      </c>
      <c r="B1093" t="s">
        <v>1316</v>
      </c>
      <c r="C1093" t="s">
        <v>1312</v>
      </c>
      <c r="D1093" t="s">
        <v>1317</v>
      </c>
      <c r="F1093" t="s">
        <v>4716</v>
      </c>
      <c r="G1093" t="s">
        <v>6151</v>
      </c>
      <c r="H1093" t="s">
        <v>5167</v>
      </c>
      <c r="I1093">
        <v>0</v>
      </c>
      <c r="J1093" t="s">
        <v>6152</v>
      </c>
      <c r="K1093" t="s">
        <v>6153</v>
      </c>
      <c r="L1093">
        <v>23348</v>
      </c>
      <c r="M1093">
        <v>10891</v>
      </c>
      <c r="N1093">
        <v>0</v>
      </c>
      <c r="O1093">
        <v>0</v>
      </c>
    </row>
    <row r="1094" spans="1:15" x14ac:dyDescent="0.25">
      <c r="A1094" t="s">
        <v>9</v>
      </c>
      <c r="B1094" t="s">
        <v>1318</v>
      </c>
      <c r="C1094" t="s">
        <v>1312</v>
      </c>
      <c r="D1094" t="s">
        <v>1319</v>
      </c>
      <c r="F1094" t="s">
        <v>4716</v>
      </c>
      <c r="G1094" t="s">
        <v>6154</v>
      </c>
      <c r="H1094" t="s">
        <v>4896</v>
      </c>
      <c r="I1094" t="s">
        <v>4795</v>
      </c>
      <c r="J1094" t="s">
        <v>6155</v>
      </c>
      <c r="K1094" t="s">
        <v>4725</v>
      </c>
      <c r="L1094">
        <v>108276</v>
      </c>
      <c r="M1094">
        <v>49357</v>
      </c>
      <c r="N1094">
        <v>0</v>
      </c>
      <c r="O1094">
        <v>0</v>
      </c>
    </row>
    <row r="1095" spans="1:15" x14ac:dyDescent="0.25">
      <c r="A1095" t="s">
        <v>9</v>
      </c>
      <c r="B1095" t="s">
        <v>1320</v>
      </c>
      <c r="C1095" t="s">
        <v>1312</v>
      </c>
      <c r="D1095" t="s">
        <v>1321</v>
      </c>
      <c r="F1095" t="s">
        <v>4716</v>
      </c>
      <c r="G1095" t="s">
        <v>6156</v>
      </c>
      <c r="H1095" t="s">
        <v>4733</v>
      </c>
      <c r="I1095">
        <v>0</v>
      </c>
      <c r="J1095" t="s">
        <v>6157</v>
      </c>
      <c r="K1095" t="s">
        <v>4725</v>
      </c>
      <c r="L1095">
        <v>239196</v>
      </c>
      <c r="M1095">
        <v>169430</v>
      </c>
      <c r="N1095">
        <v>-107</v>
      </c>
      <c r="O1095">
        <v>-68</v>
      </c>
    </row>
    <row r="1096" spans="1:15" x14ac:dyDescent="0.25">
      <c r="A1096" t="s">
        <v>9</v>
      </c>
      <c r="B1096" t="s">
        <v>1322</v>
      </c>
      <c r="C1096" t="s">
        <v>1312</v>
      </c>
      <c r="D1096" t="s">
        <v>1323</v>
      </c>
      <c r="F1096" t="s">
        <v>4716</v>
      </c>
      <c r="G1096" t="s">
        <v>6158</v>
      </c>
      <c r="H1096" t="s">
        <v>4842</v>
      </c>
      <c r="I1096">
        <v>0</v>
      </c>
      <c r="J1096" t="s">
        <v>6159</v>
      </c>
      <c r="K1096" t="s">
        <v>4725</v>
      </c>
      <c r="L1096">
        <v>90457</v>
      </c>
      <c r="M1096">
        <v>40801</v>
      </c>
      <c r="N1096">
        <v>0</v>
      </c>
      <c r="O1096">
        <v>0</v>
      </c>
    </row>
    <row r="1097" spans="1:15" x14ac:dyDescent="0.25">
      <c r="A1097" t="s">
        <v>9</v>
      </c>
      <c r="B1097" t="s">
        <v>1324</v>
      </c>
      <c r="C1097" t="s">
        <v>1312</v>
      </c>
      <c r="D1097" t="s">
        <v>1325</v>
      </c>
      <c r="F1097" t="s">
        <v>4716</v>
      </c>
      <c r="G1097" t="s">
        <v>6160</v>
      </c>
      <c r="H1097" t="s">
        <v>5181</v>
      </c>
      <c r="I1097">
        <v>0</v>
      </c>
      <c r="J1097" t="s">
        <v>6161</v>
      </c>
      <c r="K1097" t="s">
        <v>4725</v>
      </c>
      <c r="L1097">
        <v>15775</v>
      </c>
      <c r="M1097">
        <v>14527</v>
      </c>
      <c r="N1097">
        <v>0</v>
      </c>
      <c r="O1097">
        <v>0</v>
      </c>
    </row>
    <row r="1098" spans="1:15" x14ac:dyDescent="0.25">
      <c r="A1098" t="s">
        <v>9</v>
      </c>
      <c r="B1098" t="s">
        <v>1326</v>
      </c>
      <c r="C1098" t="s">
        <v>1312</v>
      </c>
      <c r="D1098" t="s">
        <v>1327</v>
      </c>
      <c r="F1098" t="s">
        <v>4716</v>
      </c>
      <c r="G1098" t="s">
        <v>6162</v>
      </c>
      <c r="H1098" t="s">
        <v>4718</v>
      </c>
      <c r="I1098">
        <v>0</v>
      </c>
      <c r="J1098" t="s">
        <v>6163</v>
      </c>
      <c r="K1098" t="s">
        <v>4725</v>
      </c>
      <c r="L1098">
        <v>1328</v>
      </c>
      <c r="M1098">
        <v>1391</v>
      </c>
      <c r="N1098">
        <v>0</v>
      </c>
      <c r="O1098">
        <v>0</v>
      </c>
    </row>
    <row r="1099" spans="1:15" x14ac:dyDescent="0.25">
      <c r="A1099" t="s">
        <v>9</v>
      </c>
      <c r="B1099" t="s">
        <v>1328</v>
      </c>
      <c r="C1099" t="s">
        <v>1312</v>
      </c>
      <c r="D1099" t="s">
        <v>1329</v>
      </c>
      <c r="F1099" t="s">
        <v>4716</v>
      </c>
      <c r="G1099" t="s">
        <v>6164</v>
      </c>
      <c r="H1099" t="s">
        <v>4842</v>
      </c>
      <c r="I1099">
        <v>0</v>
      </c>
      <c r="J1099" t="s">
        <v>6165</v>
      </c>
      <c r="K1099" t="s">
        <v>4725</v>
      </c>
      <c r="L1099">
        <v>90283</v>
      </c>
      <c r="M1099">
        <v>44860</v>
      </c>
      <c r="N1099">
        <v>0</v>
      </c>
      <c r="O1099">
        <v>0</v>
      </c>
    </row>
    <row r="1100" spans="1:15" x14ac:dyDescent="0.25">
      <c r="A1100" t="s">
        <v>9</v>
      </c>
      <c r="B1100" t="s">
        <v>1330</v>
      </c>
      <c r="C1100" t="s">
        <v>1312</v>
      </c>
      <c r="D1100" t="s">
        <v>1331</v>
      </c>
      <c r="F1100" t="s">
        <v>4716</v>
      </c>
      <c r="G1100" t="s">
        <v>4966</v>
      </c>
      <c r="H1100" t="s">
        <v>4896</v>
      </c>
      <c r="I1100">
        <v>0</v>
      </c>
      <c r="J1100" t="s">
        <v>6166</v>
      </c>
      <c r="K1100" t="s">
        <v>4739</v>
      </c>
      <c r="L1100">
        <v>123806</v>
      </c>
      <c r="M1100">
        <v>88013</v>
      </c>
      <c r="N1100">
        <v>0</v>
      </c>
      <c r="O1100">
        <v>0</v>
      </c>
    </row>
    <row r="1101" spans="1:15" x14ac:dyDescent="0.25">
      <c r="A1101" t="s">
        <v>9</v>
      </c>
      <c r="B1101" t="s">
        <v>1332</v>
      </c>
      <c r="C1101" t="s">
        <v>1312</v>
      </c>
      <c r="D1101" t="s">
        <v>1327</v>
      </c>
      <c r="F1101" t="s">
        <v>4716</v>
      </c>
      <c r="G1101" t="s">
        <v>6167</v>
      </c>
      <c r="H1101" t="s">
        <v>4831</v>
      </c>
      <c r="I1101">
        <v>0</v>
      </c>
      <c r="J1101" t="s">
        <v>6168</v>
      </c>
      <c r="K1101" t="s">
        <v>4725</v>
      </c>
      <c r="L1101">
        <v>10742</v>
      </c>
      <c r="M1101">
        <v>14520</v>
      </c>
      <c r="N1101">
        <v>0</v>
      </c>
      <c r="O1101">
        <v>0</v>
      </c>
    </row>
    <row r="1102" spans="1:15" x14ac:dyDescent="0.25">
      <c r="A1102" t="s">
        <v>9</v>
      </c>
      <c r="B1102" t="s">
        <v>1333</v>
      </c>
      <c r="C1102" t="s">
        <v>137</v>
      </c>
      <c r="D1102" t="s">
        <v>1334</v>
      </c>
      <c r="F1102" t="s">
        <v>4716</v>
      </c>
      <c r="G1102" t="s">
        <v>6169</v>
      </c>
      <c r="H1102" t="s">
        <v>4804</v>
      </c>
      <c r="I1102">
        <v>0</v>
      </c>
      <c r="J1102" t="s">
        <v>6170</v>
      </c>
      <c r="K1102" t="s">
        <v>4725</v>
      </c>
      <c r="L1102">
        <v>288009</v>
      </c>
      <c r="M1102">
        <v>209362</v>
      </c>
      <c r="N1102">
        <v>-3102</v>
      </c>
      <c r="O1102">
        <v>-12311</v>
      </c>
    </row>
    <row r="1103" spans="1:15" x14ac:dyDescent="0.25">
      <c r="A1103" t="s">
        <v>9</v>
      </c>
      <c r="B1103" t="s">
        <v>1335</v>
      </c>
      <c r="C1103" t="s">
        <v>137</v>
      </c>
      <c r="D1103" t="s">
        <v>1336</v>
      </c>
      <c r="F1103" t="s">
        <v>4716</v>
      </c>
      <c r="G1103" t="s">
        <v>6143</v>
      </c>
      <c r="H1103" t="s">
        <v>4804</v>
      </c>
      <c r="I1103">
        <v>0</v>
      </c>
      <c r="J1103" t="s">
        <v>6144</v>
      </c>
      <c r="K1103" t="s">
        <v>4725</v>
      </c>
      <c r="L1103">
        <v>589204</v>
      </c>
      <c r="M1103">
        <v>374912</v>
      </c>
      <c r="N1103">
        <v>0</v>
      </c>
      <c r="O1103">
        <v>0</v>
      </c>
    </row>
    <row r="1104" spans="1:15" x14ac:dyDescent="0.25">
      <c r="A1104" t="s">
        <v>9</v>
      </c>
      <c r="B1104" t="s">
        <v>1337</v>
      </c>
      <c r="C1104" t="s">
        <v>1338</v>
      </c>
      <c r="D1104" t="s">
        <v>1339</v>
      </c>
      <c r="F1104" t="s">
        <v>4716</v>
      </c>
      <c r="G1104" t="s">
        <v>6132</v>
      </c>
      <c r="H1104" t="s">
        <v>4753</v>
      </c>
      <c r="I1104">
        <v>0</v>
      </c>
      <c r="J1104" t="s">
        <v>6133</v>
      </c>
      <c r="K1104" t="s">
        <v>4725</v>
      </c>
      <c r="L1104">
        <v>13472</v>
      </c>
      <c r="M1104">
        <v>7873</v>
      </c>
      <c r="N1104">
        <v>0</v>
      </c>
      <c r="O1104">
        <v>0</v>
      </c>
    </row>
    <row r="1105" spans="1:15" x14ac:dyDescent="0.25">
      <c r="A1105" t="s">
        <v>9</v>
      </c>
      <c r="B1105" t="s">
        <v>1340</v>
      </c>
      <c r="C1105" t="s">
        <v>1341</v>
      </c>
      <c r="F1105" t="s">
        <v>4731</v>
      </c>
      <c r="G1105" t="s">
        <v>6134</v>
      </c>
      <c r="H1105" t="s">
        <v>5502</v>
      </c>
      <c r="I1105">
        <v>0</v>
      </c>
      <c r="J1105" t="s">
        <v>6135</v>
      </c>
      <c r="K1105" t="s">
        <v>4725</v>
      </c>
      <c r="L1105">
        <v>7168</v>
      </c>
      <c r="M1105">
        <v>4596</v>
      </c>
      <c r="N1105">
        <v>0</v>
      </c>
      <c r="O1105">
        <v>0</v>
      </c>
    </row>
    <row r="1106" spans="1:15" x14ac:dyDescent="0.25">
      <c r="A1106" t="s">
        <v>9</v>
      </c>
      <c r="B1106" t="s">
        <v>1342</v>
      </c>
      <c r="D1106" t="s">
        <v>1343</v>
      </c>
      <c r="F1106" t="s">
        <v>4731</v>
      </c>
      <c r="G1106" t="s">
        <v>6154</v>
      </c>
      <c r="H1106" t="s">
        <v>4896</v>
      </c>
      <c r="I1106" t="s">
        <v>4795</v>
      </c>
      <c r="J1106" t="s">
        <v>6155</v>
      </c>
      <c r="K1106" t="s">
        <v>4725</v>
      </c>
      <c r="L1106">
        <v>551</v>
      </c>
      <c r="M1106">
        <v>90</v>
      </c>
      <c r="N1106">
        <v>0</v>
      </c>
      <c r="O1106">
        <v>0</v>
      </c>
    </row>
    <row r="1107" spans="1:15" x14ac:dyDescent="0.25">
      <c r="A1107" t="s">
        <v>9</v>
      </c>
      <c r="B1107" t="s">
        <v>1344</v>
      </c>
      <c r="F1107" t="s">
        <v>4721</v>
      </c>
      <c r="G1107" t="s">
        <v>6171</v>
      </c>
      <c r="H1107" t="s">
        <v>6172</v>
      </c>
      <c r="I1107">
        <v>0</v>
      </c>
      <c r="J1107" t="s">
        <v>6173</v>
      </c>
      <c r="K1107" t="s">
        <v>4725</v>
      </c>
      <c r="L1107">
        <v>1959</v>
      </c>
      <c r="M1107">
        <v>1758</v>
      </c>
      <c r="N1107">
        <v>0</v>
      </c>
      <c r="O1107">
        <v>0</v>
      </c>
    </row>
    <row r="1108" spans="1:15" x14ac:dyDescent="0.25">
      <c r="A1108" t="s">
        <v>9</v>
      </c>
      <c r="B1108" t="s">
        <v>1345</v>
      </c>
      <c r="F1108" t="s">
        <v>4921</v>
      </c>
      <c r="G1108" t="s">
        <v>6174</v>
      </c>
      <c r="H1108" t="s">
        <v>5432</v>
      </c>
      <c r="I1108">
        <v>0</v>
      </c>
      <c r="J1108" t="s">
        <v>6175</v>
      </c>
      <c r="K1108" t="s">
        <v>6176</v>
      </c>
      <c r="L1108">
        <v>2315</v>
      </c>
      <c r="M1108">
        <v>0</v>
      </c>
      <c r="N1108">
        <v>0</v>
      </c>
      <c r="O1108">
        <v>0</v>
      </c>
    </row>
    <row r="1109" spans="1:15" x14ac:dyDescent="0.25">
      <c r="A1109" t="s">
        <v>9</v>
      </c>
      <c r="B1109" t="s">
        <v>1346</v>
      </c>
      <c r="C1109" t="s">
        <v>1312</v>
      </c>
      <c r="D1109" t="s">
        <v>1347</v>
      </c>
      <c r="F1109" t="s">
        <v>4721</v>
      </c>
      <c r="G1109" t="s">
        <v>6177</v>
      </c>
      <c r="H1109" t="s">
        <v>5181</v>
      </c>
      <c r="I1109">
        <v>0</v>
      </c>
      <c r="J1109" t="s">
        <v>6178</v>
      </c>
      <c r="K1109" t="s">
        <v>4725</v>
      </c>
      <c r="L1109">
        <v>481</v>
      </c>
      <c r="M1109">
        <v>489</v>
      </c>
      <c r="N1109">
        <v>0</v>
      </c>
      <c r="O1109">
        <v>0</v>
      </c>
    </row>
    <row r="1110" spans="1:15" x14ac:dyDescent="0.25">
      <c r="A1110" t="s">
        <v>9</v>
      </c>
      <c r="B1110" t="s">
        <v>1348</v>
      </c>
      <c r="C1110" t="s">
        <v>1312</v>
      </c>
      <c r="D1110" t="s">
        <v>1347</v>
      </c>
      <c r="F1110" t="s">
        <v>4721</v>
      </c>
      <c r="G1110" t="s">
        <v>6179</v>
      </c>
      <c r="H1110" t="s">
        <v>4863</v>
      </c>
      <c r="I1110">
        <v>0</v>
      </c>
      <c r="J1110" t="s">
        <v>6180</v>
      </c>
      <c r="K1110" t="s">
        <v>6150</v>
      </c>
      <c r="L1110">
        <v>392</v>
      </c>
      <c r="M1110">
        <v>1132</v>
      </c>
      <c r="N1110">
        <v>0</v>
      </c>
      <c r="O1110">
        <v>0</v>
      </c>
    </row>
    <row r="1111" spans="1:15" x14ac:dyDescent="0.25">
      <c r="A1111" t="s">
        <v>9</v>
      </c>
      <c r="B1111" t="s">
        <v>1349</v>
      </c>
      <c r="C1111" t="s">
        <v>1312</v>
      </c>
      <c r="D1111" t="s">
        <v>1347</v>
      </c>
      <c r="F1111" t="s">
        <v>4721</v>
      </c>
      <c r="G1111" t="s">
        <v>6174</v>
      </c>
      <c r="H1111" t="s">
        <v>6181</v>
      </c>
      <c r="I1111">
        <v>0</v>
      </c>
      <c r="J1111" t="s">
        <v>6175</v>
      </c>
      <c r="K1111" t="s">
        <v>6176</v>
      </c>
      <c r="L1111">
        <v>228</v>
      </c>
      <c r="M1111">
        <v>1194</v>
      </c>
      <c r="N1111">
        <v>0</v>
      </c>
      <c r="O1111">
        <v>0</v>
      </c>
    </row>
    <row r="1112" spans="1:15" x14ac:dyDescent="0.25">
      <c r="A1112" t="s">
        <v>9</v>
      </c>
      <c r="B1112" t="s">
        <v>1350</v>
      </c>
      <c r="F1112" t="s">
        <v>4721</v>
      </c>
      <c r="G1112" t="s">
        <v>6182</v>
      </c>
      <c r="H1112" t="s">
        <v>4922</v>
      </c>
      <c r="I1112">
        <v>0</v>
      </c>
      <c r="J1112" t="s">
        <v>6183</v>
      </c>
      <c r="K1112" t="s">
        <v>6150</v>
      </c>
      <c r="L1112">
        <v>1542</v>
      </c>
      <c r="M1112">
        <v>1222</v>
      </c>
      <c r="N1112">
        <v>0</v>
      </c>
      <c r="O1112">
        <v>0</v>
      </c>
    </row>
    <row r="1113" spans="1:15" x14ac:dyDescent="0.25">
      <c r="A1113" t="s">
        <v>9</v>
      </c>
      <c r="B1113" t="s">
        <v>1351</v>
      </c>
      <c r="F1113" t="s">
        <v>4721</v>
      </c>
      <c r="G1113" t="s">
        <v>6182</v>
      </c>
      <c r="H1113" t="s">
        <v>6184</v>
      </c>
      <c r="I1113">
        <v>0</v>
      </c>
      <c r="J1113" t="s">
        <v>6183</v>
      </c>
      <c r="K1113" t="s">
        <v>6150</v>
      </c>
      <c r="L1113">
        <v>13615</v>
      </c>
      <c r="M1113">
        <v>9846</v>
      </c>
      <c r="N1113">
        <v>0</v>
      </c>
      <c r="O1113">
        <v>0</v>
      </c>
    </row>
    <row r="1114" spans="1:15" x14ac:dyDescent="0.25">
      <c r="A1114" t="s">
        <v>9</v>
      </c>
      <c r="B1114" t="s">
        <v>1352</v>
      </c>
      <c r="C1114" t="s">
        <v>1304</v>
      </c>
      <c r="D1114" t="s">
        <v>1305</v>
      </c>
      <c r="F1114" t="s">
        <v>4721</v>
      </c>
      <c r="G1114" t="s">
        <v>6185</v>
      </c>
      <c r="H1114" t="s">
        <v>4896</v>
      </c>
      <c r="I1114">
        <v>0</v>
      </c>
      <c r="J1114" t="s">
        <v>6186</v>
      </c>
      <c r="K1114" t="s">
        <v>6187</v>
      </c>
      <c r="L1114">
        <v>27</v>
      </c>
      <c r="M1114">
        <v>29</v>
      </c>
      <c r="N1114">
        <v>0</v>
      </c>
      <c r="O1114">
        <v>0</v>
      </c>
    </row>
    <row r="1115" spans="1:15" x14ac:dyDescent="0.25">
      <c r="A1115" t="s">
        <v>9</v>
      </c>
      <c r="B1115" t="s">
        <v>1353</v>
      </c>
      <c r="C1115" t="s">
        <v>1304</v>
      </c>
      <c r="D1115" t="s">
        <v>1305</v>
      </c>
      <c r="F1115" t="s">
        <v>4721</v>
      </c>
      <c r="G1115" t="s">
        <v>6188</v>
      </c>
      <c r="H1115" t="s">
        <v>4733</v>
      </c>
      <c r="I1115">
        <v>0</v>
      </c>
      <c r="J1115" t="s">
        <v>6189</v>
      </c>
      <c r="K1115" t="s">
        <v>6190</v>
      </c>
      <c r="L1115">
        <v>173</v>
      </c>
      <c r="M1115">
        <v>193</v>
      </c>
      <c r="N1115">
        <v>0</v>
      </c>
      <c r="O1115">
        <v>0</v>
      </c>
    </row>
    <row r="1116" spans="1:15" x14ac:dyDescent="0.25">
      <c r="A1116" t="s">
        <v>9</v>
      </c>
      <c r="B1116" t="s">
        <v>1354</v>
      </c>
      <c r="C1116" t="s">
        <v>1304</v>
      </c>
      <c r="D1116" t="s">
        <v>1305</v>
      </c>
      <c r="F1116" t="s">
        <v>4721</v>
      </c>
      <c r="G1116" t="s">
        <v>6191</v>
      </c>
      <c r="H1116" t="s">
        <v>4831</v>
      </c>
      <c r="I1116">
        <v>0</v>
      </c>
      <c r="J1116" t="s">
        <v>6192</v>
      </c>
      <c r="K1116" t="s">
        <v>6190</v>
      </c>
      <c r="L1116">
        <v>255</v>
      </c>
      <c r="M1116">
        <v>255</v>
      </c>
      <c r="N1116">
        <v>0</v>
      </c>
      <c r="O1116">
        <v>0</v>
      </c>
    </row>
    <row r="1117" spans="1:15" x14ac:dyDescent="0.25">
      <c r="A1117" t="s">
        <v>9</v>
      </c>
      <c r="B1117" t="s">
        <v>1355</v>
      </c>
      <c r="C1117" t="s">
        <v>1304</v>
      </c>
      <c r="D1117" t="s">
        <v>1305</v>
      </c>
      <c r="F1117" t="s">
        <v>4721</v>
      </c>
      <c r="G1117" t="s">
        <v>6193</v>
      </c>
      <c r="H1117" t="s">
        <v>4804</v>
      </c>
      <c r="I1117">
        <v>0</v>
      </c>
      <c r="J1117" t="s">
        <v>6194</v>
      </c>
      <c r="K1117" t="s">
        <v>4739</v>
      </c>
      <c r="L1117">
        <v>71</v>
      </c>
      <c r="M1117">
        <v>64</v>
      </c>
      <c r="N1117">
        <v>0</v>
      </c>
      <c r="O1117">
        <v>0</v>
      </c>
    </row>
    <row r="1118" spans="1:15" x14ac:dyDescent="0.25">
      <c r="A1118" t="s">
        <v>9</v>
      </c>
      <c r="B1118" t="s">
        <v>1356</v>
      </c>
      <c r="C1118" t="s">
        <v>1304</v>
      </c>
      <c r="D1118" t="s">
        <v>1305</v>
      </c>
      <c r="F1118" t="s">
        <v>4721</v>
      </c>
      <c r="G1118" t="s">
        <v>6195</v>
      </c>
      <c r="H1118" t="s">
        <v>4831</v>
      </c>
      <c r="I1118">
        <v>0</v>
      </c>
      <c r="J1118" t="s">
        <v>6196</v>
      </c>
      <c r="K1118" t="s">
        <v>6190</v>
      </c>
      <c r="L1118">
        <v>107</v>
      </c>
      <c r="M1118">
        <v>109</v>
      </c>
      <c r="N1118">
        <v>0</v>
      </c>
      <c r="O1118">
        <v>0</v>
      </c>
    </row>
    <row r="1119" spans="1:15" x14ac:dyDescent="0.25">
      <c r="A1119" t="s">
        <v>9</v>
      </c>
      <c r="B1119" t="s">
        <v>1357</v>
      </c>
      <c r="C1119" t="s">
        <v>1304</v>
      </c>
      <c r="D1119" t="s">
        <v>1305</v>
      </c>
      <c r="F1119" t="s">
        <v>4721</v>
      </c>
      <c r="G1119" t="s">
        <v>6197</v>
      </c>
      <c r="H1119" t="s">
        <v>4718</v>
      </c>
      <c r="I1119" t="s">
        <v>4795</v>
      </c>
      <c r="J1119" t="s">
        <v>6198</v>
      </c>
      <c r="K1119" t="s">
        <v>6187</v>
      </c>
      <c r="L1119">
        <v>81</v>
      </c>
      <c r="M1119">
        <v>76</v>
      </c>
      <c r="N1119">
        <v>0</v>
      </c>
      <c r="O1119">
        <v>0</v>
      </c>
    </row>
    <row r="1120" spans="1:15" x14ac:dyDescent="0.25">
      <c r="A1120" t="s">
        <v>9</v>
      </c>
      <c r="B1120" t="s">
        <v>1358</v>
      </c>
      <c r="C1120" t="s">
        <v>1304</v>
      </c>
      <c r="D1120" t="s">
        <v>1305</v>
      </c>
      <c r="F1120" t="s">
        <v>4721</v>
      </c>
      <c r="G1120" t="s">
        <v>6199</v>
      </c>
      <c r="H1120" t="s">
        <v>4896</v>
      </c>
      <c r="I1120">
        <v>0</v>
      </c>
      <c r="J1120" t="s">
        <v>6200</v>
      </c>
      <c r="K1120" t="s">
        <v>6187</v>
      </c>
      <c r="L1120">
        <v>51</v>
      </c>
      <c r="M1120">
        <v>53</v>
      </c>
      <c r="N1120">
        <v>0</v>
      </c>
      <c r="O1120">
        <v>0</v>
      </c>
    </row>
    <row r="1121" spans="1:15" x14ac:dyDescent="0.25">
      <c r="A1121" t="s">
        <v>9</v>
      </c>
      <c r="B1121" t="s">
        <v>1359</v>
      </c>
      <c r="C1121" t="s">
        <v>1304</v>
      </c>
      <c r="D1121" t="s">
        <v>1305</v>
      </c>
      <c r="F1121" t="s">
        <v>4721</v>
      </c>
      <c r="G1121" t="s">
        <v>6193</v>
      </c>
      <c r="H1121" t="s">
        <v>4851</v>
      </c>
      <c r="I1121">
        <v>0</v>
      </c>
      <c r="J1121" t="s">
        <v>6201</v>
      </c>
      <c r="K1121" t="s">
        <v>6202</v>
      </c>
      <c r="L1121">
        <v>134</v>
      </c>
      <c r="M1121">
        <v>141</v>
      </c>
      <c r="N1121">
        <v>0</v>
      </c>
      <c r="O1121">
        <v>0</v>
      </c>
    </row>
    <row r="1122" spans="1:15" x14ac:dyDescent="0.25">
      <c r="A1122" t="s">
        <v>9</v>
      </c>
      <c r="B1122" t="s">
        <v>1360</v>
      </c>
      <c r="C1122" t="s">
        <v>1304</v>
      </c>
      <c r="D1122" t="s">
        <v>1305</v>
      </c>
      <c r="F1122" t="s">
        <v>4721</v>
      </c>
      <c r="G1122" t="s">
        <v>5409</v>
      </c>
      <c r="H1122" t="s">
        <v>5010</v>
      </c>
      <c r="I1122">
        <v>0</v>
      </c>
      <c r="J1122" t="s">
        <v>6203</v>
      </c>
      <c r="K1122" t="s">
        <v>6176</v>
      </c>
      <c r="L1122">
        <v>68</v>
      </c>
      <c r="M1122">
        <v>54</v>
      </c>
      <c r="N1122">
        <v>0</v>
      </c>
      <c r="O1122">
        <v>0</v>
      </c>
    </row>
    <row r="1123" spans="1:15" x14ac:dyDescent="0.25">
      <c r="A1123" t="s">
        <v>9</v>
      </c>
      <c r="B1123" t="s">
        <v>1361</v>
      </c>
      <c r="C1123" t="s">
        <v>1304</v>
      </c>
      <c r="D1123" t="s">
        <v>1305</v>
      </c>
      <c r="F1123" t="s">
        <v>4731</v>
      </c>
      <c r="G1123" t="s">
        <v>6204</v>
      </c>
      <c r="H1123" t="s">
        <v>5025</v>
      </c>
      <c r="I1123">
        <v>0</v>
      </c>
      <c r="J1123" t="s">
        <v>6205</v>
      </c>
      <c r="K1123" t="s">
        <v>4725</v>
      </c>
      <c r="L1123">
        <v>1769</v>
      </c>
      <c r="M1123">
        <v>1340</v>
      </c>
      <c r="N1123">
        <v>0</v>
      </c>
      <c r="O1123">
        <v>0</v>
      </c>
    </row>
    <row r="1124" spans="1:15" x14ac:dyDescent="0.25">
      <c r="A1124" t="s">
        <v>9</v>
      </c>
      <c r="B1124" t="s">
        <v>1362</v>
      </c>
      <c r="C1124" t="s">
        <v>1304</v>
      </c>
      <c r="D1124" t="s">
        <v>1305</v>
      </c>
      <c r="F1124" t="s">
        <v>4721</v>
      </c>
      <c r="G1124" t="s">
        <v>6206</v>
      </c>
      <c r="H1124" t="s">
        <v>6207</v>
      </c>
      <c r="I1124">
        <v>0</v>
      </c>
      <c r="J1124" t="s">
        <v>6208</v>
      </c>
      <c r="K1124" t="s">
        <v>4725</v>
      </c>
      <c r="L1124">
        <v>9586</v>
      </c>
      <c r="M1124">
        <v>10543</v>
      </c>
      <c r="N1124">
        <v>0</v>
      </c>
      <c r="O1124">
        <v>0</v>
      </c>
    </row>
    <row r="1125" spans="1:15" x14ac:dyDescent="0.25">
      <c r="A1125" t="s">
        <v>9</v>
      </c>
      <c r="B1125" t="s">
        <v>1363</v>
      </c>
      <c r="C1125" t="s">
        <v>1304</v>
      </c>
      <c r="D1125" t="s">
        <v>1305</v>
      </c>
      <c r="F1125" t="s">
        <v>4721</v>
      </c>
      <c r="G1125" t="s">
        <v>5523</v>
      </c>
      <c r="H1125" t="s">
        <v>4941</v>
      </c>
      <c r="I1125">
        <v>0</v>
      </c>
      <c r="J1125" t="s">
        <v>6209</v>
      </c>
      <c r="K1125" t="s">
        <v>4739</v>
      </c>
      <c r="L1125">
        <v>371</v>
      </c>
      <c r="M1125">
        <v>294</v>
      </c>
      <c r="N1125">
        <v>0</v>
      </c>
      <c r="O1125">
        <v>0</v>
      </c>
    </row>
    <row r="1126" spans="1:15" x14ac:dyDescent="0.25">
      <c r="A1126" t="s">
        <v>9</v>
      </c>
      <c r="B1126" t="s">
        <v>1364</v>
      </c>
      <c r="C1126" t="s">
        <v>1304</v>
      </c>
      <c r="D1126" t="s">
        <v>1305</v>
      </c>
      <c r="F1126" t="s">
        <v>4721</v>
      </c>
      <c r="G1126" t="s">
        <v>6210</v>
      </c>
      <c r="H1126" t="s">
        <v>4733</v>
      </c>
      <c r="I1126">
        <v>0</v>
      </c>
      <c r="J1126" t="s">
        <v>6211</v>
      </c>
      <c r="K1126" t="s">
        <v>6153</v>
      </c>
      <c r="L1126">
        <v>450</v>
      </c>
      <c r="M1126">
        <v>454</v>
      </c>
      <c r="N1126">
        <v>0</v>
      </c>
      <c r="O1126">
        <v>0</v>
      </c>
    </row>
    <row r="1127" spans="1:15" x14ac:dyDescent="0.25">
      <c r="A1127" t="s">
        <v>9</v>
      </c>
      <c r="B1127" t="s">
        <v>1365</v>
      </c>
      <c r="C1127" t="s">
        <v>1304</v>
      </c>
      <c r="D1127" t="s">
        <v>1305</v>
      </c>
      <c r="F1127" t="s">
        <v>4721</v>
      </c>
      <c r="G1127" t="s">
        <v>6212</v>
      </c>
      <c r="H1127" t="s">
        <v>4896</v>
      </c>
      <c r="I1127">
        <v>0</v>
      </c>
      <c r="J1127" t="s">
        <v>6213</v>
      </c>
      <c r="K1127" t="s">
        <v>4725</v>
      </c>
      <c r="L1127">
        <v>11</v>
      </c>
      <c r="M1127">
        <v>10</v>
      </c>
      <c r="N1127">
        <v>0</v>
      </c>
      <c r="O1127">
        <v>0</v>
      </c>
    </row>
    <row r="1128" spans="1:15" x14ac:dyDescent="0.25">
      <c r="A1128" t="s">
        <v>9</v>
      </c>
      <c r="B1128" t="s">
        <v>1366</v>
      </c>
      <c r="C1128" t="s">
        <v>1304</v>
      </c>
      <c r="D1128" t="s">
        <v>1305</v>
      </c>
      <c r="F1128" t="s">
        <v>4721</v>
      </c>
      <c r="G1128" t="s">
        <v>6214</v>
      </c>
      <c r="H1128" t="s">
        <v>5542</v>
      </c>
      <c r="I1128">
        <v>0</v>
      </c>
      <c r="J1128" t="s">
        <v>6215</v>
      </c>
      <c r="K1128" t="s">
        <v>6216</v>
      </c>
      <c r="L1128">
        <v>12</v>
      </c>
      <c r="M1128">
        <v>9</v>
      </c>
      <c r="N1128">
        <v>0</v>
      </c>
      <c r="O1128">
        <v>0</v>
      </c>
    </row>
    <row r="1129" spans="1:15" x14ac:dyDescent="0.25">
      <c r="A1129" t="s">
        <v>9</v>
      </c>
      <c r="B1129" t="s">
        <v>1367</v>
      </c>
      <c r="C1129" t="s">
        <v>1304</v>
      </c>
      <c r="D1129" t="s">
        <v>1305</v>
      </c>
      <c r="F1129" t="s">
        <v>4721</v>
      </c>
      <c r="G1129" t="s">
        <v>6217</v>
      </c>
      <c r="H1129" t="s">
        <v>5502</v>
      </c>
      <c r="I1129">
        <v>0</v>
      </c>
      <c r="J1129" t="s">
        <v>6218</v>
      </c>
      <c r="K1129" t="s">
        <v>4725</v>
      </c>
      <c r="L1129">
        <v>297</v>
      </c>
      <c r="M1129">
        <v>266</v>
      </c>
      <c r="N1129">
        <v>0</v>
      </c>
      <c r="O1129">
        <v>0</v>
      </c>
    </row>
    <row r="1130" spans="1:15" x14ac:dyDescent="0.25">
      <c r="A1130" t="s">
        <v>9</v>
      </c>
      <c r="B1130" t="s">
        <v>1368</v>
      </c>
      <c r="C1130" t="s">
        <v>1304</v>
      </c>
      <c r="D1130" t="s">
        <v>1305</v>
      </c>
      <c r="F1130" t="s">
        <v>4721</v>
      </c>
      <c r="G1130" t="s">
        <v>6219</v>
      </c>
      <c r="H1130" t="s">
        <v>5084</v>
      </c>
      <c r="I1130">
        <v>0</v>
      </c>
      <c r="J1130" t="s">
        <v>6220</v>
      </c>
      <c r="K1130" t="s">
        <v>6216</v>
      </c>
      <c r="L1130">
        <v>363</v>
      </c>
      <c r="M1130">
        <v>386</v>
      </c>
      <c r="N1130">
        <v>0</v>
      </c>
      <c r="O1130">
        <v>0</v>
      </c>
    </row>
    <row r="1131" spans="1:15" x14ac:dyDescent="0.25">
      <c r="A1131" t="s">
        <v>9</v>
      </c>
      <c r="B1131" t="s">
        <v>1369</v>
      </c>
      <c r="C1131" t="s">
        <v>1304</v>
      </c>
      <c r="D1131" t="s">
        <v>1305</v>
      </c>
      <c r="F1131" t="s">
        <v>4721</v>
      </c>
      <c r="G1131" t="s">
        <v>5184</v>
      </c>
      <c r="H1131" t="s">
        <v>4804</v>
      </c>
      <c r="I1131">
        <v>0</v>
      </c>
      <c r="J1131" t="s">
        <v>6221</v>
      </c>
      <c r="K1131" t="s">
        <v>6176</v>
      </c>
      <c r="L1131">
        <v>592</v>
      </c>
      <c r="M1131">
        <v>563</v>
      </c>
      <c r="N1131">
        <v>0</v>
      </c>
      <c r="O1131">
        <v>0</v>
      </c>
    </row>
    <row r="1132" spans="1:15" x14ac:dyDescent="0.25">
      <c r="A1132" t="s">
        <v>9</v>
      </c>
      <c r="B1132" t="s">
        <v>1370</v>
      </c>
      <c r="C1132" t="s">
        <v>1304</v>
      </c>
      <c r="D1132" t="s">
        <v>1305</v>
      </c>
      <c r="F1132" t="s">
        <v>4721</v>
      </c>
      <c r="G1132" t="s">
        <v>6222</v>
      </c>
      <c r="H1132" t="s">
        <v>4867</v>
      </c>
      <c r="I1132">
        <v>0</v>
      </c>
      <c r="J1132" t="s">
        <v>6223</v>
      </c>
      <c r="K1132" t="s">
        <v>6224</v>
      </c>
      <c r="L1132">
        <v>1202</v>
      </c>
      <c r="M1132">
        <v>1085</v>
      </c>
      <c r="N1132">
        <v>0</v>
      </c>
      <c r="O1132">
        <v>0</v>
      </c>
    </row>
    <row r="1133" spans="1:15" x14ac:dyDescent="0.25">
      <c r="A1133" t="s">
        <v>9</v>
      </c>
      <c r="B1133" t="s">
        <v>1371</v>
      </c>
      <c r="C1133" t="s">
        <v>1304</v>
      </c>
      <c r="D1133" t="s">
        <v>1305</v>
      </c>
      <c r="F1133" t="s">
        <v>4721</v>
      </c>
      <c r="G1133" t="s">
        <v>6225</v>
      </c>
      <c r="H1133" t="s">
        <v>4733</v>
      </c>
      <c r="I1133">
        <v>0</v>
      </c>
      <c r="J1133" t="s">
        <v>6226</v>
      </c>
      <c r="K1133" t="s">
        <v>4739</v>
      </c>
      <c r="L1133">
        <v>1115</v>
      </c>
      <c r="M1133">
        <v>703</v>
      </c>
      <c r="N1133">
        <v>0</v>
      </c>
      <c r="O1133">
        <v>0</v>
      </c>
    </row>
    <row r="1134" spans="1:15" x14ac:dyDescent="0.25">
      <c r="A1134" t="s">
        <v>9</v>
      </c>
      <c r="B1134" t="s">
        <v>1372</v>
      </c>
      <c r="C1134" t="s">
        <v>1304</v>
      </c>
      <c r="D1134" t="s">
        <v>1305</v>
      </c>
      <c r="F1134" t="s">
        <v>4731</v>
      </c>
      <c r="G1134" t="s">
        <v>6227</v>
      </c>
      <c r="H1134" t="s">
        <v>4945</v>
      </c>
      <c r="I1134">
        <v>0</v>
      </c>
      <c r="J1134" t="s">
        <v>6228</v>
      </c>
      <c r="K1134" t="s">
        <v>6229</v>
      </c>
      <c r="L1134">
        <v>289</v>
      </c>
      <c r="M1134">
        <v>214</v>
      </c>
      <c r="N1134">
        <v>0</v>
      </c>
      <c r="O1134">
        <v>0</v>
      </c>
    </row>
    <row r="1135" spans="1:15" x14ac:dyDescent="0.25">
      <c r="A1135" t="s">
        <v>9</v>
      </c>
      <c r="B1135" t="s">
        <v>1373</v>
      </c>
      <c r="C1135" t="s">
        <v>1304</v>
      </c>
      <c r="D1135" t="s">
        <v>1305</v>
      </c>
      <c r="F1135" t="s">
        <v>4721</v>
      </c>
      <c r="G1135" t="s">
        <v>6230</v>
      </c>
      <c r="H1135" t="s">
        <v>4896</v>
      </c>
      <c r="I1135" t="s">
        <v>4795</v>
      </c>
      <c r="J1135" t="s">
        <v>6231</v>
      </c>
      <c r="K1135" t="s">
        <v>6153</v>
      </c>
      <c r="L1135">
        <v>1335</v>
      </c>
      <c r="M1135">
        <v>891</v>
      </c>
      <c r="N1135">
        <v>0</v>
      </c>
      <c r="O1135">
        <v>0</v>
      </c>
    </row>
    <row r="1136" spans="1:15" x14ac:dyDescent="0.25">
      <c r="A1136" t="s">
        <v>9</v>
      </c>
      <c r="B1136" t="s">
        <v>1374</v>
      </c>
      <c r="C1136" t="s">
        <v>1304</v>
      </c>
      <c r="D1136" t="s">
        <v>1305</v>
      </c>
      <c r="F1136" t="s">
        <v>4721</v>
      </c>
      <c r="G1136" t="s">
        <v>6232</v>
      </c>
      <c r="H1136" t="s">
        <v>4941</v>
      </c>
      <c r="I1136">
        <v>0</v>
      </c>
      <c r="J1136" t="s">
        <v>6233</v>
      </c>
      <c r="K1136" t="s">
        <v>4725</v>
      </c>
      <c r="L1136">
        <v>1027</v>
      </c>
      <c r="M1136">
        <v>764</v>
      </c>
      <c r="N1136">
        <v>0</v>
      </c>
      <c r="O1136">
        <v>0</v>
      </c>
    </row>
    <row r="1137" spans="1:15" x14ac:dyDescent="0.25">
      <c r="A1137" t="s">
        <v>9</v>
      </c>
      <c r="B1137" t="s">
        <v>1375</v>
      </c>
      <c r="C1137" t="s">
        <v>1304</v>
      </c>
      <c r="D1137" t="s">
        <v>1305</v>
      </c>
      <c r="F1137" t="s">
        <v>4721</v>
      </c>
      <c r="G1137" t="s">
        <v>6234</v>
      </c>
      <c r="H1137" t="s">
        <v>6181</v>
      </c>
      <c r="I1137">
        <v>0</v>
      </c>
      <c r="J1137" t="s">
        <v>6235</v>
      </c>
      <c r="K1137" t="s">
        <v>4725</v>
      </c>
      <c r="L1137">
        <v>0</v>
      </c>
      <c r="M1137">
        <v>0</v>
      </c>
      <c r="N1137">
        <v>0</v>
      </c>
      <c r="O1137">
        <v>0</v>
      </c>
    </row>
    <row r="1138" spans="1:15" x14ac:dyDescent="0.25">
      <c r="A1138" t="s">
        <v>9</v>
      </c>
      <c r="B1138" t="s">
        <v>1376</v>
      </c>
      <c r="C1138" t="s">
        <v>1304</v>
      </c>
      <c r="D1138" t="s">
        <v>1377</v>
      </c>
      <c r="F1138" t="s">
        <v>4721</v>
      </c>
      <c r="G1138" t="s">
        <v>6236</v>
      </c>
      <c r="H1138" t="s">
        <v>5018</v>
      </c>
      <c r="I1138">
        <v>0</v>
      </c>
      <c r="J1138" t="s">
        <v>6237</v>
      </c>
      <c r="K1138" t="s">
        <v>4725</v>
      </c>
      <c r="L1138">
        <v>60</v>
      </c>
      <c r="M1138">
        <v>69</v>
      </c>
      <c r="N1138">
        <v>0</v>
      </c>
      <c r="O1138">
        <v>0</v>
      </c>
    </row>
    <row r="1139" spans="1:15" x14ac:dyDescent="0.25">
      <c r="A1139" t="s">
        <v>9</v>
      </c>
      <c r="B1139" t="s">
        <v>1378</v>
      </c>
      <c r="C1139" t="s">
        <v>1304</v>
      </c>
      <c r="D1139" t="s">
        <v>1305</v>
      </c>
      <c r="F1139" t="s">
        <v>4731</v>
      </c>
      <c r="G1139" t="s">
        <v>6238</v>
      </c>
      <c r="H1139" t="s">
        <v>4733</v>
      </c>
      <c r="I1139">
        <v>0</v>
      </c>
      <c r="J1139" t="s">
        <v>6239</v>
      </c>
      <c r="K1139" t="s">
        <v>4725</v>
      </c>
      <c r="L1139">
        <v>5017</v>
      </c>
      <c r="M1139">
        <v>5859</v>
      </c>
      <c r="N1139">
        <v>0</v>
      </c>
      <c r="O1139">
        <v>0</v>
      </c>
    </row>
    <row r="1140" spans="1:15" x14ac:dyDescent="0.25">
      <c r="A1140" t="s">
        <v>9</v>
      </c>
      <c r="B1140" t="s">
        <v>1379</v>
      </c>
      <c r="C1140" t="s">
        <v>1304</v>
      </c>
      <c r="D1140" t="s">
        <v>1305</v>
      </c>
      <c r="F1140" t="s">
        <v>4721</v>
      </c>
      <c r="G1140" t="s">
        <v>6240</v>
      </c>
      <c r="H1140" t="s">
        <v>4896</v>
      </c>
      <c r="I1140">
        <v>0</v>
      </c>
      <c r="J1140" t="s">
        <v>6241</v>
      </c>
      <c r="K1140" t="s">
        <v>6224</v>
      </c>
      <c r="L1140">
        <v>43</v>
      </c>
      <c r="M1140">
        <v>48</v>
      </c>
      <c r="N1140">
        <v>0</v>
      </c>
      <c r="O1140">
        <v>0</v>
      </c>
    </row>
    <row r="1141" spans="1:15" x14ac:dyDescent="0.25">
      <c r="A1141" t="s">
        <v>9</v>
      </c>
      <c r="B1141" t="s">
        <v>1380</v>
      </c>
      <c r="C1141" t="s">
        <v>1304</v>
      </c>
      <c r="D1141" t="s">
        <v>1305</v>
      </c>
      <c r="F1141" t="s">
        <v>4721</v>
      </c>
      <c r="G1141" t="s">
        <v>6242</v>
      </c>
      <c r="H1141" t="s">
        <v>5207</v>
      </c>
      <c r="I1141">
        <v>0</v>
      </c>
      <c r="J1141" t="s">
        <v>6243</v>
      </c>
      <c r="K1141" t="s">
        <v>6224</v>
      </c>
      <c r="L1141">
        <v>827</v>
      </c>
      <c r="M1141">
        <v>642</v>
      </c>
      <c r="N1141">
        <v>0</v>
      </c>
      <c r="O1141">
        <v>0</v>
      </c>
    </row>
    <row r="1142" spans="1:15" x14ac:dyDescent="0.25">
      <c r="A1142" t="s">
        <v>9</v>
      </c>
      <c r="B1142" t="s">
        <v>1381</v>
      </c>
      <c r="C1142" t="s">
        <v>1304</v>
      </c>
      <c r="D1142" t="s">
        <v>1305</v>
      </c>
      <c r="F1142" t="s">
        <v>4721</v>
      </c>
      <c r="G1142" t="s">
        <v>6244</v>
      </c>
      <c r="H1142" t="s">
        <v>4804</v>
      </c>
      <c r="I1142">
        <v>0</v>
      </c>
      <c r="J1142" t="s">
        <v>6245</v>
      </c>
      <c r="K1142" t="s">
        <v>6224</v>
      </c>
      <c r="L1142">
        <v>34</v>
      </c>
      <c r="M1142">
        <v>29</v>
      </c>
      <c r="N1142">
        <v>0</v>
      </c>
      <c r="O1142">
        <v>0</v>
      </c>
    </row>
    <row r="1143" spans="1:15" x14ac:dyDescent="0.25">
      <c r="A1143" t="s">
        <v>9</v>
      </c>
      <c r="B1143" t="s">
        <v>1382</v>
      </c>
      <c r="C1143" t="s">
        <v>1304</v>
      </c>
      <c r="D1143" t="s">
        <v>1305</v>
      </c>
      <c r="F1143" t="s">
        <v>4721</v>
      </c>
      <c r="G1143" t="s">
        <v>6246</v>
      </c>
      <c r="H1143" t="s">
        <v>5207</v>
      </c>
      <c r="I1143">
        <v>0</v>
      </c>
      <c r="J1143" t="s">
        <v>6247</v>
      </c>
      <c r="K1143" t="s">
        <v>6229</v>
      </c>
      <c r="L1143">
        <v>833</v>
      </c>
      <c r="M1143">
        <v>774</v>
      </c>
      <c r="N1143">
        <v>0</v>
      </c>
      <c r="O1143">
        <v>0</v>
      </c>
    </row>
    <row r="1144" spans="1:15" x14ac:dyDescent="0.25">
      <c r="A1144" t="s">
        <v>9</v>
      </c>
      <c r="B1144" t="s">
        <v>1383</v>
      </c>
      <c r="C1144" t="s">
        <v>1304</v>
      </c>
      <c r="D1144" t="s">
        <v>1305</v>
      </c>
      <c r="F1144" t="s">
        <v>4921</v>
      </c>
      <c r="G1144" t="s">
        <v>6248</v>
      </c>
      <c r="H1144" t="s">
        <v>4718</v>
      </c>
      <c r="I1144">
        <v>0</v>
      </c>
      <c r="J1144" t="s">
        <v>6249</v>
      </c>
      <c r="K1144" t="s">
        <v>6224</v>
      </c>
      <c r="L1144">
        <v>75</v>
      </c>
      <c r="M1144">
        <v>0</v>
      </c>
      <c r="N1144">
        <v>0</v>
      </c>
      <c r="O1144">
        <v>0</v>
      </c>
    </row>
    <row r="1145" spans="1:15" x14ac:dyDescent="0.25">
      <c r="A1145" t="s">
        <v>9</v>
      </c>
      <c r="B1145" t="s">
        <v>1384</v>
      </c>
      <c r="C1145" t="s">
        <v>1304</v>
      </c>
      <c r="D1145" t="s">
        <v>1305</v>
      </c>
      <c r="F1145" t="s">
        <v>4721</v>
      </c>
      <c r="G1145" t="s">
        <v>6250</v>
      </c>
      <c r="H1145" t="s">
        <v>4750</v>
      </c>
      <c r="I1145">
        <v>0</v>
      </c>
      <c r="J1145" t="s">
        <v>6251</v>
      </c>
      <c r="K1145" t="s">
        <v>6224</v>
      </c>
      <c r="L1145">
        <v>60</v>
      </c>
      <c r="M1145">
        <v>66</v>
      </c>
      <c r="N1145">
        <v>0</v>
      </c>
      <c r="O1145">
        <v>0</v>
      </c>
    </row>
    <row r="1146" spans="1:15" x14ac:dyDescent="0.25">
      <c r="A1146" t="s">
        <v>9</v>
      </c>
      <c r="B1146" t="s">
        <v>1385</v>
      </c>
      <c r="C1146" t="s">
        <v>1304</v>
      </c>
      <c r="D1146" t="s">
        <v>1305</v>
      </c>
      <c r="F1146" t="s">
        <v>4721</v>
      </c>
      <c r="G1146" t="s">
        <v>6250</v>
      </c>
      <c r="H1146" t="s">
        <v>4804</v>
      </c>
      <c r="I1146">
        <v>0</v>
      </c>
      <c r="J1146" t="s">
        <v>6251</v>
      </c>
      <c r="K1146" t="s">
        <v>6224</v>
      </c>
      <c r="L1146">
        <v>147</v>
      </c>
      <c r="M1146">
        <v>143</v>
      </c>
      <c r="N1146">
        <v>0</v>
      </c>
      <c r="O1146">
        <v>0</v>
      </c>
    </row>
    <row r="1147" spans="1:15" x14ac:dyDescent="0.25">
      <c r="A1147" t="s">
        <v>9</v>
      </c>
      <c r="B1147" t="s">
        <v>1386</v>
      </c>
      <c r="C1147" t="s">
        <v>1304</v>
      </c>
      <c r="D1147" t="s">
        <v>1305</v>
      </c>
      <c r="F1147" t="s">
        <v>4721</v>
      </c>
      <c r="G1147" t="s">
        <v>6244</v>
      </c>
      <c r="H1147" t="s">
        <v>4804</v>
      </c>
      <c r="I1147">
        <v>0</v>
      </c>
      <c r="J1147" t="s">
        <v>6245</v>
      </c>
      <c r="K1147" t="s">
        <v>6224</v>
      </c>
      <c r="L1147">
        <v>8008</v>
      </c>
      <c r="M1147">
        <v>9079</v>
      </c>
      <c r="N1147">
        <v>0</v>
      </c>
      <c r="O1147">
        <v>0</v>
      </c>
    </row>
    <row r="1148" spans="1:15" x14ac:dyDescent="0.25">
      <c r="A1148" t="s">
        <v>9</v>
      </c>
      <c r="B1148" t="s">
        <v>1387</v>
      </c>
      <c r="C1148" t="s">
        <v>1304</v>
      </c>
      <c r="D1148" t="s">
        <v>1305</v>
      </c>
      <c r="F1148" t="s">
        <v>4921</v>
      </c>
      <c r="G1148" t="s">
        <v>6252</v>
      </c>
      <c r="H1148" t="s">
        <v>4733</v>
      </c>
      <c r="I1148">
        <v>0</v>
      </c>
      <c r="J1148" t="s">
        <v>6253</v>
      </c>
      <c r="K1148" t="s">
        <v>6153</v>
      </c>
      <c r="L1148">
        <v>1177</v>
      </c>
      <c r="M1148">
        <v>0</v>
      </c>
      <c r="N1148">
        <v>0</v>
      </c>
      <c r="O1148">
        <v>0</v>
      </c>
    </row>
    <row r="1149" spans="1:15" x14ac:dyDescent="0.25">
      <c r="A1149" t="s">
        <v>9</v>
      </c>
      <c r="B1149" t="s">
        <v>1388</v>
      </c>
      <c r="C1149" t="s">
        <v>1304</v>
      </c>
      <c r="D1149" t="s">
        <v>1305</v>
      </c>
      <c r="F1149" t="s">
        <v>4721</v>
      </c>
      <c r="G1149" t="s">
        <v>6254</v>
      </c>
      <c r="H1149" t="s">
        <v>5399</v>
      </c>
      <c r="I1149">
        <v>0</v>
      </c>
      <c r="J1149" t="s">
        <v>6255</v>
      </c>
      <c r="K1149" t="s">
        <v>6176</v>
      </c>
      <c r="L1149">
        <v>1008</v>
      </c>
      <c r="M1149">
        <v>1068</v>
      </c>
      <c r="N1149">
        <v>0</v>
      </c>
      <c r="O1149">
        <v>0</v>
      </c>
    </row>
    <row r="1150" spans="1:15" x14ac:dyDescent="0.25">
      <c r="A1150" t="s">
        <v>9</v>
      </c>
      <c r="B1150" t="s">
        <v>1389</v>
      </c>
      <c r="C1150" t="s">
        <v>1304</v>
      </c>
      <c r="D1150" t="s">
        <v>1305</v>
      </c>
      <c r="F1150" t="s">
        <v>4721</v>
      </c>
      <c r="G1150" t="s">
        <v>6169</v>
      </c>
      <c r="H1150" t="s">
        <v>4794</v>
      </c>
      <c r="I1150">
        <v>0</v>
      </c>
      <c r="J1150" t="s">
        <v>6170</v>
      </c>
      <c r="K1150" t="s">
        <v>4725</v>
      </c>
      <c r="L1150">
        <v>62</v>
      </c>
      <c r="M1150">
        <v>55</v>
      </c>
      <c r="N1150">
        <v>0</v>
      </c>
      <c r="O1150">
        <v>0</v>
      </c>
    </row>
    <row r="1151" spans="1:15" x14ac:dyDescent="0.25">
      <c r="A1151" t="s">
        <v>9</v>
      </c>
      <c r="B1151" t="s">
        <v>1390</v>
      </c>
      <c r="C1151" t="s">
        <v>1304</v>
      </c>
      <c r="D1151" t="s">
        <v>1305</v>
      </c>
      <c r="F1151" t="s">
        <v>4721</v>
      </c>
      <c r="G1151" t="s">
        <v>6256</v>
      </c>
      <c r="H1151" t="s">
        <v>4767</v>
      </c>
      <c r="I1151">
        <v>0</v>
      </c>
      <c r="J1151" t="s">
        <v>6257</v>
      </c>
      <c r="K1151" t="s">
        <v>4725</v>
      </c>
      <c r="L1151">
        <v>519</v>
      </c>
      <c r="M1151">
        <v>453</v>
      </c>
      <c r="N1151">
        <v>0</v>
      </c>
      <c r="O1151">
        <v>0</v>
      </c>
    </row>
    <row r="1152" spans="1:15" x14ac:dyDescent="0.25">
      <c r="A1152" t="s">
        <v>9</v>
      </c>
      <c r="B1152" t="s">
        <v>1391</v>
      </c>
      <c r="C1152" t="s">
        <v>1304</v>
      </c>
      <c r="D1152" t="s">
        <v>1305</v>
      </c>
      <c r="F1152" t="s">
        <v>4721</v>
      </c>
      <c r="G1152" t="s">
        <v>6258</v>
      </c>
      <c r="H1152" t="s">
        <v>5025</v>
      </c>
      <c r="I1152">
        <v>0</v>
      </c>
      <c r="J1152" t="s">
        <v>6259</v>
      </c>
      <c r="K1152" t="s">
        <v>6176</v>
      </c>
      <c r="L1152">
        <v>577</v>
      </c>
      <c r="M1152">
        <v>504</v>
      </c>
      <c r="N1152">
        <v>0</v>
      </c>
      <c r="O1152">
        <v>0</v>
      </c>
    </row>
    <row r="1153" spans="1:15" x14ac:dyDescent="0.25">
      <c r="A1153" t="s">
        <v>9</v>
      </c>
      <c r="B1153" t="s">
        <v>1392</v>
      </c>
      <c r="C1153" t="s">
        <v>1304</v>
      </c>
      <c r="D1153" t="s">
        <v>1305</v>
      </c>
      <c r="F1153" t="s">
        <v>4721</v>
      </c>
      <c r="G1153" t="s">
        <v>6260</v>
      </c>
      <c r="H1153" t="s">
        <v>4790</v>
      </c>
      <c r="I1153">
        <v>0</v>
      </c>
      <c r="J1153" t="s">
        <v>6261</v>
      </c>
      <c r="K1153" t="s">
        <v>6224</v>
      </c>
      <c r="L1153">
        <v>2</v>
      </c>
      <c r="M1153">
        <v>3</v>
      </c>
      <c r="N1153">
        <v>0</v>
      </c>
      <c r="O1153">
        <v>0</v>
      </c>
    </row>
    <row r="1154" spans="1:15" x14ac:dyDescent="0.25">
      <c r="A1154" t="s">
        <v>9</v>
      </c>
      <c r="B1154" t="s">
        <v>1393</v>
      </c>
      <c r="C1154" t="s">
        <v>1304</v>
      </c>
      <c r="D1154" t="s">
        <v>1305</v>
      </c>
      <c r="F1154" t="s">
        <v>4721</v>
      </c>
      <c r="G1154" t="s">
        <v>6262</v>
      </c>
      <c r="H1154" t="s">
        <v>4907</v>
      </c>
      <c r="I1154">
        <v>0</v>
      </c>
      <c r="J1154" t="s">
        <v>6263</v>
      </c>
      <c r="K1154" t="s">
        <v>4739</v>
      </c>
      <c r="L1154">
        <v>122</v>
      </c>
      <c r="M1154">
        <v>90</v>
      </c>
      <c r="N1154">
        <v>0</v>
      </c>
      <c r="O1154">
        <v>0</v>
      </c>
    </row>
    <row r="1155" spans="1:15" x14ac:dyDescent="0.25">
      <c r="A1155" t="s">
        <v>9</v>
      </c>
      <c r="B1155" t="s">
        <v>1394</v>
      </c>
      <c r="C1155" t="s">
        <v>1304</v>
      </c>
      <c r="D1155" t="s">
        <v>1305</v>
      </c>
      <c r="F1155" t="s">
        <v>4721</v>
      </c>
      <c r="G1155" t="s">
        <v>6264</v>
      </c>
      <c r="H1155" t="s">
        <v>4896</v>
      </c>
      <c r="I1155">
        <v>0</v>
      </c>
      <c r="J1155" t="s">
        <v>6265</v>
      </c>
      <c r="K1155" t="s">
        <v>4739</v>
      </c>
      <c r="L1155">
        <v>1163</v>
      </c>
      <c r="M1155">
        <v>1031</v>
      </c>
      <c r="N1155">
        <v>0</v>
      </c>
      <c r="O1155">
        <v>0</v>
      </c>
    </row>
    <row r="1156" spans="1:15" x14ac:dyDescent="0.25">
      <c r="A1156" t="s">
        <v>9</v>
      </c>
      <c r="B1156" t="s">
        <v>1395</v>
      </c>
      <c r="C1156" t="s">
        <v>1304</v>
      </c>
      <c r="D1156" t="s">
        <v>1305</v>
      </c>
      <c r="F1156" t="s">
        <v>4721</v>
      </c>
      <c r="G1156" t="s">
        <v>6266</v>
      </c>
      <c r="H1156" t="s">
        <v>5372</v>
      </c>
      <c r="I1156">
        <v>0</v>
      </c>
      <c r="J1156" t="s">
        <v>6267</v>
      </c>
      <c r="K1156" t="s">
        <v>6229</v>
      </c>
      <c r="L1156">
        <v>1231</v>
      </c>
      <c r="M1156">
        <v>1089</v>
      </c>
      <c r="N1156">
        <v>0</v>
      </c>
      <c r="O1156">
        <v>0</v>
      </c>
    </row>
    <row r="1157" spans="1:15" x14ac:dyDescent="0.25">
      <c r="A1157" t="s">
        <v>9</v>
      </c>
      <c r="B1157" t="s">
        <v>1396</v>
      </c>
      <c r="C1157" t="s">
        <v>1304</v>
      </c>
      <c r="D1157" t="s">
        <v>1305</v>
      </c>
      <c r="F1157" t="s">
        <v>4721</v>
      </c>
      <c r="G1157" t="s">
        <v>6268</v>
      </c>
      <c r="H1157" t="s">
        <v>4727</v>
      </c>
      <c r="I1157">
        <v>0</v>
      </c>
      <c r="J1157" t="s">
        <v>6269</v>
      </c>
      <c r="K1157" t="s">
        <v>4739</v>
      </c>
      <c r="L1157">
        <v>1047</v>
      </c>
      <c r="M1157">
        <v>773</v>
      </c>
      <c r="N1157">
        <v>0</v>
      </c>
      <c r="O1157">
        <v>0</v>
      </c>
    </row>
    <row r="1158" spans="1:15" x14ac:dyDescent="0.25">
      <c r="A1158" t="s">
        <v>9</v>
      </c>
      <c r="B1158" t="s">
        <v>1397</v>
      </c>
      <c r="C1158" t="s">
        <v>1304</v>
      </c>
      <c r="D1158" t="s">
        <v>1305</v>
      </c>
      <c r="F1158" t="s">
        <v>4731</v>
      </c>
      <c r="G1158" t="s">
        <v>6270</v>
      </c>
      <c r="H1158" t="s">
        <v>4831</v>
      </c>
      <c r="I1158">
        <v>0</v>
      </c>
      <c r="J1158" t="s">
        <v>6271</v>
      </c>
      <c r="K1158" t="s">
        <v>6176</v>
      </c>
      <c r="L1158">
        <v>397</v>
      </c>
      <c r="M1158">
        <v>300</v>
      </c>
      <c r="N1158">
        <v>0</v>
      </c>
      <c r="O1158">
        <v>0</v>
      </c>
    </row>
    <row r="1159" spans="1:15" x14ac:dyDescent="0.25">
      <c r="A1159" t="s">
        <v>9</v>
      </c>
      <c r="B1159" t="s">
        <v>1398</v>
      </c>
      <c r="C1159" t="s">
        <v>1304</v>
      </c>
      <c r="D1159" t="s">
        <v>1305</v>
      </c>
      <c r="F1159" t="s">
        <v>4721</v>
      </c>
      <c r="G1159" t="s">
        <v>6272</v>
      </c>
      <c r="H1159" t="s">
        <v>4786</v>
      </c>
      <c r="I1159">
        <v>0</v>
      </c>
      <c r="J1159" t="s">
        <v>6273</v>
      </c>
      <c r="K1159" t="s">
        <v>6176</v>
      </c>
      <c r="L1159">
        <v>138</v>
      </c>
      <c r="M1159">
        <v>159</v>
      </c>
      <c r="N1159">
        <v>0</v>
      </c>
      <c r="O1159">
        <v>0</v>
      </c>
    </row>
    <row r="1160" spans="1:15" x14ac:dyDescent="0.25">
      <c r="A1160" t="s">
        <v>9</v>
      </c>
      <c r="B1160" t="s">
        <v>1399</v>
      </c>
      <c r="C1160" t="s">
        <v>1304</v>
      </c>
      <c r="D1160" t="s">
        <v>1305</v>
      </c>
      <c r="F1160" t="s">
        <v>4721</v>
      </c>
      <c r="G1160" t="s">
        <v>6274</v>
      </c>
      <c r="H1160" t="s">
        <v>4804</v>
      </c>
      <c r="I1160">
        <v>0</v>
      </c>
      <c r="J1160" t="s">
        <v>6275</v>
      </c>
      <c r="K1160" t="s">
        <v>6147</v>
      </c>
      <c r="L1160">
        <v>1223</v>
      </c>
      <c r="M1160">
        <v>1241</v>
      </c>
      <c r="N1160">
        <v>0</v>
      </c>
      <c r="O1160">
        <v>0</v>
      </c>
    </row>
    <row r="1161" spans="1:15" x14ac:dyDescent="0.25">
      <c r="A1161" t="s">
        <v>9</v>
      </c>
      <c r="B1161" t="s">
        <v>1400</v>
      </c>
      <c r="C1161" t="s">
        <v>1304</v>
      </c>
      <c r="D1161" t="s">
        <v>1305</v>
      </c>
      <c r="F1161" t="s">
        <v>4721</v>
      </c>
      <c r="G1161" t="s">
        <v>6276</v>
      </c>
      <c r="H1161" t="s">
        <v>4764</v>
      </c>
      <c r="I1161">
        <v>0</v>
      </c>
      <c r="J1161" t="s">
        <v>6277</v>
      </c>
      <c r="K1161" t="s">
        <v>4725</v>
      </c>
      <c r="L1161">
        <v>557</v>
      </c>
      <c r="M1161">
        <v>529</v>
      </c>
      <c r="N1161">
        <v>0</v>
      </c>
      <c r="O1161">
        <v>0</v>
      </c>
    </row>
    <row r="1162" spans="1:15" x14ac:dyDescent="0.25">
      <c r="A1162" t="s">
        <v>9</v>
      </c>
      <c r="B1162" t="s">
        <v>1401</v>
      </c>
      <c r="C1162" t="s">
        <v>1304</v>
      </c>
      <c r="D1162" t="s">
        <v>1305</v>
      </c>
      <c r="F1162" t="s">
        <v>4721</v>
      </c>
      <c r="G1162" t="s">
        <v>5038</v>
      </c>
      <c r="H1162" t="s">
        <v>4727</v>
      </c>
      <c r="I1162">
        <v>0</v>
      </c>
      <c r="J1162" t="s">
        <v>6278</v>
      </c>
      <c r="K1162" t="s">
        <v>6176</v>
      </c>
      <c r="L1162">
        <v>268</v>
      </c>
      <c r="M1162">
        <v>279</v>
      </c>
      <c r="N1162">
        <v>0</v>
      </c>
      <c r="O1162">
        <v>0</v>
      </c>
    </row>
    <row r="1163" spans="1:15" x14ac:dyDescent="0.25">
      <c r="A1163" t="s">
        <v>9</v>
      </c>
      <c r="B1163" t="s">
        <v>1402</v>
      </c>
      <c r="C1163" t="s">
        <v>1304</v>
      </c>
      <c r="D1163" t="s">
        <v>1305</v>
      </c>
      <c r="F1163" t="s">
        <v>4721</v>
      </c>
      <c r="G1163" t="s">
        <v>5038</v>
      </c>
      <c r="H1163" t="s">
        <v>4896</v>
      </c>
      <c r="I1163">
        <v>0</v>
      </c>
      <c r="J1163" t="s">
        <v>6278</v>
      </c>
      <c r="K1163" t="s">
        <v>6176</v>
      </c>
      <c r="L1163">
        <v>547</v>
      </c>
      <c r="M1163">
        <v>481</v>
      </c>
      <c r="N1163">
        <v>0</v>
      </c>
      <c r="O1163">
        <v>0</v>
      </c>
    </row>
    <row r="1164" spans="1:15" x14ac:dyDescent="0.25">
      <c r="A1164" t="s">
        <v>9</v>
      </c>
      <c r="B1164" t="s">
        <v>1403</v>
      </c>
      <c r="C1164" t="s">
        <v>1304</v>
      </c>
      <c r="D1164" t="s">
        <v>1305</v>
      </c>
      <c r="F1164" t="s">
        <v>4721</v>
      </c>
      <c r="G1164" t="s">
        <v>6169</v>
      </c>
      <c r="H1164" t="s">
        <v>5058</v>
      </c>
      <c r="I1164">
        <v>0</v>
      </c>
      <c r="J1164" t="s">
        <v>6170</v>
      </c>
      <c r="K1164" t="s">
        <v>4725</v>
      </c>
      <c r="L1164">
        <v>140</v>
      </c>
      <c r="M1164">
        <v>124</v>
      </c>
      <c r="N1164">
        <v>0</v>
      </c>
      <c r="O1164">
        <v>0</v>
      </c>
    </row>
    <row r="1165" spans="1:15" x14ac:dyDescent="0.25">
      <c r="A1165" t="s">
        <v>9</v>
      </c>
      <c r="B1165" t="s">
        <v>1404</v>
      </c>
      <c r="C1165" t="s">
        <v>1304</v>
      </c>
      <c r="D1165" t="s">
        <v>1305</v>
      </c>
      <c r="F1165" t="s">
        <v>4731</v>
      </c>
      <c r="G1165" t="s">
        <v>4818</v>
      </c>
      <c r="H1165" t="s">
        <v>4733</v>
      </c>
      <c r="I1165" t="s">
        <v>4795</v>
      </c>
      <c r="J1165" t="s">
        <v>6279</v>
      </c>
      <c r="K1165" t="s">
        <v>6216</v>
      </c>
      <c r="L1165">
        <v>1023</v>
      </c>
      <c r="M1165">
        <v>823</v>
      </c>
      <c r="N1165">
        <v>0</v>
      </c>
      <c r="O1165">
        <v>0</v>
      </c>
    </row>
    <row r="1166" spans="1:15" x14ac:dyDescent="0.25">
      <c r="A1166" t="s">
        <v>9</v>
      </c>
      <c r="B1166" t="s">
        <v>1405</v>
      </c>
      <c r="C1166" t="s">
        <v>1304</v>
      </c>
      <c r="D1166" t="s">
        <v>1305</v>
      </c>
      <c r="F1166" t="s">
        <v>4721</v>
      </c>
      <c r="G1166" t="s">
        <v>6280</v>
      </c>
      <c r="H1166" t="s">
        <v>4733</v>
      </c>
      <c r="I1166">
        <v>0</v>
      </c>
      <c r="J1166" t="s">
        <v>6281</v>
      </c>
      <c r="K1166" t="s">
        <v>4725</v>
      </c>
      <c r="L1166">
        <v>2963</v>
      </c>
      <c r="M1166">
        <v>3244</v>
      </c>
      <c r="N1166">
        <v>0</v>
      </c>
      <c r="O1166">
        <v>0</v>
      </c>
    </row>
    <row r="1167" spans="1:15" x14ac:dyDescent="0.25">
      <c r="A1167" t="s">
        <v>9</v>
      </c>
      <c r="B1167" t="s">
        <v>1406</v>
      </c>
      <c r="C1167" t="s">
        <v>1304</v>
      </c>
      <c r="D1167" t="s">
        <v>1305</v>
      </c>
      <c r="F1167" t="s">
        <v>4721</v>
      </c>
      <c r="G1167" t="s">
        <v>6282</v>
      </c>
      <c r="H1167" t="s">
        <v>4737</v>
      </c>
      <c r="I1167">
        <v>0</v>
      </c>
      <c r="J1167" t="s">
        <v>6283</v>
      </c>
      <c r="K1167" t="s">
        <v>6147</v>
      </c>
      <c r="L1167">
        <v>157</v>
      </c>
      <c r="M1167">
        <v>173</v>
      </c>
      <c r="N1167">
        <v>0</v>
      </c>
      <c r="O1167">
        <v>0</v>
      </c>
    </row>
    <row r="1168" spans="1:15" x14ac:dyDescent="0.25">
      <c r="A1168" t="s">
        <v>9</v>
      </c>
      <c r="B1168" t="s">
        <v>1407</v>
      </c>
      <c r="C1168" t="s">
        <v>1304</v>
      </c>
      <c r="D1168" t="s">
        <v>1305</v>
      </c>
      <c r="F1168" t="s">
        <v>4721</v>
      </c>
      <c r="G1168" t="s">
        <v>6284</v>
      </c>
      <c r="H1168" t="s">
        <v>4851</v>
      </c>
      <c r="I1168">
        <v>0</v>
      </c>
      <c r="J1168" t="s">
        <v>6285</v>
      </c>
      <c r="K1168" t="s">
        <v>4725</v>
      </c>
      <c r="L1168">
        <v>10645</v>
      </c>
      <c r="M1168">
        <v>9581</v>
      </c>
      <c r="N1168">
        <v>0</v>
      </c>
      <c r="O1168">
        <v>0</v>
      </c>
    </row>
    <row r="1169" spans="1:15" x14ac:dyDescent="0.25">
      <c r="A1169" t="s">
        <v>9</v>
      </c>
      <c r="B1169" t="s">
        <v>1408</v>
      </c>
      <c r="C1169" t="s">
        <v>1304</v>
      </c>
      <c r="D1169" t="s">
        <v>1305</v>
      </c>
      <c r="F1169" t="s">
        <v>4721</v>
      </c>
      <c r="G1169" t="s">
        <v>6286</v>
      </c>
      <c r="H1169" t="s">
        <v>5310</v>
      </c>
      <c r="I1169">
        <v>0</v>
      </c>
      <c r="J1169" t="s">
        <v>6287</v>
      </c>
      <c r="K1169" t="s">
        <v>6147</v>
      </c>
      <c r="L1169">
        <v>670</v>
      </c>
      <c r="M1169">
        <v>658</v>
      </c>
      <c r="N1169">
        <v>0</v>
      </c>
      <c r="O1169">
        <v>0</v>
      </c>
    </row>
    <row r="1170" spans="1:15" x14ac:dyDescent="0.25">
      <c r="A1170" t="s">
        <v>9</v>
      </c>
      <c r="B1170" t="s">
        <v>1409</v>
      </c>
      <c r="C1170" t="s">
        <v>1304</v>
      </c>
      <c r="D1170" t="s">
        <v>1305</v>
      </c>
      <c r="F1170" t="s">
        <v>4731</v>
      </c>
      <c r="G1170" t="s">
        <v>6169</v>
      </c>
      <c r="H1170" t="s">
        <v>4794</v>
      </c>
      <c r="I1170">
        <v>0</v>
      </c>
      <c r="J1170" t="s">
        <v>6170</v>
      </c>
      <c r="K1170" t="s">
        <v>4725</v>
      </c>
      <c r="L1170">
        <v>969</v>
      </c>
      <c r="M1170">
        <v>808</v>
      </c>
      <c r="N1170">
        <v>0</v>
      </c>
      <c r="O1170">
        <v>0</v>
      </c>
    </row>
    <row r="1171" spans="1:15" x14ac:dyDescent="0.25">
      <c r="A1171" t="s">
        <v>9</v>
      </c>
      <c r="B1171" t="s">
        <v>1410</v>
      </c>
      <c r="C1171" t="s">
        <v>1304</v>
      </c>
      <c r="D1171" t="s">
        <v>1305</v>
      </c>
      <c r="F1171" t="s">
        <v>4731</v>
      </c>
      <c r="G1171" t="s">
        <v>6288</v>
      </c>
      <c r="H1171" t="s">
        <v>4718</v>
      </c>
      <c r="I1171">
        <v>0</v>
      </c>
      <c r="J1171" t="s">
        <v>6289</v>
      </c>
      <c r="K1171" t="s">
        <v>6176</v>
      </c>
      <c r="L1171">
        <v>4407</v>
      </c>
      <c r="M1171">
        <v>4358</v>
      </c>
      <c r="N1171">
        <v>0</v>
      </c>
      <c r="O1171">
        <v>0</v>
      </c>
    </row>
    <row r="1172" spans="1:15" x14ac:dyDescent="0.25">
      <c r="A1172" t="s">
        <v>9</v>
      </c>
      <c r="B1172" t="s">
        <v>1411</v>
      </c>
      <c r="C1172" t="s">
        <v>1304</v>
      </c>
      <c r="D1172" t="s">
        <v>1305</v>
      </c>
      <c r="F1172" t="s">
        <v>4721</v>
      </c>
      <c r="G1172" t="s">
        <v>6290</v>
      </c>
      <c r="H1172" t="s">
        <v>4723</v>
      </c>
      <c r="I1172">
        <v>0</v>
      </c>
      <c r="J1172" t="s">
        <v>6291</v>
      </c>
      <c r="K1172" t="s">
        <v>4725</v>
      </c>
      <c r="L1172">
        <v>1343</v>
      </c>
      <c r="M1172">
        <v>1409</v>
      </c>
      <c r="N1172">
        <v>0</v>
      </c>
      <c r="O1172">
        <v>0</v>
      </c>
    </row>
    <row r="1173" spans="1:15" x14ac:dyDescent="0.25">
      <c r="A1173" t="s">
        <v>9</v>
      </c>
      <c r="B1173" t="s">
        <v>1412</v>
      </c>
      <c r="C1173" t="s">
        <v>1304</v>
      </c>
      <c r="D1173" t="s">
        <v>1305</v>
      </c>
      <c r="F1173" t="s">
        <v>4721</v>
      </c>
      <c r="G1173" t="s">
        <v>6292</v>
      </c>
      <c r="H1173" t="s">
        <v>5181</v>
      </c>
      <c r="I1173">
        <v>0</v>
      </c>
      <c r="J1173" t="s">
        <v>6293</v>
      </c>
      <c r="K1173" t="s">
        <v>4725</v>
      </c>
      <c r="L1173">
        <v>190</v>
      </c>
      <c r="M1173">
        <v>192</v>
      </c>
      <c r="N1173">
        <v>0</v>
      </c>
      <c r="O1173">
        <v>0</v>
      </c>
    </row>
    <row r="1174" spans="1:15" x14ac:dyDescent="0.25">
      <c r="A1174" t="s">
        <v>9</v>
      </c>
      <c r="B1174" t="s">
        <v>1413</v>
      </c>
      <c r="C1174" t="s">
        <v>1304</v>
      </c>
      <c r="D1174" t="s">
        <v>1305</v>
      </c>
      <c r="F1174" t="s">
        <v>4731</v>
      </c>
      <c r="G1174" t="s">
        <v>6292</v>
      </c>
      <c r="H1174" t="s">
        <v>5181</v>
      </c>
      <c r="I1174">
        <v>0</v>
      </c>
      <c r="J1174" t="s">
        <v>6293</v>
      </c>
      <c r="K1174" t="s">
        <v>4725</v>
      </c>
      <c r="L1174">
        <v>26869</v>
      </c>
      <c r="M1174">
        <v>23278</v>
      </c>
      <c r="N1174">
        <v>0</v>
      </c>
      <c r="O1174">
        <v>0</v>
      </c>
    </row>
    <row r="1175" spans="1:15" x14ac:dyDescent="0.25">
      <c r="A1175" t="s">
        <v>9</v>
      </c>
      <c r="B1175" t="s">
        <v>1414</v>
      </c>
      <c r="C1175" t="s">
        <v>1304</v>
      </c>
      <c r="D1175" t="s">
        <v>1305</v>
      </c>
      <c r="F1175" t="s">
        <v>4721</v>
      </c>
      <c r="G1175" t="s">
        <v>6294</v>
      </c>
      <c r="H1175" t="s">
        <v>4896</v>
      </c>
      <c r="I1175">
        <v>0</v>
      </c>
      <c r="J1175" t="s">
        <v>6295</v>
      </c>
      <c r="K1175" t="s">
        <v>4725</v>
      </c>
      <c r="L1175">
        <v>4326</v>
      </c>
      <c r="M1175">
        <v>3770</v>
      </c>
      <c r="N1175">
        <v>0</v>
      </c>
      <c r="O1175">
        <v>0</v>
      </c>
    </row>
    <row r="1176" spans="1:15" x14ac:dyDescent="0.25">
      <c r="A1176" t="s">
        <v>9</v>
      </c>
      <c r="B1176" t="s">
        <v>1415</v>
      </c>
      <c r="C1176" t="s">
        <v>1304</v>
      </c>
      <c r="D1176" t="s">
        <v>1305</v>
      </c>
      <c r="F1176" t="s">
        <v>4721</v>
      </c>
      <c r="G1176" t="s">
        <v>6296</v>
      </c>
      <c r="H1176" t="s">
        <v>4733</v>
      </c>
      <c r="I1176">
        <v>0</v>
      </c>
      <c r="J1176" t="s">
        <v>6297</v>
      </c>
      <c r="K1176" t="s">
        <v>6216</v>
      </c>
      <c r="L1176">
        <v>557</v>
      </c>
      <c r="M1176">
        <v>541</v>
      </c>
      <c r="N1176">
        <v>0</v>
      </c>
      <c r="O1176">
        <v>0</v>
      </c>
    </row>
    <row r="1177" spans="1:15" x14ac:dyDescent="0.25">
      <c r="A1177" t="s">
        <v>9</v>
      </c>
      <c r="B1177" t="s">
        <v>1416</v>
      </c>
      <c r="C1177" t="s">
        <v>1304</v>
      </c>
      <c r="D1177" t="s">
        <v>1305</v>
      </c>
      <c r="F1177" t="s">
        <v>4721</v>
      </c>
      <c r="G1177" t="s">
        <v>6276</v>
      </c>
      <c r="H1177" t="s">
        <v>5698</v>
      </c>
      <c r="I1177">
        <v>0</v>
      </c>
      <c r="J1177" t="s">
        <v>6277</v>
      </c>
      <c r="K1177" t="s">
        <v>4725</v>
      </c>
      <c r="L1177">
        <v>45</v>
      </c>
      <c r="M1177">
        <v>50</v>
      </c>
      <c r="N1177">
        <v>0</v>
      </c>
      <c r="O1177">
        <v>0</v>
      </c>
    </row>
    <row r="1178" spans="1:15" x14ac:dyDescent="0.25">
      <c r="A1178" t="s">
        <v>9</v>
      </c>
      <c r="B1178" t="s">
        <v>1417</v>
      </c>
      <c r="C1178" t="s">
        <v>1304</v>
      </c>
      <c r="D1178" t="s">
        <v>1305</v>
      </c>
      <c r="F1178" t="s">
        <v>4721</v>
      </c>
      <c r="G1178" t="s">
        <v>6298</v>
      </c>
      <c r="H1178" t="s">
        <v>5025</v>
      </c>
      <c r="I1178" t="s">
        <v>4795</v>
      </c>
      <c r="J1178" t="s">
        <v>6299</v>
      </c>
      <c r="K1178" t="s">
        <v>4725</v>
      </c>
      <c r="L1178">
        <v>6105</v>
      </c>
      <c r="M1178">
        <v>6172</v>
      </c>
      <c r="N1178">
        <v>0</v>
      </c>
      <c r="O1178">
        <v>0</v>
      </c>
    </row>
    <row r="1179" spans="1:15" x14ac:dyDescent="0.25">
      <c r="A1179" t="s">
        <v>9</v>
      </c>
      <c r="B1179" t="s">
        <v>1418</v>
      </c>
      <c r="C1179" t="s">
        <v>1304</v>
      </c>
      <c r="D1179" t="s">
        <v>1305</v>
      </c>
      <c r="F1179" t="s">
        <v>4721</v>
      </c>
      <c r="G1179" t="s">
        <v>6300</v>
      </c>
      <c r="H1179" t="s">
        <v>5372</v>
      </c>
      <c r="I1179">
        <v>0</v>
      </c>
      <c r="J1179" t="s">
        <v>6301</v>
      </c>
      <c r="K1179" t="s">
        <v>4725</v>
      </c>
      <c r="L1179">
        <v>184</v>
      </c>
      <c r="M1179">
        <v>391</v>
      </c>
      <c r="N1179">
        <v>0</v>
      </c>
      <c r="O1179">
        <v>0</v>
      </c>
    </row>
    <row r="1180" spans="1:15" x14ac:dyDescent="0.25">
      <c r="A1180" t="s">
        <v>9</v>
      </c>
      <c r="B1180" t="s">
        <v>1419</v>
      </c>
      <c r="C1180" t="s">
        <v>1304</v>
      </c>
      <c r="D1180" t="s">
        <v>1305</v>
      </c>
      <c r="F1180" t="s">
        <v>4721</v>
      </c>
      <c r="G1180" t="s">
        <v>6302</v>
      </c>
      <c r="H1180" t="s">
        <v>4733</v>
      </c>
      <c r="I1180">
        <v>0</v>
      </c>
      <c r="J1180" t="s">
        <v>6303</v>
      </c>
      <c r="K1180" t="s">
        <v>6216</v>
      </c>
      <c r="L1180">
        <v>78</v>
      </c>
      <c r="M1180">
        <v>67</v>
      </c>
      <c r="N1180">
        <v>0</v>
      </c>
      <c r="O1180">
        <v>0</v>
      </c>
    </row>
    <row r="1181" spans="1:15" x14ac:dyDescent="0.25">
      <c r="A1181" t="s">
        <v>9</v>
      </c>
      <c r="B1181" t="s">
        <v>1420</v>
      </c>
      <c r="C1181" t="s">
        <v>1304</v>
      </c>
      <c r="D1181" t="s">
        <v>1305</v>
      </c>
      <c r="F1181" t="s">
        <v>4721</v>
      </c>
      <c r="G1181" t="s">
        <v>6304</v>
      </c>
      <c r="H1181" t="s">
        <v>4896</v>
      </c>
      <c r="I1181">
        <v>0</v>
      </c>
      <c r="J1181" t="s">
        <v>6305</v>
      </c>
      <c r="K1181" t="s">
        <v>4725</v>
      </c>
      <c r="L1181">
        <v>1045</v>
      </c>
      <c r="M1181">
        <v>1123</v>
      </c>
      <c r="N1181">
        <v>0</v>
      </c>
      <c r="O1181">
        <v>0</v>
      </c>
    </row>
    <row r="1182" spans="1:15" x14ac:dyDescent="0.25">
      <c r="A1182" t="s">
        <v>9</v>
      </c>
      <c r="B1182" t="s">
        <v>1421</v>
      </c>
      <c r="C1182" t="s">
        <v>1304</v>
      </c>
      <c r="D1182" t="s">
        <v>1305</v>
      </c>
      <c r="F1182" t="s">
        <v>4721</v>
      </c>
      <c r="G1182" t="s">
        <v>6306</v>
      </c>
      <c r="H1182" t="s">
        <v>4779</v>
      </c>
      <c r="I1182">
        <v>0</v>
      </c>
      <c r="J1182" t="s">
        <v>6307</v>
      </c>
      <c r="K1182" t="s">
        <v>4725</v>
      </c>
      <c r="L1182">
        <v>124</v>
      </c>
      <c r="M1182">
        <v>112</v>
      </c>
      <c r="N1182">
        <v>0</v>
      </c>
      <c r="O1182">
        <v>0</v>
      </c>
    </row>
    <row r="1183" spans="1:15" x14ac:dyDescent="0.25">
      <c r="A1183" t="s">
        <v>9</v>
      </c>
      <c r="B1183" t="s">
        <v>1422</v>
      </c>
      <c r="C1183" t="s">
        <v>1304</v>
      </c>
      <c r="D1183" t="s">
        <v>1305</v>
      </c>
      <c r="F1183" t="s">
        <v>4731</v>
      </c>
      <c r="G1183" t="s">
        <v>6308</v>
      </c>
      <c r="H1183" t="s">
        <v>4831</v>
      </c>
      <c r="I1183">
        <v>0</v>
      </c>
      <c r="J1183" t="s">
        <v>6309</v>
      </c>
      <c r="K1183" t="s">
        <v>4725</v>
      </c>
      <c r="L1183">
        <v>29318</v>
      </c>
      <c r="M1183">
        <v>25997</v>
      </c>
      <c r="N1183">
        <v>0</v>
      </c>
      <c r="O1183">
        <v>0</v>
      </c>
    </row>
    <row r="1184" spans="1:15" x14ac:dyDescent="0.25">
      <c r="A1184" t="s">
        <v>9</v>
      </c>
      <c r="B1184" t="s">
        <v>1423</v>
      </c>
      <c r="C1184" t="s">
        <v>1304</v>
      </c>
      <c r="D1184" t="s">
        <v>1305</v>
      </c>
      <c r="F1184" t="s">
        <v>4721</v>
      </c>
      <c r="G1184" t="s">
        <v>6310</v>
      </c>
      <c r="H1184" t="s">
        <v>4910</v>
      </c>
      <c r="I1184">
        <v>0</v>
      </c>
      <c r="J1184" t="s">
        <v>6311</v>
      </c>
      <c r="K1184" t="s">
        <v>6153</v>
      </c>
      <c r="L1184">
        <v>65</v>
      </c>
      <c r="M1184">
        <v>65</v>
      </c>
      <c r="N1184">
        <v>0</v>
      </c>
      <c r="O1184">
        <v>0</v>
      </c>
    </row>
    <row r="1185" spans="1:15" x14ac:dyDescent="0.25">
      <c r="A1185" t="s">
        <v>9</v>
      </c>
      <c r="B1185" t="s">
        <v>1424</v>
      </c>
      <c r="C1185" t="s">
        <v>1304</v>
      </c>
      <c r="D1185" t="s">
        <v>1305</v>
      </c>
      <c r="F1185" t="s">
        <v>4731</v>
      </c>
      <c r="G1185" t="s">
        <v>6312</v>
      </c>
      <c r="H1185" t="s">
        <v>4896</v>
      </c>
      <c r="I1185">
        <v>0</v>
      </c>
      <c r="J1185" t="s">
        <v>6313</v>
      </c>
      <c r="K1185" t="s">
        <v>4725</v>
      </c>
      <c r="L1185">
        <v>2050</v>
      </c>
      <c r="M1185">
        <v>2011</v>
      </c>
      <c r="N1185">
        <v>0</v>
      </c>
      <c r="O1185">
        <v>0</v>
      </c>
    </row>
    <row r="1186" spans="1:15" x14ac:dyDescent="0.25">
      <c r="A1186" t="s">
        <v>9</v>
      </c>
      <c r="B1186" t="s">
        <v>1425</v>
      </c>
      <c r="C1186" t="s">
        <v>1304</v>
      </c>
      <c r="D1186" t="s">
        <v>1305</v>
      </c>
      <c r="F1186" t="s">
        <v>4721</v>
      </c>
      <c r="G1186" t="s">
        <v>4722</v>
      </c>
      <c r="H1186" t="s">
        <v>4756</v>
      </c>
      <c r="I1186">
        <v>0</v>
      </c>
      <c r="J1186" t="s">
        <v>4724</v>
      </c>
      <c r="K1186" t="s">
        <v>4725</v>
      </c>
      <c r="L1186">
        <v>140</v>
      </c>
      <c r="M1186">
        <v>139</v>
      </c>
      <c r="N1186">
        <v>0</v>
      </c>
      <c r="O1186">
        <v>0</v>
      </c>
    </row>
    <row r="1187" spans="1:15" x14ac:dyDescent="0.25">
      <c r="A1187" t="s">
        <v>9</v>
      </c>
      <c r="B1187" t="s">
        <v>1426</v>
      </c>
      <c r="C1187" t="s">
        <v>1304</v>
      </c>
      <c r="D1187" t="s">
        <v>1305</v>
      </c>
      <c r="F1187" t="s">
        <v>4721</v>
      </c>
      <c r="G1187" t="s">
        <v>5409</v>
      </c>
      <c r="H1187" t="s">
        <v>5025</v>
      </c>
      <c r="I1187">
        <v>0</v>
      </c>
      <c r="J1187" t="s">
        <v>6314</v>
      </c>
      <c r="K1187" t="s">
        <v>6176</v>
      </c>
      <c r="L1187">
        <v>283</v>
      </c>
      <c r="M1187">
        <v>309</v>
      </c>
      <c r="N1187">
        <v>0</v>
      </c>
      <c r="O1187">
        <v>0</v>
      </c>
    </row>
    <row r="1188" spans="1:15" x14ac:dyDescent="0.25">
      <c r="A1188" t="s">
        <v>9</v>
      </c>
      <c r="B1188" t="s">
        <v>1427</v>
      </c>
      <c r="C1188" t="s">
        <v>1304</v>
      </c>
      <c r="D1188" t="s">
        <v>1305</v>
      </c>
      <c r="F1188" t="s">
        <v>4721</v>
      </c>
      <c r="G1188" t="s">
        <v>6315</v>
      </c>
      <c r="H1188" t="s">
        <v>6032</v>
      </c>
      <c r="I1188">
        <v>0</v>
      </c>
      <c r="J1188" t="s">
        <v>6316</v>
      </c>
      <c r="K1188" t="s">
        <v>6216</v>
      </c>
      <c r="L1188">
        <v>39</v>
      </c>
      <c r="M1188">
        <v>27</v>
      </c>
      <c r="N1188">
        <v>0</v>
      </c>
      <c r="O1188">
        <v>0</v>
      </c>
    </row>
    <row r="1189" spans="1:15" x14ac:dyDescent="0.25">
      <c r="A1189" t="s">
        <v>9</v>
      </c>
      <c r="B1189" t="s">
        <v>1428</v>
      </c>
      <c r="C1189" t="s">
        <v>1304</v>
      </c>
      <c r="D1189" t="s">
        <v>1305</v>
      </c>
      <c r="F1189" t="s">
        <v>4721</v>
      </c>
      <c r="G1189" t="s">
        <v>6317</v>
      </c>
      <c r="H1189" t="s">
        <v>4750</v>
      </c>
      <c r="I1189">
        <v>0</v>
      </c>
      <c r="J1189" t="s">
        <v>6318</v>
      </c>
      <c r="K1189" t="s">
        <v>6147</v>
      </c>
      <c r="L1189">
        <v>2573</v>
      </c>
      <c r="M1189">
        <v>2883</v>
      </c>
      <c r="N1189">
        <v>0</v>
      </c>
      <c r="O1189">
        <v>0</v>
      </c>
    </row>
    <row r="1190" spans="1:15" x14ac:dyDescent="0.25">
      <c r="A1190" t="s">
        <v>9</v>
      </c>
      <c r="B1190" t="s">
        <v>1429</v>
      </c>
      <c r="C1190" t="s">
        <v>1304</v>
      </c>
      <c r="D1190" t="s">
        <v>1305</v>
      </c>
      <c r="F1190" t="s">
        <v>4721</v>
      </c>
      <c r="G1190" t="s">
        <v>5017</v>
      </c>
      <c r="H1190" t="s">
        <v>5025</v>
      </c>
      <c r="I1190">
        <v>0</v>
      </c>
      <c r="J1190" t="s">
        <v>6319</v>
      </c>
      <c r="K1190" t="s">
        <v>6176</v>
      </c>
      <c r="L1190">
        <v>87</v>
      </c>
      <c r="M1190">
        <v>88</v>
      </c>
      <c r="N1190">
        <v>0</v>
      </c>
      <c r="O1190">
        <v>0</v>
      </c>
    </row>
    <row r="1191" spans="1:15" x14ac:dyDescent="0.25">
      <c r="A1191" t="s">
        <v>9</v>
      </c>
      <c r="B1191" t="s">
        <v>1430</v>
      </c>
      <c r="C1191" t="s">
        <v>1304</v>
      </c>
      <c r="D1191" t="s">
        <v>1305</v>
      </c>
      <c r="F1191" t="s">
        <v>4721</v>
      </c>
      <c r="G1191" t="s">
        <v>6132</v>
      </c>
      <c r="H1191" t="s">
        <v>4753</v>
      </c>
      <c r="I1191" t="s">
        <v>4795</v>
      </c>
      <c r="J1191" t="s">
        <v>6320</v>
      </c>
      <c r="K1191" t="s">
        <v>6153</v>
      </c>
      <c r="L1191">
        <v>38</v>
      </c>
      <c r="M1191">
        <v>41</v>
      </c>
      <c r="N1191">
        <v>0</v>
      </c>
      <c r="O1191">
        <v>0</v>
      </c>
    </row>
    <row r="1192" spans="1:15" x14ac:dyDescent="0.25">
      <c r="A1192" t="s">
        <v>9</v>
      </c>
      <c r="B1192" t="s">
        <v>1431</v>
      </c>
      <c r="C1192" t="s">
        <v>1304</v>
      </c>
      <c r="D1192" t="s">
        <v>1305</v>
      </c>
      <c r="F1192" t="s">
        <v>4721</v>
      </c>
      <c r="G1192" t="s">
        <v>6321</v>
      </c>
      <c r="H1192" t="s">
        <v>4733</v>
      </c>
      <c r="I1192">
        <v>0</v>
      </c>
      <c r="J1192" t="s">
        <v>6322</v>
      </c>
      <c r="K1192" t="s">
        <v>6216</v>
      </c>
      <c r="L1192">
        <v>67</v>
      </c>
      <c r="M1192">
        <v>73</v>
      </c>
      <c r="N1192">
        <v>0</v>
      </c>
      <c r="O1192">
        <v>0</v>
      </c>
    </row>
    <row r="1193" spans="1:15" x14ac:dyDescent="0.25">
      <c r="A1193" t="s">
        <v>9</v>
      </c>
      <c r="B1193" t="s">
        <v>1432</v>
      </c>
      <c r="C1193" t="s">
        <v>1304</v>
      </c>
      <c r="D1193" t="s">
        <v>1305</v>
      </c>
      <c r="F1193" t="s">
        <v>4721</v>
      </c>
      <c r="G1193" t="s">
        <v>6219</v>
      </c>
      <c r="H1193" t="s">
        <v>4874</v>
      </c>
      <c r="I1193">
        <v>0</v>
      </c>
      <c r="J1193" t="s">
        <v>6323</v>
      </c>
      <c r="K1193" t="s">
        <v>6216</v>
      </c>
      <c r="L1193">
        <v>30</v>
      </c>
      <c r="M1193">
        <v>24</v>
      </c>
      <c r="N1193">
        <v>0</v>
      </c>
      <c r="O1193">
        <v>0</v>
      </c>
    </row>
    <row r="1194" spans="1:15" x14ac:dyDescent="0.25">
      <c r="A1194" t="s">
        <v>9</v>
      </c>
      <c r="B1194" t="s">
        <v>1433</v>
      </c>
      <c r="C1194" t="s">
        <v>1304</v>
      </c>
      <c r="D1194" t="s">
        <v>1305</v>
      </c>
      <c r="F1194" t="s">
        <v>4721</v>
      </c>
      <c r="G1194" t="s">
        <v>6324</v>
      </c>
      <c r="H1194" t="s">
        <v>4790</v>
      </c>
      <c r="I1194">
        <v>0</v>
      </c>
      <c r="J1194" t="s">
        <v>6325</v>
      </c>
      <c r="K1194" t="s">
        <v>6153</v>
      </c>
      <c r="L1194">
        <v>384</v>
      </c>
      <c r="M1194">
        <v>386</v>
      </c>
      <c r="N1194">
        <v>0</v>
      </c>
      <c r="O1194">
        <v>0</v>
      </c>
    </row>
    <row r="1195" spans="1:15" x14ac:dyDescent="0.25">
      <c r="A1195" t="s">
        <v>9</v>
      </c>
      <c r="B1195" t="s">
        <v>1434</v>
      </c>
      <c r="C1195" t="s">
        <v>1304</v>
      </c>
      <c r="D1195" t="s">
        <v>1305</v>
      </c>
      <c r="F1195" t="s">
        <v>4721</v>
      </c>
      <c r="G1195" t="s">
        <v>6206</v>
      </c>
      <c r="H1195" t="s">
        <v>5372</v>
      </c>
      <c r="I1195">
        <v>0</v>
      </c>
      <c r="J1195" t="s">
        <v>6326</v>
      </c>
      <c r="K1195" t="s">
        <v>6216</v>
      </c>
      <c r="L1195">
        <v>909</v>
      </c>
      <c r="M1195">
        <v>748</v>
      </c>
      <c r="N1195">
        <v>0</v>
      </c>
      <c r="O1195">
        <v>0</v>
      </c>
    </row>
    <row r="1196" spans="1:15" x14ac:dyDescent="0.25">
      <c r="A1196" t="s">
        <v>9</v>
      </c>
      <c r="B1196" t="s">
        <v>1435</v>
      </c>
      <c r="C1196" t="s">
        <v>1304</v>
      </c>
      <c r="D1196" t="s">
        <v>1305</v>
      </c>
      <c r="F1196" t="s">
        <v>4721</v>
      </c>
      <c r="G1196" t="s">
        <v>6327</v>
      </c>
      <c r="H1196" t="s">
        <v>4896</v>
      </c>
      <c r="I1196">
        <v>0</v>
      </c>
      <c r="J1196" t="s">
        <v>6328</v>
      </c>
      <c r="K1196" t="s">
        <v>6216</v>
      </c>
      <c r="L1196">
        <v>30</v>
      </c>
      <c r="M1196">
        <v>28</v>
      </c>
      <c r="N1196">
        <v>0</v>
      </c>
      <c r="O1196">
        <v>0</v>
      </c>
    </row>
    <row r="1197" spans="1:15" x14ac:dyDescent="0.25">
      <c r="A1197" t="s">
        <v>9</v>
      </c>
      <c r="B1197" t="s">
        <v>1436</v>
      </c>
      <c r="C1197" t="s">
        <v>1304</v>
      </c>
      <c r="D1197" t="s">
        <v>1305</v>
      </c>
      <c r="F1197" t="s">
        <v>4721</v>
      </c>
      <c r="G1197" t="s">
        <v>6329</v>
      </c>
      <c r="H1197" t="s">
        <v>4896</v>
      </c>
      <c r="I1197">
        <v>0</v>
      </c>
      <c r="J1197" t="s">
        <v>6330</v>
      </c>
      <c r="K1197" t="s">
        <v>6216</v>
      </c>
      <c r="L1197">
        <v>632</v>
      </c>
      <c r="M1197">
        <v>697</v>
      </c>
      <c r="N1197">
        <v>0</v>
      </c>
      <c r="O1197">
        <v>0</v>
      </c>
    </row>
    <row r="1198" spans="1:15" x14ac:dyDescent="0.25">
      <c r="A1198" t="s">
        <v>9</v>
      </c>
      <c r="B1198" t="s">
        <v>1437</v>
      </c>
      <c r="C1198" t="s">
        <v>1304</v>
      </c>
      <c r="D1198" t="s">
        <v>1305</v>
      </c>
      <c r="F1198" t="s">
        <v>4721</v>
      </c>
      <c r="G1198" t="s">
        <v>6331</v>
      </c>
      <c r="H1198" t="s">
        <v>4733</v>
      </c>
      <c r="I1198">
        <v>0</v>
      </c>
      <c r="J1198" t="s">
        <v>6332</v>
      </c>
      <c r="K1198" t="s">
        <v>6216</v>
      </c>
      <c r="L1198">
        <v>244</v>
      </c>
      <c r="M1198">
        <v>257</v>
      </c>
      <c r="N1198">
        <v>0</v>
      </c>
      <c r="O1198">
        <v>0</v>
      </c>
    </row>
    <row r="1199" spans="1:15" x14ac:dyDescent="0.25">
      <c r="A1199" t="s">
        <v>9</v>
      </c>
      <c r="B1199" t="s">
        <v>1438</v>
      </c>
      <c r="C1199" t="s">
        <v>1304</v>
      </c>
      <c r="D1199" t="s">
        <v>1305</v>
      </c>
      <c r="F1199" t="s">
        <v>4721</v>
      </c>
      <c r="G1199" t="s">
        <v>6333</v>
      </c>
      <c r="H1199" t="s">
        <v>4753</v>
      </c>
      <c r="I1199">
        <v>0</v>
      </c>
      <c r="J1199" t="s">
        <v>6334</v>
      </c>
      <c r="K1199" t="s">
        <v>6216</v>
      </c>
      <c r="L1199">
        <v>34</v>
      </c>
      <c r="M1199">
        <v>25</v>
      </c>
      <c r="N1199">
        <v>0</v>
      </c>
      <c r="O1199">
        <v>0</v>
      </c>
    </row>
    <row r="1200" spans="1:15" x14ac:dyDescent="0.25">
      <c r="A1200" t="s">
        <v>9</v>
      </c>
      <c r="B1200" t="s">
        <v>1439</v>
      </c>
      <c r="C1200" t="s">
        <v>1304</v>
      </c>
      <c r="D1200" t="s">
        <v>1305</v>
      </c>
      <c r="F1200" t="s">
        <v>4721</v>
      </c>
      <c r="G1200" t="s">
        <v>6335</v>
      </c>
      <c r="H1200" t="s">
        <v>4831</v>
      </c>
      <c r="I1200">
        <v>0</v>
      </c>
      <c r="J1200" t="s">
        <v>6336</v>
      </c>
      <c r="K1200" t="s">
        <v>6176</v>
      </c>
      <c r="L1200">
        <v>575</v>
      </c>
      <c r="M1200">
        <v>691</v>
      </c>
      <c r="N1200">
        <v>0</v>
      </c>
      <c r="O1200">
        <v>0</v>
      </c>
    </row>
    <row r="1201" spans="1:15" x14ac:dyDescent="0.25">
      <c r="A1201" t="s">
        <v>9</v>
      </c>
      <c r="B1201" t="s">
        <v>1440</v>
      </c>
      <c r="C1201" t="s">
        <v>1304</v>
      </c>
      <c r="D1201" t="s">
        <v>1305</v>
      </c>
      <c r="F1201" t="s">
        <v>4721</v>
      </c>
      <c r="G1201" t="s">
        <v>6337</v>
      </c>
      <c r="H1201" t="s">
        <v>4733</v>
      </c>
      <c r="I1201">
        <v>0</v>
      </c>
      <c r="J1201" t="s">
        <v>6338</v>
      </c>
      <c r="K1201" t="s">
        <v>6216</v>
      </c>
      <c r="L1201">
        <v>359</v>
      </c>
      <c r="M1201">
        <v>401</v>
      </c>
      <c r="N1201">
        <v>0</v>
      </c>
      <c r="O1201">
        <v>0</v>
      </c>
    </row>
    <row r="1202" spans="1:15" x14ac:dyDescent="0.25">
      <c r="A1202" t="s">
        <v>9</v>
      </c>
      <c r="B1202" t="s">
        <v>1441</v>
      </c>
      <c r="C1202" t="s">
        <v>1304</v>
      </c>
      <c r="D1202" t="s">
        <v>1305</v>
      </c>
      <c r="F1202" t="s">
        <v>4721</v>
      </c>
      <c r="G1202" t="s">
        <v>6339</v>
      </c>
      <c r="H1202" t="s">
        <v>4790</v>
      </c>
      <c r="I1202">
        <v>0</v>
      </c>
      <c r="J1202" t="s">
        <v>6340</v>
      </c>
      <c r="K1202" t="s">
        <v>6216</v>
      </c>
      <c r="L1202">
        <v>206</v>
      </c>
      <c r="M1202">
        <v>235</v>
      </c>
      <c r="N1202">
        <v>-1</v>
      </c>
      <c r="O1202">
        <v>-1</v>
      </c>
    </row>
    <row r="1203" spans="1:15" x14ac:dyDescent="0.25">
      <c r="A1203" t="s">
        <v>9</v>
      </c>
      <c r="B1203" t="s">
        <v>1442</v>
      </c>
      <c r="C1203" t="s">
        <v>1304</v>
      </c>
      <c r="D1203" t="s">
        <v>1305</v>
      </c>
      <c r="F1203" t="s">
        <v>4721</v>
      </c>
      <c r="G1203" t="s">
        <v>6302</v>
      </c>
      <c r="H1203" t="s">
        <v>4750</v>
      </c>
      <c r="I1203">
        <v>0</v>
      </c>
      <c r="J1203" t="s">
        <v>6303</v>
      </c>
      <c r="K1203" t="s">
        <v>6216</v>
      </c>
      <c r="L1203">
        <v>171</v>
      </c>
      <c r="M1203">
        <v>262</v>
      </c>
      <c r="N1203">
        <v>-3</v>
      </c>
      <c r="O1203">
        <v>-3</v>
      </c>
    </row>
    <row r="1204" spans="1:15" x14ac:dyDescent="0.25">
      <c r="A1204" t="s">
        <v>9</v>
      </c>
      <c r="B1204" t="s">
        <v>1443</v>
      </c>
      <c r="C1204" t="s">
        <v>1304</v>
      </c>
      <c r="D1204" t="s">
        <v>1305</v>
      </c>
      <c r="F1204" t="s">
        <v>4721</v>
      </c>
      <c r="G1204" t="s">
        <v>6302</v>
      </c>
      <c r="H1204" t="s">
        <v>5110</v>
      </c>
      <c r="I1204">
        <v>0</v>
      </c>
      <c r="J1204" t="s">
        <v>6303</v>
      </c>
      <c r="K1204" t="s">
        <v>6216</v>
      </c>
      <c r="L1204">
        <v>1645</v>
      </c>
      <c r="M1204">
        <v>1706</v>
      </c>
      <c r="N1204">
        <v>0</v>
      </c>
      <c r="O1204">
        <v>0</v>
      </c>
    </row>
    <row r="1205" spans="1:15" x14ac:dyDescent="0.25">
      <c r="A1205" t="s">
        <v>9</v>
      </c>
      <c r="B1205" t="s">
        <v>1444</v>
      </c>
      <c r="C1205" t="s">
        <v>1304</v>
      </c>
      <c r="D1205" t="s">
        <v>1305</v>
      </c>
      <c r="F1205" t="s">
        <v>4721</v>
      </c>
      <c r="G1205" t="s">
        <v>6327</v>
      </c>
      <c r="H1205" t="s">
        <v>5204</v>
      </c>
      <c r="I1205">
        <v>0</v>
      </c>
      <c r="J1205" t="s">
        <v>6328</v>
      </c>
      <c r="K1205" t="s">
        <v>6216</v>
      </c>
      <c r="L1205">
        <v>187</v>
      </c>
      <c r="M1205">
        <v>179</v>
      </c>
      <c r="N1205">
        <v>0</v>
      </c>
      <c r="O1205">
        <v>0</v>
      </c>
    </row>
    <row r="1206" spans="1:15" x14ac:dyDescent="0.25">
      <c r="A1206" t="s">
        <v>9</v>
      </c>
      <c r="B1206" t="s">
        <v>1445</v>
      </c>
      <c r="C1206" t="s">
        <v>1304</v>
      </c>
      <c r="D1206" t="s">
        <v>1305</v>
      </c>
      <c r="F1206" t="s">
        <v>4721</v>
      </c>
      <c r="G1206" t="s">
        <v>6341</v>
      </c>
      <c r="H1206" t="s">
        <v>4941</v>
      </c>
      <c r="I1206">
        <v>0</v>
      </c>
      <c r="J1206" t="s">
        <v>6342</v>
      </c>
      <c r="K1206" t="s">
        <v>6216</v>
      </c>
      <c r="L1206">
        <v>139</v>
      </c>
      <c r="M1206">
        <v>96</v>
      </c>
      <c r="N1206">
        <v>0</v>
      </c>
      <c r="O1206">
        <v>0</v>
      </c>
    </row>
    <row r="1207" spans="1:15" x14ac:dyDescent="0.25">
      <c r="A1207" t="s">
        <v>9</v>
      </c>
      <c r="B1207" t="s">
        <v>1446</v>
      </c>
      <c r="C1207" t="s">
        <v>1304</v>
      </c>
      <c r="D1207" t="s">
        <v>1305</v>
      </c>
      <c r="F1207" t="s">
        <v>4721</v>
      </c>
      <c r="G1207" t="s">
        <v>6343</v>
      </c>
      <c r="H1207" t="s">
        <v>4851</v>
      </c>
      <c r="I1207">
        <v>0</v>
      </c>
      <c r="J1207" t="s">
        <v>6344</v>
      </c>
      <c r="K1207" t="s">
        <v>6216</v>
      </c>
      <c r="L1207">
        <v>67</v>
      </c>
      <c r="M1207">
        <v>48</v>
      </c>
      <c r="N1207">
        <v>0</v>
      </c>
      <c r="O1207">
        <v>0</v>
      </c>
    </row>
    <row r="1208" spans="1:15" x14ac:dyDescent="0.25">
      <c r="A1208" t="s">
        <v>9</v>
      </c>
      <c r="B1208" t="s">
        <v>1447</v>
      </c>
      <c r="C1208" t="s">
        <v>1304</v>
      </c>
      <c r="D1208" t="s">
        <v>1305</v>
      </c>
      <c r="F1208" t="s">
        <v>4721</v>
      </c>
      <c r="G1208" t="s">
        <v>6345</v>
      </c>
      <c r="H1208" t="s">
        <v>5207</v>
      </c>
      <c r="I1208" t="s">
        <v>4795</v>
      </c>
      <c r="J1208" t="s">
        <v>6346</v>
      </c>
      <c r="K1208" t="s">
        <v>6216</v>
      </c>
      <c r="L1208">
        <v>1261</v>
      </c>
      <c r="M1208">
        <v>1116</v>
      </c>
      <c r="N1208">
        <v>0</v>
      </c>
      <c r="O1208">
        <v>0</v>
      </c>
    </row>
    <row r="1209" spans="1:15" x14ac:dyDescent="0.25">
      <c r="A1209" t="s">
        <v>9</v>
      </c>
      <c r="B1209" t="s">
        <v>1448</v>
      </c>
      <c r="C1209" t="s">
        <v>1304</v>
      </c>
      <c r="D1209" t="s">
        <v>1305</v>
      </c>
      <c r="F1209" t="s">
        <v>4721</v>
      </c>
      <c r="G1209" t="s">
        <v>6347</v>
      </c>
      <c r="H1209" t="s">
        <v>4733</v>
      </c>
      <c r="I1209">
        <v>0</v>
      </c>
      <c r="J1209" t="s">
        <v>6348</v>
      </c>
      <c r="K1209" t="s">
        <v>6216</v>
      </c>
      <c r="L1209">
        <v>569</v>
      </c>
      <c r="M1209">
        <v>648</v>
      </c>
      <c r="N1209">
        <v>0</v>
      </c>
      <c r="O1209">
        <v>0</v>
      </c>
    </row>
    <row r="1210" spans="1:15" x14ac:dyDescent="0.25">
      <c r="A1210" t="s">
        <v>9</v>
      </c>
      <c r="B1210" t="s">
        <v>1449</v>
      </c>
      <c r="C1210" t="s">
        <v>1304</v>
      </c>
      <c r="D1210" t="s">
        <v>1305</v>
      </c>
      <c r="F1210" t="s">
        <v>4721</v>
      </c>
      <c r="G1210" t="s">
        <v>6252</v>
      </c>
      <c r="H1210" t="s">
        <v>4727</v>
      </c>
      <c r="I1210">
        <v>0</v>
      </c>
      <c r="J1210" t="s">
        <v>6349</v>
      </c>
      <c r="K1210" t="s">
        <v>6153</v>
      </c>
      <c r="L1210">
        <v>149</v>
      </c>
      <c r="M1210">
        <v>141</v>
      </c>
      <c r="N1210">
        <v>0</v>
      </c>
      <c r="O1210">
        <v>0</v>
      </c>
    </row>
    <row r="1211" spans="1:15" x14ac:dyDescent="0.25">
      <c r="A1211" t="s">
        <v>9</v>
      </c>
      <c r="B1211" t="s">
        <v>1450</v>
      </c>
      <c r="C1211" t="s">
        <v>1304</v>
      </c>
      <c r="D1211" t="s">
        <v>1305</v>
      </c>
      <c r="F1211" t="s">
        <v>4721</v>
      </c>
      <c r="G1211" t="s">
        <v>6252</v>
      </c>
      <c r="H1211" t="s">
        <v>4718</v>
      </c>
      <c r="I1211">
        <v>0</v>
      </c>
      <c r="J1211" t="s">
        <v>6349</v>
      </c>
      <c r="K1211" t="s">
        <v>6153</v>
      </c>
      <c r="L1211">
        <v>150</v>
      </c>
      <c r="M1211">
        <v>129</v>
      </c>
      <c r="N1211">
        <v>0</v>
      </c>
      <c r="O1211">
        <v>0</v>
      </c>
    </row>
    <row r="1212" spans="1:15" x14ac:dyDescent="0.25">
      <c r="A1212" t="s">
        <v>9</v>
      </c>
      <c r="B1212" t="s">
        <v>1451</v>
      </c>
      <c r="C1212" t="s">
        <v>1304</v>
      </c>
      <c r="D1212" t="s">
        <v>1305</v>
      </c>
      <c r="F1212" t="s">
        <v>4721</v>
      </c>
      <c r="G1212" t="s">
        <v>5523</v>
      </c>
      <c r="H1212" t="s">
        <v>5181</v>
      </c>
      <c r="I1212">
        <v>0</v>
      </c>
      <c r="J1212" t="s">
        <v>6350</v>
      </c>
      <c r="K1212" t="s">
        <v>6153</v>
      </c>
      <c r="L1212">
        <v>133</v>
      </c>
      <c r="M1212">
        <v>122</v>
      </c>
      <c r="N1212">
        <v>0</v>
      </c>
      <c r="O1212">
        <v>0</v>
      </c>
    </row>
    <row r="1213" spans="1:15" x14ac:dyDescent="0.25">
      <c r="A1213" t="s">
        <v>9</v>
      </c>
      <c r="B1213" t="s">
        <v>1452</v>
      </c>
      <c r="C1213" t="s">
        <v>1304</v>
      </c>
      <c r="D1213" t="s">
        <v>1305</v>
      </c>
      <c r="F1213" t="s">
        <v>4721</v>
      </c>
      <c r="G1213" t="s">
        <v>5523</v>
      </c>
      <c r="H1213" t="s">
        <v>5167</v>
      </c>
      <c r="I1213">
        <v>0</v>
      </c>
      <c r="J1213" t="s">
        <v>6350</v>
      </c>
      <c r="K1213" t="s">
        <v>6153</v>
      </c>
      <c r="L1213">
        <v>1818</v>
      </c>
      <c r="M1213">
        <v>1802</v>
      </c>
      <c r="N1213">
        <v>0</v>
      </c>
      <c r="O1213">
        <v>0</v>
      </c>
    </row>
    <row r="1214" spans="1:15" x14ac:dyDescent="0.25">
      <c r="A1214" t="s">
        <v>9</v>
      </c>
      <c r="B1214" t="s">
        <v>1453</v>
      </c>
      <c r="C1214" t="s">
        <v>1304</v>
      </c>
      <c r="D1214" t="s">
        <v>1305</v>
      </c>
      <c r="F1214" t="s">
        <v>4721</v>
      </c>
      <c r="G1214" t="s">
        <v>6343</v>
      </c>
      <c r="H1214" t="s">
        <v>4831</v>
      </c>
      <c r="I1214">
        <v>0</v>
      </c>
      <c r="J1214" t="s">
        <v>6344</v>
      </c>
      <c r="K1214" t="s">
        <v>6216</v>
      </c>
      <c r="L1214">
        <v>330</v>
      </c>
      <c r="M1214">
        <v>309</v>
      </c>
      <c r="N1214">
        <v>0</v>
      </c>
      <c r="O1214">
        <v>0</v>
      </c>
    </row>
    <row r="1215" spans="1:15" x14ac:dyDescent="0.25">
      <c r="A1215" t="s">
        <v>9</v>
      </c>
      <c r="B1215" t="s">
        <v>1454</v>
      </c>
      <c r="C1215" t="s">
        <v>1304</v>
      </c>
      <c r="D1215" t="s">
        <v>1305</v>
      </c>
      <c r="F1215" t="s">
        <v>4721</v>
      </c>
      <c r="G1215" t="s">
        <v>6351</v>
      </c>
      <c r="H1215" t="s">
        <v>4756</v>
      </c>
      <c r="I1215">
        <v>0</v>
      </c>
      <c r="J1215" t="s">
        <v>6352</v>
      </c>
      <c r="K1215" t="s">
        <v>6176</v>
      </c>
      <c r="L1215">
        <v>231</v>
      </c>
      <c r="M1215">
        <v>208</v>
      </c>
      <c r="N1215">
        <v>-18</v>
      </c>
      <c r="O1215">
        <v>-20</v>
      </c>
    </row>
    <row r="1216" spans="1:15" x14ac:dyDescent="0.25">
      <c r="A1216" t="s">
        <v>9</v>
      </c>
      <c r="B1216" t="s">
        <v>1455</v>
      </c>
      <c r="C1216" t="s">
        <v>1304</v>
      </c>
      <c r="D1216" t="s">
        <v>1305</v>
      </c>
      <c r="F1216" t="s">
        <v>4721</v>
      </c>
      <c r="G1216" t="s">
        <v>6351</v>
      </c>
      <c r="H1216" t="s">
        <v>5181</v>
      </c>
      <c r="I1216">
        <v>0</v>
      </c>
      <c r="J1216" t="s">
        <v>6352</v>
      </c>
      <c r="K1216" t="s">
        <v>6176</v>
      </c>
      <c r="L1216">
        <v>77</v>
      </c>
      <c r="M1216">
        <v>81</v>
      </c>
      <c r="N1216">
        <v>-5</v>
      </c>
      <c r="O1216">
        <v>-4</v>
      </c>
    </row>
    <row r="1217" spans="1:15" x14ac:dyDescent="0.25">
      <c r="A1217" t="s">
        <v>9</v>
      </c>
      <c r="B1217" t="s">
        <v>1456</v>
      </c>
      <c r="C1217" t="s">
        <v>1304</v>
      </c>
      <c r="D1217" t="s">
        <v>1305</v>
      </c>
      <c r="F1217" t="s">
        <v>4721</v>
      </c>
      <c r="G1217" t="s">
        <v>6351</v>
      </c>
      <c r="H1217" t="s">
        <v>5010</v>
      </c>
      <c r="I1217">
        <v>0</v>
      </c>
      <c r="J1217" t="s">
        <v>6352</v>
      </c>
      <c r="K1217" t="s">
        <v>6176</v>
      </c>
      <c r="L1217">
        <v>100</v>
      </c>
      <c r="M1217">
        <v>99</v>
      </c>
      <c r="N1217">
        <v>0</v>
      </c>
      <c r="O1217">
        <v>0</v>
      </c>
    </row>
    <row r="1218" spans="1:15" x14ac:dyDescent="0.25">
      <c r="A1218" t="s">
        <v>9</v>
      </c>
      <c r="B1218" t="s">
        <v>1457</v>
      </c>
      <c r="C1218" t="s">
        <v>1304</v>
      </c>
      <c r="D1218" t="s">
        <v>1305</v>
      </c>
      <c r="F1218" t="s">
        <v>4721</v>
      </c>
      <c r="G1218" t="s">
        <v>6351</v>
      </c>
      <c r="H1218" t="s">
        <v>5058</v>
      </c>
      <c r="I1218">
        <v>0</v>
      </c>
      <c r="J1218" t="s">
        <v>6353</v>
      </c>
      <c r="K1218" t="s">
        <v>6176</v>
      </c>
      <c r="L1218">
        <v>88</v>
      </c>
      <c r="M1218">
        <v>84</v>
      </c>
      <c r="N1218">
        <v>0</v>
      </c>
      <c r="O1218">
        <v>0</v>
      </c>
    </row>
    <row r="1219" spans="1:15" x14ac:dyDescent="0.25">
      <c r="A1219" t="s">
        <v>9</v>
      </c>
      <c r="B1219" t="s">
        <v>1458</v>
      </c>
      <c r="C1219" t="s">
        <v>1304</v>
      </c>
      <c r="D1219" t="s">
        <v>1305</v>
      </c>
      <c r="F1219" t="s">
        <v>4721</v>
      </c>
      <c r="G1219" t="s">
        <v>6333</v>
      </c>
      <c r="H1219" t="s">
        <v>5058</v>
      </c>
      <c r="I1219">
        <v>0</v>
      </c>
      <c r="J1219" t="s">
        <v>6334</v>
      </c>
      <c r="K1219" t="s">
        <v>6216</v>
      </c>
      <c r="L1219">
        <v>1766</v>
      </c>
      <c r="M1219">
        <v>1524</v>
      </c>
      <c r="N1219">
        <v>0</v>
      </c>
      <c r="O1219">
        <v>0</v>
      </c>
    </row>
    <row r="1220" spans="1:15" x14ac:dyDescent="0.25">
      <c r="A1220" t="s">
        <v>9</v>
      </c>
      <c r="B1220" t="s">
        <v>1459</v>
      </c>
      <c r="C1220" t="s">
        <v>1304</v>
      </c>
      <c r="D1220" t="s">
        <v>1305</v>
      </c>
      <c r="F1220" t="s">
        <v>4721</v>
      </c>
      <c r="G1220" t="s">
        <v>6333</v>
      </c>
      <c r="H1220" t="s">
        <v>4842</v>
      </c>
      <c r="I1220">
        <v>0</v>
      </c>
      <c r="J1220" t="s">
        <v>6354</v>
      </c>
      <c r="K1220" t="s">
        <v>6216</v>
      </c>
      <c r="L1220">
        <v>1126</v>
      </c>
      <c r="M1220">
        <v>1080</v>
      </c>
      <c r="N1220">
        <v>0</v>
      </c>
      <c r="O1220">
        <v>0</v>
      </c>
    </row>
    <row r="1221" spans="1:15" x14ac:dyDescent="0.25">
      <c r="A1221" t="s">
        <v>9</v>
      </c>
      <c r="B1221" t="s">
        <v>1460</v>
      </c>
      <c r="C1221" t="s">
        <v>1304</v>
      </c>
      <c r="D1221" t="s">
        <v>1305</v>
      </c>
      <c r="F1221" t="s">
        <v>4721</v>
      </c>
      <c r="G1221" t="s">
        <v>6351</v>
      </c>
      <c r="H1221" t="s">
        <v>4831</v>
      </c>
      <c r="I1221">
        <v>0</v>
      </c>
      <c r="J1221" t="s">
        <v>6353</v>
      </c>
      <c r="K1221" t="s">
        <v>6176</v>
      </c>
      <c r="L1221">
        <v>60</v>
      </c>
      <c r="M1221">
        <v>47</v>
      </c>
      <c r="N1221">
        <v>0</v>
      </c>
      <c r="O1221">
        <v>0</v>
      </c>
    </row>
    <row r="1222" spans="1:15" x14ac:dyDescent="0.25">
      <c r="A1222" t="s">
        <v>9</v>
      </c>
      <c r="B1222" t="s">
        <v>1461</v>
      </c>
      <c r="C1222" t="s">
        <v>1304</v>
      </c>
      <c r="D1222" t="s">
        <v>1305</v>
      </c>
      <c r="F1222" t="s">
        <v>4721</v>
      </c>
      <c r="G1222" t="s">
        <v>6333</v>
      </c>
      <c r="H1222" t="s">
        <v>4893</v>
      </c>
      <c r="I1222">
        <v>0</v>
      </c>
      <c r="J1222" t="s">
        <v>6334</v>
      </c>
      <c r="K1222" t="s">
        <v>6216</v>
      </c>
      <c r="L1222">
        <v>190</v>
      </c>
      <c r="M1222">
        <v>198</v>
      </c>
      <c r="N1222">
        <v>0</v>
      </c>
      <c r="O1222">
        <v>0</v>
      </c>
    </row>
    <row r="1223" spans="1:15" x14ac:dyDescent="0.25">
      <c r="A1223" t="s">
        <v>9</v>
      </c>
      <c r="B1223" t="s">
        <v>1462</v>
      </c>
      <c r="C1223" t="s">
        <v>1304</v>
      </c>
      <c r="D1223" t="s">
        <v>1305</v>
      </c>
      <c r="F1223" t="s">
        <v>4721</v>
      </c>
      <c r="G1223" t="s">
        <v>6230</v>
      </c>
      <c r="H1223" t="s">
        <v>4727</v>
      </c>
      <c r="I1223">
        <v>0</v>
      </c>
      <c r="J1223" t="s">
        <v>6355</v>
      </c>
      <c r="K1223" t="s">
        <v>6153</v>
      </c>
      <c r="L1223">
        <v>14</v>
      </c>
      <c r="M1223">
        <v>11</v>
      </c>
      <c r="N1223">
        <v>0</v>
      </c>
      <c r="O1223">
        <v>0</v>
      </c>
    </row>
    <row r="1224" spans="1:15" x14ac:dyDescent="0.25">
      <c r="A1224" t="s">
        <v>9</v>
      </c>
      <c r="B1224" t="s">
        <v>1463</v>
      </c>
      <c r="C1224" t="s">
        <v>1304</v>
      </c>
      <c r="D1224" t="s">
        <v>1305</v>
      </c>
      <c r="F1224" t="s">
        <v>4721</v>
      </c>
      <c r="G1224" t="s">
        <v>6230</v>
      </c>
      <c r="H1224" t="s">
        <v>4750</v>
      </c>
      <c r="I1224">
        <v>0</v>
      </c>
      <c r="J1224" t="s">
        <v>6355</v>
      </c>
      <c r="K1224" t="s">
        <v>6153</v>
      </c>
      <c r="L1224">
        <v>197</v>
      </c>
      <c r="M1224">
        <v>186</v>
      </c>
      <c r="N1224">
        <v>0</v>
      </c>
      <c r="O1224">
        <v>0</v>
      </c>
    </row>
    <row r="1225" spans="1:15" x14ac:dyDescent="0.25">
      <c r="A1225" t="s">
        <v>9</v>
      </c>
      <c r="B1225" t="s">
        <v>1464</v>
      </c>
      <c r="C1225" t="s">
        <v>1304</v>
      </c>
      <c r="D1225" t="s">
        <v>1305</v>
      </c>
      <c r="F1225" t="s">
        <v>4721</v>
      </c>
      <c r="G1225" t="s">
        <v>6341</v>
      </c>
      <c r="H1225" t="s">
        <v>4737</v>
      </c>
      <c r="I1225" t="s">
        <v>4795</v>
      </c>
      <c r="J1225" t="s">
        <v>6356</v>
      </c>
      <c r="K1225" t="s">
        <v>6216</v>
      </c>
      <c r="L1225">
        <v>766</v>
      </c>
      <c r="M1225">
        <v>764</v>
      </c>
      <c r="N1225">
        <v>0</v>
      </c>
      <c r="O1225">
        <v>0</v>
      </c>
    </row>
    <row r="1226" spans="1:15" x14ac:dyDescent="0.25">
      <c r="A1226" t="s">
        <v>9</v>
      </c>
      <c r="B1226" t="s">
        <v>1465</v>
      </c>
      <c r="C1226" t="s">
        <v>1304</v>
      </c>
      <c r="D1226" t="s">
        <v>1305</v>
      </c>
      <c r="F1226" t="s">
        <v>4721</v>
      </c>
      <c r="G1226" t="s">
        <v>6272</v>
      </c>
      <c r="H1226" t="s">
        <v>4760</v>
      </c>
      <c r="I1226">
        <v>0</v>
      </c>
      <c r="J1226" t="s">
        <v>6357</v>
      </c>
      <c r="K1226" t="s">
        <v>6176</v>
      </c>
      <c r="L1226">
        <v>33</v>
      </c>
      <c r="M1226">
        <v>30</v>
      </c>
      <c r="N1226">
        <v>0</v>
      </c>
      <c r="O1226">
        <v>0</v>
      </c>
    </row>
    <row r="1227" spans="1:15" x14ac:dyDescent="0.25">
      <c r="A1227" t="s">
        <v>9</v>
      </c>
      <c r="B1227" t="s">
        <v>1466</v>
      </c>
      <c r="C1227" t="s">
        <v>1304</v>
      </c>
      <c r="D1227" t="s">
        <v>1305</v>
      </c>
      <c r="F1227" t="s">
        <v>4721</v>
      </c>
      <c r="G1227" t="s">
        <v>6358</v>
      </c>
      <c r="H1227" t="s">
        <v>5167</v>
      </c>
      <c r="I1227">
        <v>0</v>
      </c>
      <c r="J1227" t="s">
        <v>6359</v>
      </c>
      <c r="K1227" t="s">
        <v>6176</v>
      </c>
      <c r="L1227">
        <v>387</v>
      </c>
      <c r="M1227">
        <v>396</v>
      </c>
      <c r="N1227">
        <v>0</v>
      </c>
      <c r="O1227">
        <v>0</v>
      </c>
    </row>
    <row r="1228" spans="1:15" x14ac:dyDescent="0.25">
      <c r="A1228" t="s">
        <v>9</v>
      </c>
      <c r="B1228" t="s">
        <v>1467</v>
      </c>
      <c r="C1228" t="s">
        <v>1304</v>
      </c>
      <c r="D1228" t="s">
        <v>1305</v>
      </c>
      <c r="F1228" t="s">
        <v>4721</v>
      </c>
      <c r="G1228" t="s">
        <v>6272</v>
      </c>
      <c r="H1228" t="s">
        <v>4896</v>
      </c>
      <c r="I1228">
        <v>0</v>
      </c>
      <c r="J1228" t="s">
        <v>6360</v>
      </c>
      <c r="K1228" t="s">
        <v>6176</v>
      </c>
      <c r="L1228">
        <v>144</v>
      </c>
      <c r="M1228">
        <v>136</v>
      </c>
      <c r="N1228">
        <v>0</v>
      </c>
      <c r="O1228">
        <v>0</v>
      </c>
    </row>
    <row r="1229" spans="1:15" x14ac:dyDescent="0.25">
      <c r="A1229" t="s">
        <v>9</v>
      </c>
      <c r="B1229" t="s">
        <v>1468</v>
      </c>
      <c r="C1229" t="s">
        <v>1304</v>
      </c>
      <c r="D1229" t="s">
        <v>1305</v>
      </c>
      <c r="F1229" t="s">
        <v>4721</v>
      </c>
      <c r="G1229" t="s">
        <v>6358</v>
      </c>
      <c r="H1229" t="s">
        <v>4896</v>
      </c>
      <c r="I1229">
        <v>0</v>
      </c>
      <c r="J1229" t="s">
        <v>6359</v>
      </c>
      <c r="K1229" t="s">
        <v>6176</v>
      </c>
      <c r="L1229">
        <v>103</v>
      </c>
      <c r="M1229">
        <v>95</v>
      </c>
      <c r="N1229">
        <v>0</v>
      </c>
      <c r="O1229">
        <v>0</v>
      </c>
    </row>
    <row r="1230" spans="1:15" x14ac:dyDescent="0.25">
      <c r="A1230" t="s">
        <v>9</v>
      </c>
      <c r="B1230" t="s">
        <v>1469</v>
      </c>
      <c r="C1230" t="s">
        <v>1304</v>
      </c>
      <c r="D1230" t="s">
        <v>1305</v>
      </c>
      <c r="F1230" t="s">
        <v>4721</v>
      </c>
      <c r="G1230" t="s">
        <v>6341</v>
      </c>
      <c r="H1230" t="s">
        <v>4733</v>
      </c>
      <c r="I1230">
        <v>0</v>
      </c>
      <c r="J1230" t="s">
        <v>6361</v>
      </c>
      <c r="K1230" t="s">
        <v>6216</v>
      </c>
      <c r="L1230">
        <v>2475</v>
      </c>
      <c r="M1230">
        <v>2373</v>
      </c>
      <c r="N1230">
        <v>0</v>
      </c>
      <c r="O1230">
        <v>0</v>
      </c>
    </row>
    <row r="1231" spans="1:15" x14ac:dyDescent="0.25">
      <c r="A1231" t="s">
        <v>9</v>
      </c>
      <c r="B1231" t="s">
        <v>1470</v>
      </c>
      <c r="C1231" t="s">
        <v>1304</v>
      </c>
      <c r="D1231" t="s">
        <v>1305</v>
      </c>
      <c r="F1231" t="s">
        <v>4721</v>
      </c>
      <c r="G1231" t="s">
        <v>6347</v>
      </c>
      <c r="H1231" t="s">
        <v>4727</v>
      </c>
      <c r="I1231">
        <v>0</v>
      </c>
      <c r="J1231" t="s">
        <v>6348</v>
      </c>
      <c r="K1231" t="s">
        <v>6216</v>
      </c>
      <c r="L1231">
        <v>230</v>
      </c>
      <c r="M1231">
        <v>204</v>
      </c>
      <c r="N1231">
        <v>0</v>
      </c>
      <c r="O1231">
        <v>0</v>
      </c>
    </row>
    <row r="1232" spans="1:15" x14ac:dyDescent="0.25">
      <c r="A1232" t="s">
        <v>9</v>
      </c>
      <c r="B1232" t="s">
        <v>1471</v>
      </c>
      <c r="C1232" t="s">
        <v>1304</v>
      </c>
      <c r="D1232" t="s">
        <v>1305</v>
      </c>
      <c r="F1232" t="s">
        <v>4721</v>
      </c>
      <c r="G1232" t="s">
        <v>6214</v>
      </c>
      <c r="H1232" t="s">
        <v>5689</v>
      </c>
      <c r="I1232">
        <v>0</v>
      </c>
      <c r="J1232" t="s">
        <v>6215</v>
      </c>
      <c r="K1232" t="s">
        <v>6216</v>
      </c>
      <c r="L1232">
        <v>82</v>
      </c>
      <c r="M1232">
        <v>87</v>
      </c>
      <c r="N1232">
        <v>0</v>
      </c>
      <c r="O1232">
        <v>0</v>
      </c>
    </row>
    <row r="1233" spans="1:15" x14ac:dyDescent="0.25">
      <c r="A1233" t="s">
        <v>9</v>
      </c>
      <c r="B1233" t="s">
        <v>1472</v>
      </c>
      <c r="C1233" t="s">
        <v>1304</v>
      </c>
      <c r="D1233" t="s">
        <v>1305</v>
      </c>
      <c r="F1233" t="s">
        <v>4721</v>
      </c>
      <c r="G1233" t="s">
        <v>6341</v>
      </c>
      <c r="H1233" t="s">
        <v>4842</v>
      </c>
      <c r="I1233">
        <v>0</v>
      </c>
      <c r="J1233" t="s">
        <v>6356</v>
      </c>
      <c r="K1233" t="s">
        <v>6216</v>
      </c>
      <c r="L1233">
        <v>120</v>
      </c>
      <c r="M1233">
        <v>114</v>
      </c>
      <c r="N1233">
        <v>0</v>
      </c>
      <c r="O1233">
        <v>0</v>
      </c>
    </row>
    <row r="1234" spans="1:15" x14ac:dyDescent="0.25">
      <c r="A1234" t="s">
        <v>9</v>
      </c>
      <c r="B1234" t="s">
        <v>1473</v>
      </c>
      <c r="C1234" t="s">
        <v>1304</v>
      </c>
      <c r="D1234" t="s">
        <v>1305</v>
      </c>
      <c r="F1234" t="s">
        <v>4721</v>
      </c>
      <c r="G1234" t="s">
        <v>5017</v>
      </c>
      <c r="H1234" t="s">
        <v>5110</v>
      </c>
      <c r="I1234">
        <v>0</v>
      </c>
      <c r="J1234" t="s">
        <v>6362</v>
      </c>
      <c r="K1234" t="s">
        <v>6153</v>
      </c>
      <c r="L1234">
        <v>178</v>
      </c>
      <c r="M1234">
        <v>168</v>
      </c>
      <c r="N1234">
        <v>0</v>
      </c>
      <c r="O1234">
        <v>0</v>
      </c>
    </row>
    <row r="1235" spans="1:15" x14ac:dyDescent="0.25">
      <c r="A1235" t="s">
        <v>9</v>
      </c>
      <c r="B1235" t="s">
        <v>1474</v>
      </c>
      <c r="C1235" t="s">
        <v>1304</v>
      </c>
      <c r="D1235" t="s">
        <v>1305</v>
      </c>
      <c r="F1235" t="s">
        <v>4721</v>
      </c>
      <c r="G1235" t="s">
        <v>6363</v>
      </c>
      <c r="H1235" t="s">
        <v>4899</v>
      </c>
      <c r="I1235">
        <v>0</v>
      </c>
      <c r="J1235" t="s">
        <v>6364</v>
      </c>
      <c r="K1235" t="s">
        <v>4725</v>
      </c>
      <c r="L1235">
        <v>181</v>
      </c>
      <c r="M1235">
        <v>178</v>
      </c>
      <c r="N1235">
        <v>0</v>
      </c>
      <c r="O1235">
        <v>0</v>
      </c>
    </row>
    <row r="1236" spans="1:15" x14ac:dyDescent="0.25">
      <c r="A1236" t="s">
        <v>9</v>
      </c>
      <c r="B1236" t="s">
        <v>1475</v>
      </c>
      <c r="C1236" t="s">
        <v>1304</v>
      </c>
      <c r="D1236" t="s">
        <v>1305</v>
      </c>
      <c r="F1236" t="s">
        <v>4721</v>
      </c>
      <c r="G1236" t="s">
        <v>6219</v>
      </c>
      <c r="H1236" t="s">
        <v>5030</v>
      </c>
      <c r="I1236">
        <v>0</v>
      </c>
      <c r="J1236" t="s">
        <v>6365</v>
      </c>
      <c r="K1236" t="s">
        <v>6216</v>
      </c>
      <c r="L1236">
        <v>400</v>
      </c>
      <c r="M1236">
        <v>377</v>
      </c>
      <c r="N1236">
        <v>0</v>
      </c>
      <c r="O1236">
        <v>0</v>
      </c>
    </row>
    <row r="1237" spans="1:15" x14ac:dyDescent="0.25">
      <c r="A1237" t="s">
        <v>9</v>
      </c>
      <c r="B1237" t="s">
        <v>1476</v>
      </c>
      <c r="C1237" t="s">
        <v>1304</v>
      </c>
      <c r="D1237" t="s">
        <v>1305</v>
      </c>
      <c r="F1237" t="s">
        <v>4721</v>
      </c>
      <c r="G1237" t="s">
        <v>6366</v>
      </c>
      <c r="H1237" t="s">
        <v>4746</v>
      </c>
      <c r="I1237">
        <v>0</v>
      </c>
      <c r="J1237" t="s">
        <v>6367</v>
      </c>
      <c r="K1237" t="s">
        <v>6176</v>
      </c>
      <c r="L1237">
        <v>1142</v>
      </c>
      <c r="M1237">
        <v>1102</v>
      </c>
      <c r="N1237">
        <v>0</v>
      </c>
      <c r="O1237">
        <v>0</v>
      </c>
    </row>
    <row r="1238" spans="1:15" x14ac:dyDescent="0.25">
      <c r="A1238" t="s">
        <v>9</v>
      </c>
      <c r="B1238" t="s">
        <v>1477</v>
      </c>
      <c r="C1238" t="s">
        <v>1304</v>
      </c>
      <c r="D1238" t="s">
        <v>1305</v>
      </c>
      <c r="F1238" t="s">
        <v>4721</v>
      </c>
      <c r="G1238" t="s">
        <v>6366</v>
      </c>
      <c r="H1238" t="s">
        <v>5007</v>
      </c>
      <c r="I1238">
        <v>0</v>
      </c>
      <c r="J1238" t="s">
        <v>6368</v>
      </c>
      <c r="K1238" t="s">
        <v>6176</v>
      </c>
      <c r="L1238">
        <v>565</v>
      </c>
      <c r="M1238">
        <v>503</v>
      </c>
      <c r="N1238">
        <v>0</v>
      </c>
      <c r="O1238">
        <v>0</v>
      </c>
    </row>
    <row r="1239" spans="1:15" x14ac:dyDescent="0.25">
      <c r="A1239" t="s">
        <v>9</v>
      </c>
      <c r="B1239" t="s">
        <v>1478</v>
      </c>
      <c r="C1239" t="s">
        <v>1304</v>
      </c>
      <c r="D1239" t="s">
        <v>1305</v>
      </c>
      <c r="F1239" t="s">
        <v>4721</v>
      </c>
      <c r="G1239" t="s">
        <v>6369</v>
      </c>
      <c r="H1239" t="s">
        <v>5043</v>
      </c>
      <c r="I1239">
        <v>0</v>
      </c>
      <c r="J1239" t="s">
        <v>6370</v>
      </c>
      <c r="K1239" t="s">
        <v>4725</v>
      </c>
      <c r="L1239">
        <v>1425</v>
      </c>
      <c r="M1239">
        <v>1430</v>
      </c>
      <c r="N1239">
        <v>0</v>
      </c>
      <c r="O1239">
        <v>0</v>
      </c>
    </row>
    <row r="1240" spans="1:15" x14ac:dyDescent="0.25">
      <c r="A1240" t="s">
        <v>9</v>
      </c>
      <c r="B1240" t="s">
        <v>1479</v>
      </c>
      <c r="C1240" t="s">
        <v>1304</v>
      </c>
      <c r="D1240" t="s">
        <v>1305</v>
      </c>
      <c r="F1240" t="s">
        <v>4721</v>
      </c>
      <c r="G1240" t="s">
        <v>6132</v>
      </c>
      <c r="H1240" t="s">
        <v>5167</v>
      </c>
      <c r="I1240">
        <v>0</v>
      </c>
      <c r="J1240" t="s">
        <v>6371</v>
      </c>
      <c r="K1240" t="s">
        <v>6224</v>
      </c>
      <c r="L1240">
        <v>772</v>
      </c>
      <c r="M1240">
        <v>1320</v>
      </c>
      <c r="N1240">
        <v>0</v>
      </c>
      <c r="O1240">
        <v>0</v>
      </c>
    </row>
    <row r="1241" spans="1:15" x14ac:dyDescent="0.25">
      <c r="A1241" t="s">
        <v>9</v>
      </c>
      <c r="B1241" t="s">
        <v>1480</v>
      </c>
      <c r="C1241" t="s">
        <v>1304</v>
      </c>
      <c r="D1241" t="s">
        <v>1305</v>
      </c>
      <c r="F1241" t="s">
        <v>4721</v>
      </c>
      <c r="G1241" t="s">
        <v>4909</v>
      </c>
      <c r="H1241" t="s">
        <v>4779</v>
      </c>
      <c r="I1241">
        <v>0</v>
      </c>
      <c r="J1241" t="s">
        <v>6372</v>
      </c>
      <c r="K1241" t="s">
        <v>6373</v>
      </c>
      <c r="L1241">
        <v>203</v>
      </c>
      <c r="M1241">
        <v>179</v>
      </c>
      <c r="N1241">
        <v>0</v>
      </c>
      <c r="O1241">
        <v>0</v>
      </c>
    </row>
    <row r="1242" spans="1:15" x14ac:dyDescent="0.25">
      <c r="A1242" t="s">
        <v>9</v>
      </c>
      <c r="B1242" t="s">
        <v>1481</v>
      </c>
      <c r="C1242" t="s">
        <v>1304</v>
      </c>
      <c r="D1242" t="s">
        <v>1305</v>
      </c>
      <c r="F1242" t="s">
        <v>4721</v>
      </c>
      <c r="G1242" t="s">
        <v>6374</v>
      </c>
      <c r="H1242" t="s">
        <v>4733</v>
      </c>
      <c r="I1242">
        <v>0</v>
      </c>
      <c r="J1242" t="s">
        <v>6375</v>
      </c>
      <c r="K1242" t="s">
        <v>6373</v>
      </c>
      <c r="L1242">
        <v>216</v>
      </c>
      <c r="M1242">
        <v>315</v>
      </c>
      <c r="N1242">
        <v>0</v>
      </c>
      <c r="O1242">
        <v>0</v>
      </c>
    </row>
    <row r="1243" spans="1:15" x14ac:dyDescent="0.25">
      <c r="A1243" t="s">
        <v>9</v>
      </c>
      <c r="B1243" t="s">
        <v>1482</v>
      </c>
      <c r="C1243" t="s">
        <v>1304</v>
      </c>
      <c r="D1243" t="s">
        <v>1305</v>
      </c>
      <c r="F1243" t="s">
        <v>4721</v>
      </c>
      <c r="G1243" t="s">
        <v>6376</v>
      </c>
      <c r="H1243" t="s">
        <v>4804</v>
      </c>
      <c r="I1243">
        <v>0</v>
      </c>
      <c r="J1243" t="s">
        <v>6377</v>
      </c>
      <c r="K1243" t="s">
        <v>6373</v>
      </c>
      <c r="L1243">
        <v>162</v>
      </c>
      <c r="M1243">
        <v>140</v>
      </c>
      <c r="N1243">
        <v>0</v>
      </c>
      <c r="O1243">
        <v>0</v>
      </c>
    </row>
    <row r="1244" spans="1:15" x14ac:dyDescent="0.25">
      <c r="A1244" t="s">
        <v>9</v>
      </c>
      <c r="B1244" t="s">
        <v>1483</v>
      </c>
      <c r="C1244" t="s">
        <v>1304</v>
      </c>
      <c r="D1244" t="s">
        <v>1305</v>
      </c>
      <c r="F1244" t="s">
        <v>4721</v>
      </c>
      <c r="G1244" t="s">
        <v>6378</v>
      </c>
      <c r="H1244" t="s">
        <v>5167</v>
      </c>
      <c r="I1244">
        <v>0</v>
      </c>
      <c r="J1244" t="s">
        <v>6379</v>
      </c>
      <c r="K1244" t="s">
        <v>6224</v>
      </c>
      <c r="L1244">
        <v>730</v>
      </c>
      <c r="M1244">
        <v>750</v>
      </c>
      <c r="N1244">
        <v>0</v>
      </c>
      <c r="O1244">
        <v>0</v>
      </c>
    </row>
    <row r="1245" spans="1:15" x14ac:dyDescent="0.25">
      <c r="A1245" t="s">
        <v>9</v>
      </c>
      <c r="B1245" t="s">
        <v>1484</v>
      </c>
      <c r="C1245" t="s">
        <v>1304</v>
      </c>
      <c r="D1245" t="s">
        <v>1305</v>
      </c>
      <c r="F1245" t="s">
        <v>4721</v>
      </c>
      <c r="G1245" t="s">
        <v>6380</v>
      </c>
      <c r="H1245" t="s">
        <v>4718</v>
      </c>
      <c r="I1245">
        <v>0</v>
      </c>
      <c r="J1245" t="s">
        <v>6381</v>
      </c>
      <c r="K1245" t="s">
        <v>6224</v>
      </c>
      <c r="L1245">
        <v>132</v>
      </c>
      <c r="M1245">
        <v>126</v>
      </c>
      <c r="N1245">
        <v>0</v>
      </c>
      <c r="O1245">
        <v>0</v>
      </c>
    </row>
    <row r="1246" spans="1:15" x14ac:dyDescent="0.25">
      <c r="A1246" t="s">
        <v>9</v>
      </c>
      <c r="B1246" t="s">
        <v>1485</v>
      </c>
      <c r="C1246" t="s">
        <v>1304</v>
      </c>
      <c r="D1246" t="s">
        <v>1305</v>
      </c>
      <c r="F1246" t="s">
        <v>4721</v>
      </c>
      <c r="G1246" t="s">
        <v>6382</v>
      </c>
      <c r="H1246" t="s">
        <v>4907</v>
      </c>
      <c r="I1246">
        <v>0</v>
      </c>
      <c r="J1246" t="s">
        <v>6383</v>
      </c>
      <c r="K1246" t="s">
        <v>6150</v>
      </c>
      <c r="L1246">
        <v>32</v>
      </c>
      <c r="M1246">
        <v>37</v>
      </c>
      <c r="N1246">
        <v>0</v>
      </c>
      <c r="O1246">
        <v>0</v>
      </c>
    </row>
    <row r="1247" spans="1:15" x14ac:dyDescent="0.25">
      <c r="A1247" t="s">
        <v>9</v>
      </c>
      <c r="B1247" t="s">
        <v>1486</v>
      </c>
      <c r="C1247" t="s">
        <v>1304</v>
      </c>
      <c r="D1247" t="s">
        <v>1305</v>
      </c>
      <c r="F1247" t="s">
        <v>4721</v>
      </c>
      <c r="G1247" t="s">
        <v>6382</v>
      </c>
      <c r="H1247" t="s">
        <v>5878</v>
      </c>
      <c r="I1247">
        <v>0</v>
      </c>
      <c r="J1247" t="s">
        <v>6384</v>
      </c>
      <c r="K1247" t="s">
        <v>6150</v>
      </c>
      <c r="L1247">
        <v>832</v>
      </c>
      <c r="M1247">
        <v>913</v>
      </c>
      <c r="N1247">
        <v>0</v>
      </c>
      <c r="O1247">
        <v>0</v>
      </c>
    </row>
    <row r="1248" spans="1:15" x14ac:dyDescent="0.25">
      <c r="A1248" t="s">
        <v>9</v>
      </c>
      <c r="B1248" t="s">
        <v>1487</v>
      </c>
      <c r="C1248" t="s">
        <v>1304</v>
      </c>
      <c r="D1248" t="s">
        <v>1305</v>
      </c>
      <c r="F1248" t="s">
        <v>4721</v>
      </c>
      <c r="G1248" t="s">
        <v>6382</v>
      </c>
      <c r="H1248" t="s">
        <v>6385</v>
      </c>
      <c r="I1248">
        <v>0</v>
      </c>
      <c r="J1248" t="s">
        <v>6386</v>
      </c>
      <c r="K1248" t="s">
        <v>6150</v>
      </c>
      <c r="L1248">
        <v>301</v>
      </c>
      <c r="M1248">
        <v>267</v>
      </c>
      <c r="N1248">
        <v>0</v>
      </c>
      <c r="O1248">
        <v>0</v>
      </c>
    </row>
    <row r="1249" spans="1:15" x14ac:dyDescent="0.25">
      <c r="A1249" t="s">
        <v>9</v>
      </c>
      <c r="B1249" t="s">
        <v>1488</v>
      </c>
      <c r="C1249" t="s">
        <v>1304</v>
      </c>
      <c r="D1249" t="s">
        <v>1305</v>
      </c>
      <c r="F1249" t="s">
        <v>4721</v>
      </c>
      <c r="G1249" t="s">
        <v>6382</v>
      </c>
      <c r="H1249" t="s">
        <v>6387</v>
      </c>
      <c r="I1249">
        <v>0</v>
      </c>
      <c r="J1249" t="s">
        <v>6386</v>
      </c>
      <c r="K1249" t="s">
        <v>6150</v>
      </c>
      <c r="L1249">
        <v>323</v>
      </c>
      <c r="M1249">
        <v>285</v>
      </c>
      <c r="N1249">
        <v>0</v>
      </c>
      <c r="O1249">
        <v>0</v>
      </c>
    </row>
    <row r="1250" spans="1:15" x14ac:dyDescent="0.25">
      <c r="A1250" t="s">
        <v>9</v>
      </c>
      <c r="B1250" t="s">
        <v>1489</v>
      </c>
      <c r="C1250" t="s">
        <v>1304</v>
      </c>
      <c r="D1250" t="s">
        <v>1305</v>
      </c>
      <c r="F1250" t="s">
        <v>4721</v>
      </c>
      <c r="G1250" t="s">
        <v>6382</v>
      </c>
      <c r="H1250" t="s">
        <v>4770</v>
      </c>
      <c r="I1250">
        <v>0</v>
      </c>
      <c r="J1250" t="s">
        <v>6388</v>
      </c>
      <c r="K1250" t="s">
        <v>6150</v>
      </c>
      <c r="L1250">
        <v>73</v>
      </c>
      <c r="M1250">
        <v>80</v>
      </c>
      <c r="N1250">
        <v>0</v>
      </c>
      <c r="O1250">
        <v>0</v>
      </c>
    </row>
    <row r="1251" spans="1:15" x14ac:dyDescent="0.25">
      <c r="A1251" t="s">
        <v>9</v>
      </c>
      <c r="B1251" t="s">
        <v>1490</v>
      </c>
      <c r="C1251" t="s">
        <v>1304</v>
      </c>
      <c r="D1251" t="s">
        <v>1305</v>
      </c>
      <c r="F1251" t="s">
        <v>4721</v>
      </c>
      <c r="G1251" t="s">
        <v>6382</v>
      </c>
      <c r="H1251" t="s">
        <v>4824</v>
      </c>
      <c r="I1251">
        <v>0</v>
      </c>
      <c r="J1251" t="s">
        <v>6388</v>
      </c>
      <c r="K1251" t="s">
        <v>6150</v>
      </c>
      <c r="L1251">
        <v>91</v>
      </c>
      <c r="M1251">
        <v>85</v>
      </c>
      <c r="N1251">
        <v>0</v>
      </c>
      <c r="O1251">
        <v>0</v>
      </c>
    </row>
    <row r="1252" spans="1:15" x14ac:dyDescent="0.25">
      <c r="A1252" t="s">
        <v>9</v>
      </c>
      <c r="B1252" t="s">
        <v>1491</v>
      </c>
      <c r="C1252" t="s">
        <v>1304</v>
      </c>
      <c r="D1252" t="s">
        <v>1305</v>
      </c>
      <c r="F1252" t="s">
        <v>4721</v>
      </c>
      <c r="G1252" t="s">
        <v>6382</v>
      </c>
      <c r="H1252" t="s">
        <v>4851</v>
      </c>
      <c r="I1252">
        <v>0</v>
      </c>
      <c r="J1252" t="s">
        <v>6388</v>
      </c>
      <c r="K1252" t="s">
        <v>6150</v>
      </c>
      <c r="L1252">
        <v>123</v>
      </c>
      <c r="M1252">
        <v>120</v>
      </c>
      <c r="N1252">
        <v>0</v>
      </c>
      <c r="O1252">
        <v>0</v>
      </c>
    </row>
    <row r="1253" spans="1:15" x14ac:dyDescent="0.25">
      <c r="A1253" t="s">
        <v>9</v>
      </c>
      <c r="B1253" t="s">
        <v>1492</v>
      </c>
      <c r="C1253" t="s">
        <v>1304</v>
      </c>
      <c r="D1253" t="s">
        <v>1305</v>
      </c>
      <c r="F1253" t="s">
        <v>4721</v>
      </c>
      <c r="G1253" t="s">
        <v>6389</v>
      </c>
      <c r="H1253" t="s">
        <v>4804</v>
      </c>
      <c r="I1253">
        <v>0</v>
      </c>
      <c r="J1253" t="s">
        <v>6390</v>
      </c>
      <c r="K1253" t="s">
        <v>6150</v>
      </c>
      <c r="L1253">
        <v>1409</v>
      </c>
      <c r="M1253">
        <v>1237</v>
      </c>
      <c r="N1253">
        <v>0</v>
      </c>
      <c r="O1253">
        <v>0</v>
      </c>
    </row>
    <row r="1254" spans="1:15" x14ac:dyDescent="0.25">
      <c r="A1254" t="s">
        <v>9</v>
      </c>
      <c r="B1254" t="s">
        <v>1493</v>
      </c>
      <c r="C1254" t="s">
        <v>1304</v>
      </c>
      <c r="D1254" t="s">
        <v>1305</v>
      </c>
      <c r="F1254" t="s">
        <v>4721</v>
      </c>
      <c r="G1254" t="s">
        <v>6391</v>
      </c>
      <c r="H1254" t="s">
        <v>5497</v>
      </c>
      <c r="I1254">
        <v>0</v>
      </c>
      <c r="J1254" t="s">
        <v>6392</v>
      </c>
      <c r="K1254" t="s">
        <v>6373</v>
      </c>
      <c r="L1254">
        <v>1451</v>
      </c>
      <c r="M1254">
        <v>1402</v>
      </c>
      <c r="N1254">
        <v>0</v>
      </c>
      <c r="O1254">
        <v>0</v>
      </c>
    </row>
    <row r="1255" spans="1:15" x14ac:dyDescent="0.25">
      <c r="A1255" t="s">
        <v>9</v>
      </c>
      <c r="B1255" t="s">
        <v>1494</v>
      </c>
      <c r="C1255" t="s">
        <v>1304</v>
      </c>
      <c r="D1255" t="s">
        <v>1305</v>
      </c>
      <c r="F1255" t="s">
        <v>4731</v>
      </c>
      <c r="G1255" t="s">
        <v>6393</v>
      </c>
      <c r="H1255" t="s">
        <v>4842</v>
      </c>
      <c r="I1255">
        <v>0</v>
      </c>
      <c r="J1255" t="s">
        <v>6394</v>
      </c>
      <c r="K1255" t="s">
        <v>6229</v>
      </c>
      <c r="L1255">
        <v>1126</v>
      </c>
      <c r="M1255">
        <v>1353</v>
      </c>
      <c r="N1255">
        <v>0</v>
      </c>
      <c r="O1255">
        <v>0</v>
      </c>
    </row>
    <row r="1256" spans="1:15" x14ac:dyDescent="0.25">
      <c r="A1256" t="s">
        <v>9</v>
      </c>
      <c r="B1256" t="s">
        <v>1495</v>
      </c>
      <c r="C1256" t="s">
        <v>1304</v>
      </c>
      <c r="D1256" t="s">
        <v>1305</v>
      </c>
      <c r="F1256" t="s">
        <v>4731</v>
      </c>
      <c r="G1256" t="s">
        <v>6246</v>
      </c>
      <c r="H1256" t="s">
        <v>4753</v>
      </c>
      <c r="I1256">
        <v>0</v>
      </c>
      <c r="J1256" t="s">
        <v>6247</v>
      </c>
      <c r="K1256" t="s">
        <v>6229</v>
      </c>
      <c r="L1256">
        <v>78</v>
      </c>
      <c r="M1256">
        <v>85</v>
      </c>
      <c r="N1256">
        <v>0</v>
      </c>
      <c r="O1256">
        <v>0</v>
      </c>
    </row>
    <row r="1257" spans="1:15" x14ac:dyDescent="0.25">
      <c r="A1257" t="s">
        <v>9</v>
      </c>
      <c r="B1257" t="s">
        <v>1496</v>
      </c>
      <c r="C1257" t="s">
        <v>1304</v>
      </c>
      <c r="D1257" t="s">
        <v>1305</v>
      </c>
      <c r="F1257" t="s">
        <v>4721</v>
      </c>
      <c r="G1257" t="s">
        <v>6395</v>
      </c>
      <c r="H1257" t="s">
        <v>4831</v>
      </c>
      <c r="I1257">
        <v>0</v>
      </c>
      <c r="J1257" t="s">
        <v>6396</v>
      </c>
      <c r="K1257" t="s">
        <v>4739</v>
      </c>
      <c r="L1257">
        <v>35</v>
      </c>
      <c r="M1257">
        <v>29</v>
      </c>
      <c r="N1257">
        <v>0</v>
      </c>
      <c r="O1257">
        <v>0</v>
      </c>
    </row>
    <row r="1258" spans="1:15" x14ac:dyDescent="0.25">
      <c r="A1258" t="s">
        <v>9</v>
      </c>
      <c r="B1258" t="s">
        <v>1497</v>
      </c>
      <c r="C1258" t="s">
        <v>1304</v>
      </c>
      <c r="D1258" t="s">
        <v>1305</v>
      </c>
      <c r="F1258" t="s">
        <v>4721</v>
      </c>
      <c r="G1258" t="s">
        <v>6268</v>
      </c>
      <c r="H1258" t="s">
        <v>4733</v>
      </c>
      <c r="I1258">
        <v>0</v>
      </c>
      <c r="J1258" t="s">
        <v>6269</v>
      </c>
      <c r="K1258" t="s">
        <v>4739</v>
      </c>
      <c r="L1258">
        <v>64</v>
      </c>
      <c r="M1258">
        <v>64</v>
      </c>
      <c r="N1258">
        <v>0</v>
      </c>
      <c r="O1258">
        <v>0</v>
      </c>
    </row>
    <row r="1259" spans="1:15" x14ac:dyDescent="0.25">
      <c r="A1259" t="s">
        <v>9</v>
      </c>
      <c r="B1259" t="s">
        <v>1498</v>
      </c>
      <c r="C1259" t="s">
        <v>1304</v>
      </c>
      <c r="D1259" t="s">
        <v>1305</v>
      </c>
      <c r="F1259" t="s">
        <v>4721</v>
      </c>
      <c r="G1259" t="s">
        <v>5038</v>
      </c>
      <c r="H1259" t="s">
        <v>4733</v>
      </c>
      <c r="I1259">
        <v>0</v>
      </c>
      <c r="J1259" t="s">
        <v>6397</v>
      </c>
      <c r="K1259" t="s">
        <v>4739</v>
      </c>
      <c r="L1259">
        <v>424</v>
      </c>
      <c r="M1259">
        <v>387</v>
      </c>
      <c r="N1259">
        <v>0</v>
      </c>
      <c r="O1259">
        <v>0</v>
      </c>
    </row>
    <row r="1260" spans="1:15" x14ac:dyDescent="0.25">
      <c r="A1260" t="s">
        <v>9</v>
      </c>
      <c r="B1260" t="s">
        <v>1499</v>
      </c>
      <c r="C1260" t="s">
        <v>1304</v>
      </c>
      <c r="D1260" t="s">
        <v>1305</v>
      </c>
      <c r="F1260" t="s">
        <v>4721</v>
      </c>
      <c r="G1260" t="s">
        <v>6398</v>
      </c>
      <c r="H1260" t="s">
        <v>4804</v>
      </c>
      <c r="I1260">
        <v>0</v>
      </c>
      <c r="J1260" t="s">
        <v>6399</v>
      </c>
      <c r="K1260" t="s">
        <v>6190</v>
      </c>
      <c r="L1260">
        <v>880</v>
      </c>
      <c r="M1260">
        <v>553</v>
      </c>
      <c r="N1260">
        <v>0</v>
      </c>
      <c r="O1260">
        <v>0</v>
      </c>
    </row>
    <row r="1261" spans="1:15" x14ac:dyDescent="0.25">
      <c r="A1261" t="s">
        <v>9</v>
      </c>
      <c r="B1261" t="s">
        <v>1500</v>
      </c>
      <c r="C1261" t="s">
        <v>1304</v>
      </c>
      <c r="D1261" t="s">
        <v>1305</v>
      </c>
      <c r="F1261" t="s">
        <v>4721</v>
      </c>
      <c r="G1261" t="s">
        <v>4793</v>
      </c>
      <c r="H1261" t="s">
        <v>4753</v>
      </c>
      <c r="I1261">
        <v>0</v>
      </c>
      <c r="J1261" t="s">
        <v>6400</v>
      </c>
      <c r="K1261" t="s">
        <v>4739</v>
      </c>
      <c r="L1261">
        <v>920</v>
      </c>
      <c r="M1261">
        <v>808</v>
      </c>
      <c r="N1261">
        <v>0</v>
      </c>
      <c r="O1261">
        <v>0</v>
      </c>
    </row>
    <row r="1262" spans="1:15" x14ac:dyDescent="0.25">
      <c r="A1262" t="s">
        <v>9</v>
      </c>
      <c r="B1262" t="s">
        <v>1501</v>
      </c>
      <c r="C1262" t="s">
        <v>1304</v>
      </c>
      <c r="D1262" t="s">
        <v>1305</v>
      </c>
      <c r="F1262" t="s">
        <v>4721</v>
      </c>
      <c r="G1262" t="s">
        <v>6401</v>
      </c>
      <c r="H1262" t="s">
        <v>4718</v>
      </c>
      <c r="I1262">
        <v>0</v>
      </c>
      <c r="J1262" t="s">
        <v>6402</v>
      </c>
      <c r="K1262" t="s">
        <v>6190</v>
      </c>
      <c r="L1262">
        <v>562</v>
      </c>
      <c r="M1262">
        <v>584</v>
      </c>
      <c r="N1262">
        <v>0</v>
      </c>
      <c r="O1262">
        <v>0</v>
      </c>
    </row>
    <row r="1263" spans="1:15" x14ac:dyDescent="0.25">
      <c r="A1263" t="s">
        <v>9</v>
      </c>
      <c r="B1263" t="s">
        <v>1502</v>
      </c>
      <c r="C1263" t="s">
        <v>1304</v>
      </c>
      <c r="D1263" t="s">
        <v>1305</v>
      </c>
      <c r="F1263" t="s">
        <v>4721</v>
      </c>
      <c r="G1263" t="s">
        <v>6403</v>
      </c>
      <c r="H1263" t="s">
        <v>4831</v>
      </c>
      <c r="I1263">
        <v>0</v>
      </c>
      <c r="J1263" t="s">
        <v>6404</v>
      </c>
      <c r="K1263" t="s">
        <v>6229</v>
      </c>
      <c r="L1263">
        <v>1099</v>
      </c>
      <c r="M1263">
        <v>1008</v>
      </c>
      <c r="N1263">
        <v>0</v>
      </c>
      <c r="O1263">
        <v>0</v>
      </c>
    </row>
    <row r="1264" spans="1:15" x14ac:dyDescent="0.25">
      <c r="A1264" t="s">
        <v>9</v>
      </c>
      <c r="B1264" t="s">
        <v>1503</v>
      </c>
      <c r="C1264" t="s">
        <v>1304</v>
      </c>
      <c r="D1264" t="s">
        <v>1305</v>
      </c>
      <c r="F1264" t="s">
        <v>4721</v>
      </c>
      <c r="G1264" t="s">
        <v>6405</v>
      </c>
      <c r="H1264" t="s">
        <v>4750</v>
      </c>
      <c r="I1264">
        <v>0</v>
      </c>
      <c r="J1264" t="s">
        <v>6406</v>
      </c>
      <c r="K1264" t="s">
        <v>6190</v>
      </c>
      <c r="L1264">
        <v>634</v>
      </c>
      <c r="M1264">
        <v>547</v>
      </c>
      <c r="N1264">
        <v>0</v>
      </c>
      <c r="O1264">
        <v>0</v>
      </c>
    </row>
    <row r="1265" spans="1:15" x14ac:dyDescent="0.25">
      <c r="A1265" t="s">
        <v>9</v>
      </c>
      <c r="B1265" t="s">
        <v>1504</v>
      </c>
      <c r="C1265" t="s">
        <v>1304</v>
      </c>
      <c r="D1265" t="s">
        <v>1305</v>
      </c>
      <c r="F1265" t="s">
        <v>4721</v>
      </c>
      <c r="G1265" t="s">
        <v>6407</v>
      </c>
      <c r="H1265" t="s">
        <v>4764</v>
      </c>
      <c r="I1265">
        <v>0</v>
      </c>
      <c r="J1265" t="s">
        <v>6408</v>
      </c>
      <c r="K1265" t="s">
        <v>6229</v>
      </c>
      <c r="L1265">
        <v>58</v>
      </c>
      <c r="M1265">
        <v>44</v>
      </c>
      <c r="N1265">
        <v>0</v>
      </c>
      <c r="O1265">
        <v>0</v>
      </c>
    </row>
    <row r="1266" spans="1:15" x14ac:dyDescent="0.25">
      <c r="A1266" t="s">
        <v>9</v>
      </c>
      <c r="B1266" t="s">
        <v>1505</v>
      </c>
      <c r="C1266" t="s">
        <v>1304</v>
      </c>
      <c r="D1266" t="s">
        <v>1305</v>
      </c>
      <c r="F1266" t="s">
        <v>4721</v>
      </c>
      <c r="G1266" t="s">
        <v>6409</v>
      </c>
      <c r="H1266" t="s">
        <v>5010</v>
      </c>
      <c r="I1266">
        <v>0</v>
      </c>
      <c r="J1266" t="s">
        <v>6410</v>
      </c>
      <c r="K1266" t="s">
        <v>4739</v>
      </c>
      <c r="L1266">
        <v>140</v>
      </c>
      <c r="M1266">
        <v>131</v>
      </c>
      <c r="N1266">
        <v>0</v>
      </c>
      <c r="O1266">
        <v>0</v>
      </c>
    </row>
    <row r="1267" spans="1:15" x14ac:dyDescent="0.25">
      <c r="A1267" t="s">
        <v>9</v>
      </c>
      <c r="B1267" t="s">
        <v>1506</v>
      </c>
      <c r="C1267" t="s">
        <v>1304</v>
      </c>
      <c r="D1267" t="s">
        <v>1305</v>
      </c>
      <c r="F1267" t="s">
        <v>4721</v>
      </c>
      <c r="G1267" t="s">
        <v>6411</v>
      </c>
      <c r="H1267" t="s">
        <v>5399</v>
      </c>
      <c r="I1267">
        <v>0</v>
      </c>
      <c r="J1267" t="s">
        <v>6412</v>
      </c>
      <c r="K1267" t="s">
        <v>4739</v>
      </c>
      <c r="L1267">
        <v>415</v>
      </c>
      <c r="M1267">
        <v>361</v>
      </c>
      <c r="N1267">
        <v>0</v>
      </c>
      <c r="O1267">
        <v>0</v>
      </c>
    </row>
    <row r="1268" spans="1:15" x14ac:dyDescent="0.25">
      <c r="A1268" t="s">
        <v>9</v>
      </c>
      <c r="B1268" t="s">
        <v>1507</v>
      </c>
      <c r="C1268" t="s">
        <v>1304</v>
      </c>
      <c r="D1268" t="s">
        <v>1305</v>
      </c>
      <c r="F1268" t="s">
        <v>4721</v>
      </c>
      <c r="G1268" t="s">
        <v>6411</v>
      </c>
      <c r="H1268" t="s">
        <v>4723</v>
      </c>
      <c r="I1268">
        <v>0</v>
      </c>
      <c r="J1268" t="s">
        <v>6413</v>
      </c>
      <c r="K1268" t="s">
        <v>4739</v>
      </c>
      <c r="L1268">
        <v>193</v>
      </c>
      <c r="M1268">
        <v>189</v>
      </c>
      <c r="N1268">
        <v>0</v>
      </c>
      <c r="O1268">
        <v>0</v>
      </c>
    </row>
    <row r="1269" spans="1:15" x14ac:dyDescent="0.25">
      <c r="A1269" t="s">
        <v>9</v>
      </c>
      <c r="B1269" t="s">
        <v>1508</v>
      </c>
      <c r="C1269" t="s">
        <v>1304</v>
      </c>
      <c r="D1269" t="s">
        <v>1305</v>
      </c>
      <c r="F1269" t="s">
        <v>4721</v>
      </c>
      <c r="G1269" t="s">
        <v>6414</v>
      </c>
      <c r="H1269" t="s">
        <v>5043</v>
      </c>
      <c r="I1269">
        <v>0</v>
      </c>
      <c r="J1269" t="s">
        <v>6415</v>
      </c>
      <c r="K1269" t="s">
        <v>4739</v>
      </c>
      <c r="L1269">
        <v>361</v>
      </c>
      <c r="M1269">
        <v>279</v>
      </c>
      <c r="N1269">
        <v>0</v>
      </c>
      <c r="O1269">
        <v>0</v>
      </c>
    </row>
    <row r="1270" spans="1:15" x14ac:dyDescent="0.25">
      <c r="A1270" t="s">
        <v>9</v>
      </c>
      <c r="B1270" t="s">
        <v>1509</v>
      </c>
      <c r="C1270" t="s">
        <v>1304</v>
      </c>
      <c r="D1270" t="s">
        <v>1305</v>
      </c>
      <c r="F1270" t="s">
        <v>4721</v>
      </c>
      <c r="G1270" t="s">
        <v>6416</v>
      </c>
      <c r="H1270" t="s">
        <v>5043</v>
      </c>
      <c r="I1270">
        <v>0</v>
      </c>
      <c r="J1270" t="s">
        <v>6417</v>
      </c>
      <c r="K1270" t="s">
        <v>6229</v>
      </c>
      <c r="L1270">
        <v>589</v>
      </c>
      <c r="M1270">
        <v>502</v>
      </c>
      <c r="N1270">
        <v>0</v>
      </c>
      <c r="O1270">
        <v>0</v>
      </c>
    </row>
    <row r="1271" spans="1:15" x14ac:dyDescent="0.25">
      <c r="A1271" t="s">
        <v>9</v>
      </c>
      <c r="B1271" t="s">
        <v>1510</v>
      </c>
      <c r="C1271" t="s">
        <v>1304</v>
      </c>
      <c r="D1271" t="s">
        <v>1305</v>
      </c>
      <c r="F1271" t="s">
        <v>4721</v>
      </c>
      <c r="G1271" t="s">
        <v>6418</v>
      </c>
      <c r="H1271" t="s">
        <v>4718</v>
      </c>
      <c r="I1271">
        <v>0</v>
      </c>
      <c r="J1271" t="s">
        <v>6419</v>
      </c>
      <c r="K1271" t="s">
        <v>6229</v>
      </c>
      <c r="L1271">
        <v>194</v>
      </c>
      <c r="M1271">
        <v>163</v>
      </c>
      <c r="N1271">
        <v>0</v>
      </c>
      <c r="O1271">
        <v>0</v>
      </c>
    </row>
    <row r="1272" spans="1:15" x14ac:dyDescent="0.25">
      <c r="A1272" t="s">
        <v>9</v>
      </c>
      <c r="B1272" t="s">
        <v>1511</v>
      </c>
      <c r="C1272" t="s">
        <v>1304</v>
      </c>
      <c r="D1272" t="s">
        <v>1305</v>
      </c>
      <c r="F1272" t="s">
        <v>4721</v>
      </c>
      <c r="G1272" t="s">
        <v>6420</v>
      </c>
      <c r="H1272" t="s">
        <v>4756</v>
      </c>
      <c r="I1272">
        <v>0</v>
      </c>
      <c r="J1272" t="s">
        <v>6421</v>
      </c>
      <c r="K1272" t="s">
        <v>6229</v>
      </c>
      <c r="L1272">
        <v>187</v>
      </c>
      <c r="M1272">
        <v>162</v>
      </c>
      <c r="N1272">
        <v>0</v>
      </c>
      <c r="O1272">
        <v>0</v>
      </c>
    </row>
    <row r="1273" spans="1:15" x14ac:dyDescent="0.25">
      <c r="A1273" t="s">
        <v>9</v>
      </c>
      <c r="B1273" t="s">
        <v>1512</v>
      </c>
      <c r="C1273" t="s">
        <v>1304</v>
      </c>
      <c r="D1273" t="s">
        <v>1305</v>
      </c>
      <c r="F1273" t="s">
        <v>4721</v>
      </c>
      <c r="G1273" t="s">
        <v>6420</v>
      </c>
      <c r="H1273" t="s">
        <v>4737</v>
      </c>
      <c r="I1273">
        <v>0</v>
      </c>
      <c r="J1273" t="s">
        <v>6421</v>
      </c>
      <c r="K1273" t="s">
        <v>6229</v>
      </c>
      <c r="L1273">
        <v>60</v>
      </c>
      <c r="M1273">
        <v>71</v>
      </c>
      <c r="N1273">
        <v>0</v>
      </c>
      <c r="O1273">
        <v>0</v>
      </c>
    </row>
    <row r="1274" spans="1:15" x14ac:dyDescent="0.25">
      <c r="A1274" t="s">
        <v>9</v>
      </c>
      <c r="B1274" t="s">
        <v>1513</v>
      </c>
      <c r="C1274" t="s">
        <v>1304</v>
      </c>
      <c r="D1274" t="s">
        <v>1305</v>
      </c>
      <c r="F1274" t="s">
        <v>4721</v>
      </c>
      <c r="G1274" t="s">
        <v>6422</v>
      </c>
      <c r="H1274" t="s">
        <v>4804</v>
      </c>
      <c r="I1274">
        <v>0</v>
      </c>
      <c r="J1274" t="s">
        <v>6423</v>
      </c>
      <c r="K1274" t="s">
        <v>6216</v>
      </c>
      <c r="L1274">
        <v>368</v>
      </c>
      <c r="M1274">
        <v>312</v>
      </c>
      <c r="N1274">
        <v>0</v>
      </c>
      <c r="O1274">
        <v>0</v>
      </c>
    </row>
    <row r="1275" spans="1:15" x14ac:dyDescent="0.25">
      <c r="A1275" t="s">
        <v>9</v>
      </c>
      <c r="B1275" t="s">
        <v>1514</v>
      </c>
      <c r="C1275" t="s">
        <v>1304</v>
      </c>
      <c r="D1275" t="s">
        <v>1305</v>
      </c>
      <c r="F1275" t="s">
        <v>4721</v>
      </c>
      <c r="G1275" t="s">
        <v>6422</v>
      </c>
      <c r="H1275" t="s">
        <v>5110</v>
      </c>
      <c r="I1275">
        <v>0</v>
      </c>
      <c r="J1275" t="s">
        <v>6424</v>
      </c>
      <c r="K1275" t="s">
        <v>4739</v>
      </c>
      <c r="L1275">
        <v>391</v>
      </c>
      <c r="M1275">
        <v>359</v>
      </c>
      <c r="N1275">
        <v>0</v>
      </c>
      <c r="O1275">
        <v>0</v>
      </c>
    </row>
    <row r="1276" spans="1:15" x14ac:dyDescent="0.25">
      <c r="A1276" t="s">
        <v>9</v>
      </c>
      <c r="B1276" t="s">
        <v>1515</v>
      </c>
      <c r="C1276" t="s">
        <v>1304</v>
      </c>
      <c r="D1276" t="s">
        <v>1305</v>
      </c>
      <c r="F1276" t="s">
        <v>4721</v>
      </c>
      <c r="G1276" t="s">
        <v>6425</v>
      </c>
      <c r="H1276" t="s">
        <v>5007</v>
      </c>
      <c r="I1276">
        <v>0</v>
      </c>
      <c r="J1276" t="s">
        <v>6426</v>
      </c>
      <c r="K1276" t="s">
        <v>4739</v>
      </c>
      <c r="L1276">
        <v>102</v>
      </c>
      <c r="M1276">
        <v>107</v>
      </c>
      <c r="N1276">
        <v>0</v>
      </c>
      <c r="O1276">
        <v>0</v>
      </c>
    </row>
    <row r="1277" spans="1:15" x14ac:dyDescent="0.25">
      <c r="A1277" t="s">
        <v>9</v>
      </c>
      <c r="B1277" t="s">
        <v>1516</v>
      </c>
      <c r="C1277" t="s">
        <v>1304</v>
      </c>
      <c r="D1277" t="s">
        <v>1305</v>
      </c>
      <c r="F1277" t="s">
        <v>4721</v>
      </c>
      <c r="G1277" t="s">
        <v>6427</v>
      </c>
      <c r="H1277" t="s">
        <v>4733</v>
      </c>
      <c r="I1277">
        <v>0</v>
      </c>
      <c r="J1277" t="s">
        <v>6428</v>
      </c>
      <c r="K1277" t="s">
        <v>4739</v>
      </c>
      <c r="L1277">
        <v>19</v>
      </c>
      <c r="M1277">
        <v>22</v>
      </c>
      <c r="N1277">
        <v>0</v>
      </c>
      <c r="O1277">
        <v>0</v>
      </c>
    </row>
    <row r="1278" spans="1:15" x14ac:dyDescent="0.25">
      <c r="A1278" t="s">
        <v>9</v>
      </c>
      <c r="B1278" t="s">
        <v>1517</v>
      </c>
      <c r="C1278" t="s">
        <v>1304</v>
      </c>
      <c r="D1278" t="s">
        <v>1305</v>
      </c>
      <c r="F1278" t="s">
        <v>4721</v>
      </c>
      <c r="G1278" t="s">
        <v>6429</v>
      </c>
      <c r="H1278" t="s">
        <v>4804</v>
      </c>
      <c r="I1278" t="s">
        <v>4795</v>
      </c>
      <c r="J1278" t="s">
        <v>6430</v>
      </c>
      <c r="K1278" t="s">
        <v>6190</v>
      </c>
      <c r="L1278">
        <v>82</v>
      </c>
      <c r="M1278">
        <v>57</v>
      </c>
      <c r="N1278">
        <v>0</v>
      </c>
      <c r="O1278">
        <v>0</v>
      </c>
    </row>
    <row r="1279" spans="1:15" x14ac:dyDescent="0.25">
      <c r="A1279" t="s">
        <v>9</v>
      </c>
      <c r="B1279" t="s">
        <v>1518</v>
      </c>
      <c r="C1279" t="s">
        <v>1304</v>
      </c>
      <c r="D1279" t="s">
        <v>1305</v>
      </c>
      <c r="F1279" t="s">
        <v>4721</v>
      </c>
      <c r="G1279" t="s">
        <v>4952</v>
      </c>
      <c r="H1279" t="s">
        <v>4804</v>
      </c>
      <c r="I1279">
        <v>0</v>
      </c>
      <c r="J1279" t="s">
        <v>6431</v>
      </c>
      <c r="K1279" t="s">
        <v>6190</v>
      </c>
      <c r="L1279">
        <v>97</v>
      </c>
      <c r="M1279">
        <v>78</v>
      </c>
      <c r="N1279">
        <v>0</v>
      </c>
      <c r="O1279">
        <v>0</v>
      </c>
    </row>
    <row r="1280" spans="1:15" x14ac:dyDescent="0.25">
      <c r="A1280" t="s">
        <v>9</v>
      </c>
      <c r="B1280" t="s">
        <v>1519</v>
      </c>
      <c r="C1280" t="s">
        <v>1304</v>
      </c>
      <c r="D1280" t="s">
        <v>1305</v>
      </c>
      <c r="F1280" t="s">
        <v>4721</v>
      </c>
      <c r="G1280" t="s">
        <v>6429</v>
      </c>
      <c r="H1280" t="s">
        <v>4790</v>
      </c>
      <c r="I1280">
        <v>0</v>
      </c>
      <c r="J1280" t="s">
        <v>6430</v>
      </c>
      <c r="K1280" t="s">
        <v>6190</v>
      </c>
      <c r="L1280">
        <v>123</v>
      </c>
      <c r="M1280">
        <v>136</v>
      </c>
      <c r="N1280">
        <v>0</v>
      </c>
      <c r="O1280">
        <v>0</v>
      </c>
    </row>
    <row r="1281" spans="1:15" x14ac:dyDescent="0.25">
      <c r="A1281" t="s">
        <v>9</v>
      </c>
      <c r="B1281" t="s">
        <v>1520</v>
      </c>
      <c r="C1281" t="s">
        <v>1304</v>
      </c>
      <c r="D1281" t="s">
        <v>1305</v>
      </c>
      <c r="F1281" t="s">
        <v>4721</v>
      </c>
      <c r="G1281" t="s">
        <v>6429</v>
      </c>
      <c r="H1281" t="s">
        <v>4893</v>
      </c>
      <c r="I1281">
        <v>0</v>
      </c>
      <c r="J1281" t="s">
        <v>6430</v>
      </c>
      <c r="K1281" t="s">
        <v>6190</v>
      </c>
      <c r="L1281">
        <v>196</v>
      </c>
      <c r="M1281">
        <v>226</v>
      </c>
      <c r="N1281">
        <v>0</v>
      </c>
      <c r="O1281">
        <v>0</v>
      </c>
    </row>
    <row r="1282" spans="1:15" x14ac:dyDescent="0.25">
      <c r="A1282" t="s">
        <v>9</v>
      </c>
      <c r="B1282" t="s">
        <v>1521</v>
      </c>
      <c r="C1282" t="s">
        <v>1304</v>
      </c>
      <c r="D1282" t="s">
        <v>1305</v>
      </c>
      <c r="F1282" t="s">
        <v>4721</v>
      </c>
      <c r="G1282" t="s">
        <v>6266</v>
      </c>
      <c r="H1282" t="s">
        <v>4776</v>
      </c>
      <c r="I1282">
        <v>0</v>
      </c>
      <c r="J1282" t="s">
        <v>6432</v>
      </c>
      <c r="K1282" t="s">
        <v>6229</v>
      </c>
      <c r="L1282">
        <v>4137</v>
      </c>
      <c r="M1282">
        <v>3717</v>
      </c>
      <c r="N1282">
        <v>0</v>
      </c>
      <c r="O1282">
        <v>0</v>
      </c>
    </row>
    <row r="1283" spans="1:15" x14ac:dyDescent="0.25">
      <c r="A1283" t="s">
        <v>9</v>
      </c>
      <c r="B1283" t="s">
        <v>1522</v>
      </c>
      <c r="C1283" t="s">
        <v>1304</v>
      </c>
      <c r="D1283" t="s">
        <v>1305</v>
      </c>
      <c r="F1283" t="s">
        <v>4721</v>
      </c>
      <c r="G1283" t="s">
        <v>6433</v>
      </c>
      <c r="H1283" t="s">
        <v>5689</v>
      </c>
      <c r="I1283">
        <v>0</v>
      </c>
      <c r="J1283" t="s">
        <v>6434</v>
      </c>
      <c r="K1283" t="s">
        <v>6229</v>
      </c>
      <c r="L1283">
        <v>4935</v>
      </c>
      <c r="M1283">
        <v>4945</v>
      </c>
      <c r="N1283">
        <v>0</v>
      </c>
      <c r="O1283">
        <v>0</v>
      </c>
    </row>
    <row r="1284" spans="1:15" x14ac:dyDescent="0.25">
      <c r="A1284" t="s">
        <v>9</v>
      </c>
      <c r="B1284" t="s">
        <v>1523</v>
      </c>
      <c r="C1284" t="s">
        <v>1304</v>
      </c>
      <c r="D1284" t="s">
        <v>1305</v>
      </c>
      <c r="F1284" t="s">
        <v>4721</v>
      </c>
      <c r="G1284" t="s">
        <v>6435</v>
      </c>
      <c r="H1284" t="s">
        <v>4896</v>
      </c>
      <c r="I1284">
        <v>0</v>
      </c>
      <c r="J1284" t="s">
        <v>6436</v>
      </c>
      <c r="K1284" t="s">
        <v>4739</v>
      </c>
      <c r="L1284">
        <v>331</v>
      </c>
      <c r="M1284">
        <v>347</v>
      </c>
      <c r="N1284">
        <v>0</v>
      </c>
      <c r="O1284">
        <v>0</v>
      </c>
    </row>
    <row r="1285" spans="1:15" x14ac:dyDescent="0.25">
      <c r="A1285" t="s">
        <v>9</v>
      </c>
      <c r="B1285" t="s">
        <v>1524</v>
      </c>
      <c r="C1285" t="s">
        <v>1304</v>
      </c>
      <c r="D1285" t="s">
        <v>1305</v>
      </c>
      <c r="F1285" t="s">
        <v>4721</v>
      </c>
      <c r="G1285" t="s">
        <v>6437</v>
      </c>
      <c r="H1285" t="s">
        <v>4773</v>
      </c>
      <c r="I1285">
        <v>0</v>
      </c>
      <c r="J1285" t="s">
        <v>6438</v>
      </c>
      <c r="K1285" t="s">
        <v>6190</v>
      </c>
      <c r="L1285">
        <v>189</v>
      </c>
      <c r="M1285">
        <v>166</v>
      </c>
      <c r="N1285">
        <v>0</v>
      </c>
      <c r="O1285">
        <v>0</v>
      </c>
    </row>
    <row r="1286" spans="1:15" x14ac:dyDescent="0.25">
      <c r="A1286" t="s">
        <v>9</v>
      </c>
      <c r="B1286" t="s">
        <v>1525</v>
      </c>
      <c r="C1286" t="s">
        <v>1304</v>
      </c>
      <c r="D1286" t="s">
        <v>1305</v>
      </c>
      <c r="F1286" t="s">
        <v>4721</v>
      </c>
      <c r="G1286" t="s">
        <v>6439</v>
      </c>
      <c r="H1286" t="s">
        <v>4804</v>
      </c>
      <c r="I1286">
        <v>0</v>
      </c>
      <c r="J1286" t="s">
        <v>6440</v>
      </c>
      <c r="K1286" t="s">
        <v>6187</v>
      </c>
      <c r="L1286">
        <v>100</v>
      </c>
      <c r="M1286">
        <v>106</v>
      </c>
      <c r="N1286">
        <v>0</v>
      </c>
      <c r="O1286">
        <v>0</v>
      </c>
    </row>
    <row r="1287" spans="1:15" x14ac:dyDescent="0.25">
      <c r="A1287" t="s">
        <v>9</v>
      </c>
      <c r="B1287" t="s">
        <v>1526</v>
      </c>
      <c r="C1287" t="s">
        <v>1304</v>
      </c>
      <c r="D1287" t="s">
        <v>1305</v>
      </c>
      <c r="F1287" t="s">
        <v>4721</v>
      </c>
      <c r="G1287" t="s">
        <v>6441</v>
      </c>
      <c r="H1287" t="s">
        <v>4750</v>
      </c>
      <c r="I1287">
        <v>0</v>
      </c>
      <c r="J1287" t="s">
        <v>6442</v>
      </c>
      <c r="K1287" t="s">
        <v>6216</v>
      </c>
      <c r="L1287">
        <v>569</v>
      </c>
      <c r="M1287">
        <v>552</v>
      </c>
      <c r="N1287">
        <v>0</v>
      </c>
      <c r="O1287">
        <v>0</v>
      </c>
    </row>
    <row r="1288" spans="1:15" x14ac:dyDescent="0.25">
      <c r="A1288" t="s">
        <v>9</v>
      </c>
      <c r="B1288" t="s">
        <v>1527</v>
      </c>
      <c r="C1288" t="s">
        <v>1304</v>
      </c>
      <c r="D1288" t="s">
        <v>1305</v>
      </c>
      <c r="F1288" t="s">
        <v>4721</v>
      </c>
      <c r="G1288" t="s">
        <v>6167</v>
      </c>
      <c r="H1288" t="s">
        <v>4896</v>
      </c>
      <c r="I1288">
        <v>0</v>
      </c>
      <c r="J1288" t="s">
        <v>6168</v>
      </c>
      <c r="K1288" t="s">
        <v>4725</v>
      </c>
      <c r="L1288">
        <v>206</v>
      </c>
      <c r="M1288">
        <v>133</v>
      </c>
      <c r="N1288">
        <v>0</v>
      </c>
      <c r="O1288">
        <v>0</v>
      </c>
    </row>
    <row r="1289" spans="1:15" x14ac:dyDescent="0.25">
      <c r="A1289" t="s">
        <v>9</v>
      </c>
      <c r="B1289" t="s">
        <v>1528</v>
      </c>
      <c r="C1289" t="s">
        <v>1304</v>
      </c>
      <c r="D1289" t="s">
        <v>1305</v>
      </c>
      <c r="F1289" t="s">
        <v>4721</v>
      </c>
      <c r="G1289" t="s">
        <v>6443</v>
      </c>
      <c r="H1289" t="s">
        <v>4934</v>
      </c>
      <c r="I1289">
        <v>0</v>
      </c>
      <c r="J1289" t="s">
        <v>6237</v>
      </c>
      <c r="K1289" t="s">
        <v>4725</v>
      </c>
      <c r="L1289">
        <v>53</v>
      </c>
      <c r="M1289">
        <v>60</v>
      </c>
      <c r="N1289">
        <v>0</v>
      </c>
      <c r="O1289">
        <v>0</v>
      </c>
    </row>
    <row r="1290" spans="1:15" x14ac:dyDescent="0.25">
      <c r="A1290" t="s">
        <v>9</v>
      </c>
      <c r="B1290" t="s">
        <v>1529</v>
      </c>
      <c r="C1290" t="s">
        <v>869</v>
      </c>
      <c r="D1290" t="s">
        <v>1307</v>
      </c>
      <c r="F1290" t="s">
        <v>4721</v>
      </c>
      <c r="G1290" t="s">
        <v>4966</v>
      </c>
      <c r="H1290" t="s">
        <v>4896</v>
      </c>
      <c r="I1290">
        <v>0</v>
      </c>
      <c r="J1290" t="s">
        <v>6444</v>
      </c>
      <c r="K1290" t="s">
        <v>4725</v>
      </c>
      <c r="L1290">
        <v>497</v>
      </c>
      <c r="M1290">
        <v>654</v>
      </c>
      <c r="N1290">
        <v>0</v>
      </c>
      <c r="O1290">
        <v>0</v>
      </c>
    </row>
    <row r="1291" spans="1:15" x14ac:dyDescent="0.25">
      <c r="A1291" t="s">
        <v>9</v>
      </c>
      <c r="B1291" t="s">
        <v>1530</v>
      </c>
      <c r="C1291" t="s">
        <v>869</v>
      </c>
      <c r="D1291" t="s">
        <v>1307</v>
      </c>
      <c r="F1291" t="s">
        <v>4921</v>
      </c>
      <c r="G1291" t="s">
        <v>6445</v>
      </c>
      <c r="H1291" t="s">
        <v>4733</v>
      </c>
      <c r="I1291">
        <v>0</v>
      </c>
      <c r="J1291" t="s">
        <v>6446</v>
      </c>
      <c r="K1291" t="s">
        <v>4725</v>
      </c>
      <c r="L1291">
        <v>1785</v>
      </c>
      <c r="M1291">
        <v>0</v>
      </c>
      <c r="N1291">
        <v>0</v>
      </c>
      <c r="O1291">
        <v>0</v>
      </c>
    </row>
    <row r="1292" spans="1:15" x14ac:dyDescent="0.25">
      <c r="A1292" t="s">
        <v>9</v>
      </c>
      <c r="B1292" t="s">
        <v>1531</v>
      </c>
      <c r="C1292" t="s">
        <v>869</v>
      </c>
      <c r="D1292" t="s">
        <v>1307</v>
      </c>
      <c r="F1292" t="s">
        <v>4921</v>
      </c>
      <c r="G1292" t="s">
        <v>6140</v>
      </c>
      <c r="H1292" t="s">
        <v>4804</v>
      </c>
      <c r="I1292">
        <v>0</v>
      </c>
      <c r="J1292" t="s">
        <v>6447</v>
      </c>
      <c r="K1292" t="s">
        <v>4725</v>
      </c>
      <c r="L1292">
        <v>1785</v>
      </c>
      <c r="M1292">
        <v>0</v>
      </c>
      <c r="N1292">
        <v>0</v>
      </c>
      <c r="O1292">
        <v>0</v>
      </c>
    </row>
    <row r="1293" spans="1:15" x14ac:dyDescent="0.25">
      <c r="A1293" t="s">
        <v>9</v>
      </c>
      <c r="B1293" t="s">
        <v>1532</v>
      </c>
      <c r="C1293" t="s">
        <v>869</v>
      </c>
      <c r="D1293" t="s">
        <v>1533</v>
      </c>
      <c r="F1293" t="s">
        <v>4721</v>
      </c>
      <c r="G1293" t="s">
        <v>4722</v>
      </c>
      <c r="H1293" t="s">
        <v>4773</v>
      </c>
      <c r="I1293">
        <v>0</v>
      </c>
      <c r="J1293" t="s">
        <v>4724</v>
      </c>
      <c r="K1293" t="s">
        <v>4725</v>
      </c>
      <c r="L1293">
        <v>125</v>
      </c>
      <c r="M1293">
        <v>117</v>
      </c>
      <c r="N1293">
        <v>0</v>
      </c>
      <c r="O1293">
        <v>0</v>
      </c>
    </row>
    <row r="1294" spans="1:15" x14ac:dyDescent="0.25">
      <c r="A1294" t="s">
        <v>9</v>
      </c>
      <c r="B1294" t="s">
        <v>1534</v>
      </c>
      <c r="C1294" t="s">
        <v>869</v>
      </c>
      <c r="D1294" t="s">
        <v>1307</v>
      </c>
      <c r="F1294" t="s">
        <v>4921</v>
      </c>
      <c r="G1294" t="s">
        <v>6448</v>
      </c>
      <c r="H1294" t="s">
        <v>5405</v>
      </c>
      <c r="I1294">
        <v>0</v>
      </c>
      <c r="J1294" t="s">
        <v>6449</v>
      </c>
      <c r="K1294" t="s">
        <v>4725</v>
      </c>
      <c r="L1294">
        <v>1785</v>
      </c>
      <c r="M1294">
        <v>0</v>
      </c>
      <c r="N1294">
        <v>0</v>
      </c>
      <c r="O1294">
        <v>0</v>
      </c>
    </row>
    <row r="1295" spans="1:15" x14ac:dyDescent="0.25">
      <c r="A1295" t="s">
        <v>9</v>
      </c>
      <c r="B1295" t="s">
        <v>1535</v>
      </c>
      <c r="C1295" t="s">
        <v>869</v>
      </c>
      <c r="D1295" t="s">
        <v>1307</v>
      </c>
      <c r="F1295" t="s">
        <v>4921</v>
      </c>
      <c r="G1295" t="s">
        <v>6143</v>
      </c>
      <c r="H1295" t="s">
        <v>4804</v>
      </c>
      <c r="I1295">
        <v>0</v>
      </c>
      <c r="J1295" t="s">
        <v>6144</v>
      </c>
      <c r="K1295" t="s">
        <v>4725</v>
      </c>
      <c r="L1295">
        <v>1785</v>
      </c>
      <c r="M1295">
        <v>0</v>
      </c>
      <c r="N1295">
        <v>0</v>
      </c>
      <c r="O1295">
        <v>0</v>
      </c>
    </row>
    <row r="1296" spans="1:15" x14ac:dyDescent="0.25">
      <c r="A1296" t="s">
        <v>9</v>
      </c>
      <c r="B1296" t="s">
        <v>1536</v>
      </c>
      <c r="C1296" t="s">
        <v>869</v>
      </c>
      <c r="D1296" t="s">
        <v>1307</v>
      </c>
      <c r="F1296" t="s">
        <v>4921</v>
      </c>
      <c r="G1296" t="s">
        <v>6134</v>
      </c>
      <c r="H1296" t="s">
        <v>6032</v>
      </c>
      <c r="I1296">
        <v>0</v>
      </c>
      <c r="J1296" t="s">
        <v>6450</v>
      </c>
      <c r="K1296" t="s">
        <v>4725</v>
      </c>
      <c r="L1296">
        <v>3255</v>
      </c>
      <c r="M1296">
        <v>0</v>
      </c>
      <c r="N1296">
        <v>0</v>
      </c>
      <c r="O1296">
        <v>0</v>
      </c>
    </row>
    <row r="1297" spans="1:15" x14ac:dyDescent="0.25">
      <c r="A1297" t="s">
        <v>9</v>
      </c>
      <c r="B1297" t="s">
        <v>1537</v>
      </c>
      <c r="C1297" t="s">
        <v>869</v>
      </c>
      <c r="D1297" t="s">
        <v>1307</v>
      </c>
      <c r="F1297" t="s">
        <v>4921</v>
      </c>
      <c r="G1297" t="s">
        <v>6451</v>
      </c>
      <c r="H1297" t="s">
        <v>5018</v>
      </c>
      <c r="I1297">
        <v>0</v>
      </c>
      <c r="J1297" t="s">
        <v>6452</v>
      </c>
      <c r="K1297" t="s">
        <v>4725</v>
      </c>
      <c r="L1297">
        <v>4050</v>
      </c>
      <c r="M1297">
        <v>0</v>
      </c>
      <c r="N1297">
        <v>0</v>
      </c>
      <c r="O1297">
        <v>0</v>
      </c>
    </row>
    <row r="1298" spans="1:15" x14ac:dyDescent="0.25">
      <c r="A1298" t="s">
        <v>9</v>
      </c>
      <c r="B1298" t="s">
        <v>1538</v>
      </c>
      <c r="C1298" t="s">
        <v>869</v>
      </c>
      <c r="D1298" t="s">
        <v>1533</v>
      </c>
      <c r="F1298" t="s">
        <v>4721</v>
      </c>
      <c r="G1298" t="s">
        <v>6290</v>
      </c>
      <c r="H1298" t="s">
        <v>4733</v>
      </c>
      <c r="I1298">
        <v>0</v>
      </c>
      <c r="J1298" t="s">
        <v>6291</v>
      </c>
      <c r="K1298" t="s">
        <v>4725</v>
      </c>
      <c r="L1298">
        <v>3262</v>
      </c>
      <c r="M1298">
        <v>994</v>
      </c>
      <c r="N1298">
        <v>0</v>
      </c>
      <c r="O1298">
        <v>0</v>
      </c>
    </row>
    <row r="1299" spans="1:15" x14ac:dyDescent="0.25">
      <c r="A1299" t="s">
        <v>9</v>
      </c>
      <c r="B1299" t="s">
        <v>1539</v>
      </c>
      <c r="C1299" t="s">
        <v>869</v>
      </c>
      <c r="D1299" t="s">
        <v>1307</v>
      </c>
      <c r="F1299" t="s">
        <v>4721</v>
      </c>
      <c r="G1299" t="s">
        <v>6453</v>
      </c>
      <c r="H1299" t="s">
        <v>4896</v>
      </c>
      <c r="I1299">
        <v>0</v>
      </c>
      <c r="J1299" t="s">
        <v>6454</v>
      </c>
      <c r="K1299" t="s">
        <v>4725</v>
      </c>
      <c r="L1299">
        <v>359</v>
      </c>
      <c r="M1299">
        <v>635</v>
      </c>
      <c r="N1299">
        <v>0</v>
      </c>
      <c r="O1299">
        <v>0</v>
      </c>
    </row>
    <row r="1300" spans="1:15" x14ac:dyDescent="0.25">
      <c r="A1300" t="s">
        <v>9</v>
      </c>
      <c r="B1300" t="s">
        <v>1540</v>
      </c>
      <c r="C1300" t="s">
        <v>869</v>
      </c>
      <c r="D1300" t="s">
        <v>1307</v>
      </c>
      <c r="F1300" t="s">
        <v>4921</v>
      </c>
      <c r="G1300" t="s">
        <v>6448</v>
      </c>
      <c r="H1300" t="s">
        <v>4831</v>
      </c>
      <c r="I1300">
        <v>0</v>
      </c>
      <c r="J1300" t="s">
        <v>6449</v>
      </c>
      <c r="K1300" t="s">
        <v>4725</v>
      </c>
      <c r="L1300">
        <v>0</v>
      </c>
      <c r="M1300">
        <v>0</v>
      </c>
      <c r="N1300">
        <v>0</v>
      </c>
      <c r="O1300">
        <v>0</v>
      </c>
    </row>
    <row r="1301" spans="1:15" x14ac:dyDescent="0.25">
      <c r="A1301" t="s">
        <v>9</v>
      </c>
      <c r="B1301" t="s">
        <v>1541</v>
      </c>
      <c r="C1301" t="s">
        <v>869</v>
      </c>
      <c r="D1301" t="s">
        <v>1307</v>
      </c>
      <c r="F1301" t="s">
        <v>4921</v>
      </c>
      <c r="G1301" t="s">
        <v>6455</v>
      </c>
      <c r="H1301" t="s">
        <v>4733</v>
      </c>
      <c r="I1301">
        <v>0</v>
      </c>
      <c r="J1301" t="s">
        <v>6456</v>
      </c>
      <c r="K1301" t="s">
        <v>4725</v>
      </c>
      <c r="L1301">
        <v>2571</v>
      </c>
      <c r="M1301">
        <v>0</v>
      </c>
      <c r="N1301">
        <v>0</v>
      </c>
      <c r="O1301">
        <v>0</v>
      </c>
    </row>
    <row r="1302" spans="1:15" x14ac:dyDescent="0.25">
      <c r="A1302" t="s">
        <v>9</v>
      </c>
      <c r="B1302" t="s">
        <v>1542</v>
      </c>
      <c r="C1302" t="s">
        <v>869</v>
      </c>
      <c r="D1302" t="s">
        <v>1307</v>
      </c>
      <c r="F1302" t="s">
        <v>4921</v>
      </c>
      <c r="G1302" t="s">
        <v>6134</v>
      </c>
      <c r="H1302" t="s">
        <v>5018</v>
      </c>
      <c r="I1302">
        <v>0</v>
      </c>
      <c r="J1302" t="s">
        <v>6457</v>
      </c>
      <c r="K1302" t="s">
        <v>4725</v>
      </c>
      <c r="L1302">
        <v>2571</v>
      </c>
      <c r="M1302">
        <v>0</v>
      </c>
      <c r="N1302">
        <v>0</v>
      </c>
      <c r="O1302">
        <v>0</v>
      </c>
    </row>
    <row r="1303" spans="1:15" x14ac:dyDescent="0.25">
      <c r="A1303" t="s">
        <v>9</v>
      </c>
      <c r="B1303" t="s">
        <v>1543</v>
      </c>
      <c r="C1303" t="s">
        <v>869</v>
      </c>
      <c r="D1303" t="s">
        <v>1307</v>
      </c>
      <c r="F1303" t="s">
        <v>4921</v>
      </c>
      <c r="G1303" t="s">
        <v>6206</v>
      </c>
      <c r="H1303" t="s">
        <v>4831</v>
      </c>
      <c r="I1303">
        <v>0</v>
      </c>
      <c r="J1303" t="s">
        <v>6458</v>
      </c>
      <c r="K1303" t="s">
        <v>4725</v>
      </c>
      <c r="L1303">
        <v>2571</v>
      </c>
      <c r="M1303">
        <v>0</v>
      </c>
      <c r="N1303">
        <v>0</v>
      </c>
      <c r="O1303">
        <v>0</v>
      </c>
    </row>
    <row r="1304" spans="1:15" x14ac:dyDescent="0.25">
      <c r="A1304" t="s">
        <v>9</v>
      </c>
      <c r="B1304" t="s">
        <v>1544</v>
      </c>
      <c r="C1304" t="s">
        <v>869</v>
      </c>
      <c r="D1304" t="s">
        <v>1307</v>
      </c>
      <c r="F1304" t="s">
        <v>4921</v>
      </c>
      <c r="G1304" t="s">
        <v>6206</v>
      </c>
      <c r="H1304" t="s">
        <v>4750</v>
      </c>
      <c r="I1304">
        <v>0</v>
      </c>
      <c r="J1304" t="s">
        <v>6459</v>
      </c>
      <c r="K1304" t="s">
        <v>4725</v>
      </c>
      <c r="L1304">
        <v>2571</v>
      </c>
      <c r="M1304">
        <v>0</v>
      </c>
      <c r="N1304">
        <v>0</v>
      </c>
      <c r="O1304">
        <v>0</v>
      </c>
    </row>
    <row r="1305" spans="1:15" x14ac:dyDescent="0.25">
      <c r="A1305" t="s">
        <v>9</v>
      </c>
      <c r="B1305" t="s">
        <v>1545</v>
      </c>
      <c r="C1305" t="s">
        <v>869</v>
      </c>
      <c r="D1305" t="s">
        <v>1307</v>
      </c>
      <c r="F1305" t="s">
        <v>4921</v>
      </c>
      <c r="G1305" t="s">
        <v>4966</v>
      </c>
      <c r="H1305" t="s">
        <v>5167</v>
      </c>
      <c r="I1305">
        <v>0</v>
      </c>
      <c r="J1305" t="s">
        <v>6444</v>
      </c>
      <c r="K1305" t="s">
        <v>4725</v>
      </c>
      <c r="L1305">
        <v>571</v>
      </c>
      <c r="M1305">
        <v>0</v>
      </c>
      <c r="N1305">
        <v>0</v>
      </c>
      <c r="O1305">
        <v>0</v>
      </c>
    </row>
    <row r="1306" spans="1:15" x14ac:dyDescent="0.25">
      <c r="A1306" t="s">
        <v>9</v>
      </c>
      <c r="B1306" t="s">
        <v>1546</v>
      </c>
      <c r="C1306" t="s">
        <v>1312</v>
      </c>
      <c r="D1306" t="s">
        <v>1325</v>
      </c>
      <c r="F1306" t="s">
        <v>4731</v>
      </c>
      <c r="G1306" t="s">
        <v>6460</v>
      </c>
      <c r="H1306" t="s">
        <v>4896</v>
      </c>
      <c r="I1306" t="s">
        <v>4795</v>
      </c>
      <c r="J1306" t="s">
        <v>6461</v>
      </c>
      <c r="K1306" t="s">
        <v>6224</v>
      </c>
      <c r="L1306">
        <v>8361</v>
      </c>
      <c r="M1306">
        <v>5195</v>
      </c>
      <c r="N1306">
        <v>0</v>
      </c>
      <c r="O1306">
        <v>0</v>
      </c>
    </row>
    <row r="1307" spans="1:15" x14ac:dyDescent="0.25">
      <c r="A1307" t="s">
        <v>9</v>
      </c>
      <c r="B1307" t="s">
        <v>1547</v>
      </c>
      <c r="C1307" t="s">
        <v>1312</v>
      </c>
      <c r="D1307" t="s">
        <v>1548</v>
      </c>
      <c r="F1307" t="s">
        <v>4731</v>
      </c>
      <c r="G1307" t="s">
        <v>6462</v>
      </c>
      <c r="H1307" t="s">
        <v>4718</v>
      </c>
      <c r="I1307">
        <v>0</v>
      </c>
      <c r="J1307" t="s">
        <v>6463</v>
      </c>
      <c r="K1307" t="s">
        <v>4725</v>
      </c>
      <c r="L1307">
        <v>26253</v>
      </c>
      <c r="M1307">
        <v>7451</v>
      </c>
      <c r="N1307">
        <v>0</v>
      </c>
      <c r="O1307">
        <v>0</v>
      </c>
    </row>
    <row r="1308" spans="1:15" x14ac:dyDescent="0.25">
      <c r="A1308" t="s">
        <v>9</v>
      </c>
      <c r="B1308" t="s">
        <v>1549</v>
      </c>
      <c r="C1308" t="s">
        <v>1312</v>
      </c>
      <c r="D1308" t="s">
        <v>1325</v>
      </c>
      <c r="F1308" t="s">
        <v>4721</v>
      </c>
      <c r="G1308" t="s">
        <v>6464</v>
      </c>
      <c r="H1308" t="s">
        <v>5110</v>
      </c>
      <c r="I1308" t="s">
        <v>4795</v>
      </c>
      <c r="J1308" t="s">
        <v>6465</v>
      </c>
      <c r="K1308" t="s">
        <v>4725</v>
      </c>
      <c r="L1308">
        <v>2546</v>
      </c>
      <c r="M1308">
        <v>2491</v>
      </c>
      <c r="N1308">
        <v>0</v>
      </c>
      <c r="O1308">
        <v>0</v>
      </c>
    </row>
    <row r="1309" spans="1:15" x14ac:dyDescent="0.25">
      <c r="A1309" t="s">
        <v>9</v>
      </c>
      <c r="B1309" t="s">
        <v>1550</v>
      </c>
      <c r="C1309" t="s">
        <v>1312</v>
      </c>
      <c r="D1309" t="s">
        <v>1325</v>
      </c>
      <c r="F1309" t="s">
        <v>4731</v>
      </c>
      <c r="G1309" t="s">
        <v>4909</v>
      </c>
      <c r="H1309" t="s">
        <v>4907</v>
      </c>
      <c r="I1309">
        <v>0</v>
      </c>
      <c r="J1309" t="s">
        <v>6466</v>
      </c>
      <c r="K1309" t="s">
        <v>6216</v>
      </c>
      <c r="L1309">
        <v>14400</v>
      </c>
      <c r="M1309">
        <v>10914</v>
      </c>
      <c r="N1309">
        <v>0</v>
      </c>
      <c r="O1309">
        <v>0</v>
      </c>
    </row>
    <row r="1310" spans="1:15" x14ac:dyDescent="0.25">
      <c r="A1310" t="s">
        <v>9</v>
      </c>
      <c r="B1310" t="s">
        <v>1551</v>
      </c>
      <c r="C1310" t="s">
        <v>1312</v>
      </c>
      <c r="D1310" t="s">
        <v>1327</v>
      </c>
      <c r="F1310" t="s">
        <v>4721</v>
      </c>
      <c r="G1310" t="s">
        <v>6143</v>
      </c>
      <c r="H1310" t="s">
        <v>4804</v>
      </c>
      <c r="I1310">
        <v>0</v>
      </c>
      <c r="J1310" t="s">
        <v>6144</v>
      </c>
      <c r="K1310" t="s">
        <v>4725</v>
      </c>
      <c r="L1310">
        <v>3443</v>
      </c>
      <c r="M1310">
        <v>4037</v>
      </c>
      <c r="N1310">
        <v>0</v>
      </c>
      <c r="O1310">
        <v>0</v>
      </c>
    </row>
    <row r="1311" spans="1:15" x14ac:dyDescent="0.25">
      <c r="A1311" t="s">
        <v>9</v>
      </c>
      <c r="B1311" t="s">
        <v>1552</v>
      </c>
      <c r="C1311" t="s">
        <v>1312</v>
      </c>
      <c r="D1311" t="s">
        <v>1553</v>
      </c>
      <c r="F1311" t="s">
        <v>4731</v>
      </c>
      <c r="G1311" t="s">
        <v>6467</v>
      </c>
      <c r="H1311" t="s">
        <v>4896</v>
      </c>
      <c r="I1311">
        <v>0</v>
      </c>
      <c r="J1311" t="s">
        <v>6228</v>
      </c>
      <c r="K1311" t="s">
        <v>6229</v>
      </c>
      <c r="L1311">
        <v>26360</v>
      </c>
      <c r="M1311">
        <v>28672</v>
      </c>
      <c r="N1311">
        <v>0</v>
      </c>
      <c r="O1311">
        <v>0</v>
      </c>
    </row>
    <row r="1312" spans="1:15" x14ac:dyDescent="0.25">
      <c r="A1312" t="s">
        <v>9</v>
      </c>
      <c r="B1312" t="s">
        <v>1554</v>
      </c>
      <c r="C1312" t="s">
        <v>1312</v>
      </c>
      <c r="D1312" t="s">
        <v>1555</v>
      </c>
      <c r="F1312" t="s">
        <v>4731</v>
      </c>
      <c r="G1312" t="s">
        <v>6468</v>
      </c>
      <c r="H1312" t="s">
        <v>4764</v>
      </c>
      <c r="I1312">
        <v>0</v>
      </c>
      <c r="J1312" t="s">
        <v>6469</v>
      </c>
      <c r="K1312" t="s">
        <v>6229</v>
      </c>
      <c r="L1312">
        <v>33039</v>
      </c>
      <c r="M1312">
        <v>14330</v>
      </c>
      <c r="N1312">
        <v>0</v>
      </c>
      <c r="O1312">
        <v>0</v>
      </c>
    </row>
    <row r="1313" spans="1:15" x14ac:dyDescent="0.25">
      <c r="A1313" t="s">
        <v>9</v>
      </c>
      <c r="B1313" t="s">
        <v>1556</v>
      </c>
      <c r="C1313" t="s">
        <v>1312</v>
      </c>
      <c r="D1313" t="s">
        <v>1557</v>
      </c>
      <c r="F1313" t="s">
        <v>4721</v>
      </c>
      <c r="G1313" t="s">
        <v>6464</v>
      </c>
      <c r="H1313" t="s">
        <v>5110</v>
      </c>
      <c r="I1313">
        <v>0</v>
      </c>
      <c r="J1313" t="s">
        <v>6465</v>
      </c>
      <c r="K1313" t="s">
        <v>4725</v>
      </c>
      <c r="L1313">
        <v>5426</v>
      </c>
      <c r="M1313">
        <v>3374</v>
      </c>
      <c r="N1313">
        <v>0</v>
      </c>
      <c r="O1313">
        <v>0</v>
      </c>
    </row>
    <row r="1314" spans="1:15" x14ac:dyDescent="0.25">
      <c r="A1314" t="s">
        <v>9</v>
      </c>
      <c r="B1314" t="s">
        <v>1558</v>
      </c>
      <c r="C1314" t="s">
        <v>1312</v>
      </c>
      <c r="D1314" t="s">
        <v>1559</v>
      </c>
      <c r="F1314" t="s">
        <v>4721</v>
      </c>
      <c r="G1314" t="s">
        <v>6470</v>
      </c>
      <c r="H1314" t="s">
        <v>4733</v>
      </c>
      <c r="I1314">
        <v>0</v>
      </c>
      <c r="J1314" t="s">
        <v>6471</v>
      </c>
      <c r="K1314" t="s">
        <v>6373</v>
      </c>
      <c r="L1314">
        <v>1345</v>
      </c>
      <c r="M1314">
        <v>815</v>
      </c>
      <c r="N1314">
        <v>0</v>
      </c>
      <c r="O1314">
        <v>0</v>
      </c>
    </row>
    <row r="1315" spans="1:15" x14ac:dyDescent="0.25">
      <c r="A1315" t="s">
        <v>9</v>
      </c>
      <c r="B1315" t="s">
        <v>1560</v>
      </c>
      <c r="C1315" t="s">
        <v>1312</v>
      </c>
      <c r="D1315" t="s">
        <v>1561</v>
      </c>
      <c r="F1315" t="s">
        <v>4731</v>
      </c>
      <c r="G1315" t="s">
        <v>5552</v>
      </c>
      <c r="H1315" t="s">
        <v>6472</v>
      </c>
      <c r="I1315">
        <v>0</v>
      </c>
      <c r="J1315" t="s">
        <v>6473</v>
      </c>
      <c r="K1315" t="s">
        <v>4725</v>
      </c>
      <c r="L1315">
        <v>35751</v>
      </c>
      <c r="M1315">
        <v>14702</v>
      </c>
      <c r="N1315">
        <v>0</v>
      </c>
      <c r="O1315">
        <v>0</v>
      </c>
    </row>
    <row r="1316" spans="1:15" x14ac:dyDescent="0.25">
      <c r="A1316" t="s">
        <v>9</v>
      </c>
      <c r="B1316" t="s">
        <v>1562</v>
      </c>
      <c r="C1316" t="s">
        <v>1312</v>
      </c>
      <c r="D1316" t="s">
        <v>1563</v>
      </c>
      <c r="F1316" t="s">
        <v>4721</v>
      </c>
      <c r="G1316" t="s">
        <v>6474</v>
      </c>
      <c r="H1316" t="s">
        <v>4764</v>
      </c>
      <c r="I1316">
        <v>0</v>
      </c>
      <c r="J1316" t="s">
        <v>6475</v>
      </c>
      <c r="K1316" t="s">
        <v>6224</v>
      </c>
      <c r="L1316">
        <v>7780</v>
      </c>
      <c r="M1316">
        <v>3015</v>
      </c>
      <c r="N1316">
        <v>0</v>
      </c>
      <c r="O1316">
        <v>0</v>
      </c>
    </row>
    <row r="1317" spans="1:15" x14ac:dyDescent="0.25">
      <c r="A1317" t="s">
        <v>9</v>
      </c>
      <c r="B1317" t="s">
        <v>1564</v>
      </c>
      <c r="C1317" t="s">
        <v>1312</v>
      </c>
      <c r="D1317" t="s">
        <v>1327</v>
      </c>
      <c r="F1317" t="s">
        <v>4877</v>
      </c>
      <c r="G1317" t="s">
        <v>6476</v>
      </c>
      <c r="H1317" t="s">
        <v>5204</v>
      </c>
      <c r="I1317">
        <v>0</v>
      </c>
      <c r="J1317" t="s">
        <v>6477</v>
      </c>
      <c r="K1317" t="s">
        <v>6176</v>
      </c>
      <c r="L1317">
        <v>19373</v>
      </c>
      <c r="M1317">
        <v>0</v>
      </c>
      <c r="N1317">
        <v>0</v>
      </c>
      <c r="O1317">
        <v>0</v>
      </c>
    </row>
    <row r="1318" spans="1:15" x14ac:dyDescent="0.25">
      <c r="A1318" t="s">
        <v>9</v>
      </c>
      <c r="B1318" t="s">
        <v>1565</v>
      </c>
      <c r="C1318" t="s">
        <v>1312</v>
      </c>
      <c r="D1318" t="s">
        <v>1566</v>
      </c>
      <c r="F1318" t="s">
        <v>4721</v>
      </c>
      <c r="G1318" t="s">
        <v>6478</v>
      </c>
      <c r="H1318" t="s">
        <v>4896</v>
      </c>
      <c r="I1318">
        <v>0</v>
      </c>
      <c r="J1318" t="s">
        <v>6479</v>
      </c>
      <c r="K1318" t="s">
        <v>4739</v>
      </c>
      <c r="L1318">
        <v>3086</v>
      </c>
      <c r="M1318">
        <v>1129</v>
      </c>
      <c r="N1318">
        <v>0</v>
      </c>
      <c r="O1318">
        <v>0</v>
      </c>
    </row>
    <row r="1319" spans="1:15" x14ac:dyDescent="0.25">
      <c r="A1319" t="s">
        <v>9</v>
      </c>
      <c r="B1319" t="s">
        <v>1567</v>
      </c>
      <c r="C1319" t="s">
        <v>1312</v>
      </c>
      <c r="D1319" t="s">
        <v>1327</v>
      </c>
      <c r="F1319" t="s">
        <v>4731</v>
      </c>
      <c r="G1319" t="s">
        <v>4866</v>
      </c>
      <c r="H1319" t="s">
        <v>4727</v>
      </c>
      <c r="I1319">
        <v>0</v>
      </c>
      <c r="J1319" t="s">
        <v>6480</v>
      </c>
      <c r="K1319" t="s">
        <v>4725</v>
      </c>
      <c r="L1319">
        <v>17370</v>
      </c>
      <c r="M1319">
        <v>11208</v>
      </c>
      <c r="N1319">
        <v>0</v>
      </c>
      <c r="O1319">
        <v>0</v>
      </c>
    </row>
    <row r="1320" spans="1:15" x14ac:dyDescent="0.25">
      <c r="A1320" t="s">
        <v>9</v>
      </c>
      <c r="B1320" t="s">
        <v>1568</v>
      </c>
      <c r="C1320" t="s">
        <v>1312</v>
      </c>
      <c r="D1320" t="s">
        <v>1569</v>
      </c>
      <c r="F1320" t="s">
        <v>4731</v>
      </c>
      <c r="G1320" t="s">
        <v>6481</v>
      </c>
      <c r="H1320" t="s">
        <v>4896</v>
      </c>
      <c r="I1320">
        <v>0</v>
      </c>
      <c r="J1320" t="s">
        <v>6482</v>
      </c>
      <c r="K1320" t="s">
        <v>4739</v>
      </c>
      <c r="L1320">
        <v>18449</v>
      </c>
      <c r="M1320">
        <v>10699</v>
      </c>
      <c r="N1320">
        <v>0</v>
      </c>
      <c r="O1320">
        <v>0</v>
      </c>
    </row>
    <row r="1321" spans="1:15" x14ac:dyDescent="0.25">
      <c r="A1321" t="s">
        <v>9</v>
      </c>
      <c r="B1321" t="s">
        <v>1570</v>
      </c>
      <c r="C1321" t="s">
        <v>1312</v>
      </c>
      <c r="D1321" t="s">
        <v>1327</v>
      </c>
      <c r="F1321" t="s">
        <v>4921</v>
      </c>
      <c r="G1321" t="s">
        <v>6483</v>
      </c>
      <c r="H1321" t="s">
        <v>4790</v>
      </c>
      <c r="I1321" t="s">
        <v>5424</v>
      </c>
      <c r="J1321" t="s">
        <v>6484</v>
      </c>
      <c r="K1321" t="s">
        <v>6147</v>
      </c>
      <c r="L1321">
        <v>7039</v>
      </c>
      <c r="M1321">
        <v>0</v>
      </c>
      <c r="N1321">
        <v>0</v>
      </c>
      <c r="O1321">
        <v>0</v>
      </c>
    </row>
    <row r="1322" spans="1:15" x14ac:dyDescent="0.25">
      <c r="A1322" t="s">
        <v>9</v>
      </c>
      <c r="B1322" t="s">
        <v>1571</v>
      </c>
      <c r="C1322" t="s">
        <v>1312</v>
      </c>
      <c r="D1322" t="s">
        <v>1572</v>
      </c>
      <c r="F1322" t="s">
        <v>4721</v>
      </c>
      <c r="G1322" t="s">
        <v>6174</v>
      </c>
      <c r="H1322" t="s">
        <v>5034</v>
      </c>
      <c r="I1322">
        <v>0</v>
      </c>
      <c r="J1322" t="s">
        <v>6175</v>
      </c>
      <c r="K1322" t="s">
        <v>6176</v>
      </c>
      <c r="L1322">
        <v>1222</v>
      </c>
      <c r="M1322">
        <v>1161</v>
      </c>
      <c r="N1322">
        <v>0</v>
      </c>
      <c r="O1322">
        <v>0</v>
      </c>
    </row>
    <row r="1323" spans="1:15" x14ac:dyDescent="0.25">
      <c r="A1323" t="s">
        <v>9</v>
      </c>
      <c r="B1323" t="s">
        <v>1573</v>
      </c>
      <c r="C1323" t="s">
        <v>1312</v>
      </c>
      <c r="D1323" t="s">
        <v>1572</v>
      </c>
      <c r="F1323" t="s">
        <v>4721</v>
      </c>
      <c r="G1323" t="s">
        <v>6174</v>
      </c>
      <c r="H1323" t="s">
        <v>5646</v>
      </c>
      <c r="I1323">
        <v>0</v>
      </c>
      <c r="J1323" t="s">
        <v>6175</v>
      </c>
      <c r="K1323" t="s">
        <v>6176</v>
      </c>
      <c r="L1323">
        <v>915</v>
      </c>
      <c r="M1323">
        <v>872</v>
      </c>
      <c r="N1323">
        <v>0</v>
      </c>
      <c r="O1323">
        <v>0</v>
      </c>
    </row>
    <row r="1324" spans="1:15" x14ac:dyDescent="0.25">
      <c r="A1324" t="s">
        <v>9</v>
      </c>
      <c r="B1324" t="s">
        <v>1574</v>
      </c>
      <c r="C1324" t="s">
        <v>1312</v>
      </c>
      <c r="D1324" t="s">
        <v>1572</v>
      </c>
      <c r="F1324" t="s">
        <v>4721</v>
      </c>
      <c r="G1324" t="s">
        <v>6485</v>
      </c>
      <c r="H1324" t="s">
        <v>5110</v>
      </c>
      <c r="I1324">
        <v>0</v>
      </c>
      <c r="J1324" t="s">
        <v>6486</v>
      </c>
      <c r="K1324" t="s">
        <v>6373</v>
      </c>
      <c r="L1324">
        <v>1600</v>
      </c>
      <c r="M1324">
        <v>1282</v>
      </c>
      <c r="N1324">
        <v>0</v>
      </c>
      <c r="O1324">
        <v>0</v>
      </c>
    </row>
    <row r="1325" spans="1:15" x14ac:dyDescent="0.25">
      <c r="A1325" t="s">
        <v>9</v>
      </c>
      <c r="B1325" t="s">
        <v>1575</v>
      </c>
      <c r="C1325" t="s">
        <v>1312</v>
      </c>
      <c r="D1325" t="s">
        <v>1572</v>
      </c>
      <c r="F1325" t="s">
        <v>4721</v>
      </c>
      <c r="G1325" t="s">
        <v>6174</v>
      </c>
      <c r="H1325" t="s">
        <v>4776</v>
      </c>
      <c r="I1325">
        <v>0</v>
      </c>
      <c r="J1325" t="s">
        <v>6175</v>
      </c>
      <c r="K1325" t="s">
        <v>6176</v>
      </c>
      <c r="L1325">
        <v>1307</v>
      </c>
      <c r="M1325">
        <v>958</v>
      </c>
      <c r="N1325">
        <v>0</v>
      </c>
      <c r="O1325">
        <v>0</v>
      </c>
    </row>
    <row r="1326" spans="1:15" x14ac:dyDescent="0.25">
      <c r="A1326" t="s">
        <v>9</v>
      </c>
      <c r="B1326" t="s">
        <v>1576</v>
      </c>
      <c r="C1326" t="s">
        <v>1312</v>
      </c>
      <c r="D1326" t="s">
        <v>1325</v>
      </c>
      <c r="F1326" t="s">
        <v>4731</v>
      </c>
      <c r="G1326" t="s">
        <v>6487</v>
      </c>
      <c r="H1326" t="s">
        <v>5310</v>
      </c>
      <c r="I1326">
        <v>0</v>
      </c>
      <c r="J1326" t="s">
        <v>6488</v>
      </c>
      <c r="K1326" t="s">
        <v>6147</v>
      </c>
      <c r="L1326">
        <v>15761</v>
      </c>
      <c r="M1326">
        <v>11715</v>
      </c>
      <c r="N1326">
        <v>0</v>
      </c>
      <c r="O1326">
        <v>0</v>
      </c>
    </row>
    <row r="1327" spans="1:15" x14ac:dyDescent="0.25">
      <c r="A1327" t="s">
        <v>9</v>
      </c>
      <c r="B1327" t="s">
        <v>1577</v>
      </c>
      <c r="C1327" t="s">
        <v>1312</v>
      </c>
      <c r="D1327" t="s">
        <v>1572</v>
      </c>
      <c r="F1327" t="s">
        <v>4921</v>
      </c>
      <c r="G1327" t="s">
        <v>6489</v>
      </c>
      <c r="H1327" t="s">
        <v>4863</v>
      </c>
      <c r="I1327">
        <v>0</v>
      </c>
      <c r="J1327" t="s">
        <v>6490</v>
      </c>
      <c r="K1327" t="s">
        <v>4725</v>
      </c>
      <c r="L1327">
        <v>2121</v>
      </c>
      <c r="M1327">
        <v>0</v>
      </c>
      <c r="N1327">
        <v>0</v>
      </c>
      <c r="O1327">
        <v>0</v>
      </c>
    </row>
    <row r="1328" spans="1:15" x14ac:dyDescent="0.25">
      <c r="A1328" t="s">
        <v>9</v>
      </c>
      <c r="B1328" t="s">
        <v>1578</v>
      </c>
      <c r="C1328" t="s">
        <v>1312</v>
      </c>
      <c r="D1328" t="s">
        <v>1563</v>
      </c>
      <c r="F1328" t="s">
        <v>4731</v>
      </c>
      <c r="G1328" t="s">
        <v>6491</v>
      </c>
      <c r="H1328" t="s">
        <v>5398</v>
      </c>
      <c r="I1328" t="s">
        <v>4795</v>
      </c>
      <c r="J1328" t="s">
        <v>6492</v>
      </c>
      <c r="K1328" t="s">
        <v>6224</v>
      </c>
      <c r="L1328">
        <v>13468</v>
      </c>
      <c r="M1328">
        <v>4290</v>
      </c>
      <c r="N1328">
        <v>0</v>
      </c>
      <c r="O1328">
        <v>0</v>
      </c>
    </row>
    <row r="1329" spans="1:15" x14ac:dyDescent="0.25">
      <c r="A1329" t="s">
        <v>9</v>
      </c>
      <c r="B1329" t="s">
        <v>1579</v>
      </c>
      <c r="C1329" t="s">
        <v>1312</v>
      </c>
      <c r="D1329" t="s">
        <v>1559</v>
      </c>
      <c r="F1329" t="s">
        <v>4721</v>
      </c>
      <c r="G1329" t="s">
        <v>6493</v>
      </c>
      <c r="H1329" t="s">
        <v>4990</v>
      </c>
      <c r="I1329">
        <v>0</v>
      </c>
      <c r="J1329" t="s">
        <v>6494</v>
      </c>
      <c r="K1329" t="s">
        <v>4725</v>
      </c>
      <c r="L1329">
        <v>5856</v>
      </c>
      <c r="M1329">
        <v>1442</v>
      </c>
      <c r="N1329">
        <v>0</v>
      </c>
      <c r="O1329">
        <v>0</v>
      </c>
    </row>
    <row r="1330" spans="1:15" x14ac:dyDescent="0.25">
      <c r="A1330" t="s">
        <v>9</v>
      </c>
      <c r="B1330" t="s">
        <v>1580</v>
      </c>
      <c r="C1330" t="s">
        <v>1312</v>
      </c>
      <c r="D1330" t="s">
        <v>1559</v>
      </c>
      <c r="F1330" t="s">
        <v>4721</v>
      </c>
      <c r="G1330" t="s">
        <v>6495</v>
      </c>
      <c r="H1330" t="s">
        <v>4907</v>
      </c>
      <c r="I1330">
        <v>0</v>
      </c>
      <c r="J1330" t="s">
        <v>6496</v>
      </c>
      <c r="K1330" t="s">
        <v>6190</v>
      </c>
      <c r="L1330">
        <v>9762</v>
      </c>
      <c r="M1330">
        <v>10436</v>
      </c>
      <c r="N1330">
        <v>0</v>
      </c>
      <c r="O1330">
        <v>0</v>
      </c>
    </row>
    <row r="1331" spans="1:15" x14ac:dyDescent="0.25">
      <c r="A1331" t="s">
        <v>9</v>
      </c>
      <c r="B1331" t="s">
        <v>1581</v>
      </c>
      <c r="C1331" t="s">
        <v>1312</v>
      </c>
      <c r="D1331" t="s">
        <v>1325</v>
      </c>
      <c r="F1331" t="s">
        <v>4721</v>
      </c>
      <c r="G1331" t="s">
        <v>6160</v>
      </c>
      <c r="H1331" t="s">
        <v>4842</v>
      </c>
      <c r="I1331">
        <v>0</v>
      </c>
      <c r="J1331" t="s">
        <v>6161</v>
      </c>
      <c r="K1331" t="s">
        <v>4725</v>
      </c>
      <c r="L1331">
        <v>19488</v>
      </c>
      <c r="M1331">
        <v>12935</v>
      </c>
      <c r="N1331">
        <v>0</v>
      </c>
      <c r="O1331">
        <v>0</v>
      </c>
    </row>
    <row r="1332" spans="1:15" x14ac:dyDescent="0.25">
      <c r="A1332" t="s">
        <v>9</v>
      </c>
      <c r="B1332" t="s">
        <v>1582</v>
      </c>
      <c r="C1332" t="s">
        <v>1312</v>
      </c>
      <c r="D1332" t="s">
        <v>1559</v>
      </c>
      <c r="F1332" t="s">
        <v>4731</v>
      </c>
      <c r="G1332" t="s">
        <v>6497</v>
      </c>
      <c r="H1332" t="s">
        <v>5372</v>
      </c>
      <c r="I1332">
        <v>0</v>
      </c>
      <c r="J1332" t="s">
        <v>6498</v>
      </c>
      <c r="K1332" t="s">
        <v>4725</v>
      </c>
      <c r="L1332">
        <v>5860</v>
      </c>
      <c r="M1332">
        <v>4238</v>
      </c>
      <c r="N1332">
        <v>0</v>
      </c>
      <c r="O1332">
        <v>0</v>
      </c>
    </row>
    <row r="1333" spans="1:15" x14ac:dyDescent="0.25">
      <c r="A1333" t="s">
        <v>9</v>
      </c>
      <c r="B1333" t="s">
        <v>1583</v>
      </c>
      <c r="C1333" t="s">
        <v>1312</v>
      </c>
      <c r="D1333" t="s">
        <v>1559</v>
      </c>
      <c r="F1333" t="s">
        <v>4731</v>
      </c>
      <c r="G1333" t="s">
        <v>6499</v>
      </c>
      <c r="H1333" t="s">
        <v>4896</v>
      </c>
      <c r="I1333">
        <v>0</v>
      </c>
      <c r="J1333" t="s">
        <v>6500</v>
      </c>
      <c r="K1333" t="s">
        <v>6216</v>
      </c>
      <c r="L1333">
        <v>24981</v>
      </c>
      <c r="M1333">
        <v>26264</v>
      </c>
      <c r="N1333">
        <v>0</v>
      </c>
      <c r="O1333">
        <v>0</v>
      </c>
    </row>
    <row r="1334" spans="1:15" x14ac:dyDescent="0.25">
      <c r="A1334" t="s">
        <v>9</v>
      </c>
      <c r="B1334" t="s">
        <v>1584</v>
      </c>
      <c r="C1334" t="s">
        <v>1312</v>
      </c>
      <c r="D1334" t="s">
        <v>1559</v>
      </c>
      <c r="F1334" t="s">
        <v>4721</v>
      </c>
      <c r="G1334" t="s">
        <v>6501</v>
      </c>
      <c r="H1334" t="s">
        <v>4896</v>
      </c>
      <c r="I1334" t="s">
        <v>4795</v>
      </c>
      <c r="J1334" t="s">
        <v>6502</v>
      </c>
      <c r="K1334" t="s">
        <v>6224</v>
      </c>
      <c r="L1334">
        <v>2529</v>
      </c>
      <c r="M1334">
        <v>1568</v>
      </c>
      <c r="N1334">
        <v>0</v>
      </c>
      <c r="O1334">
        <v>0</v>
      </c>
    </row>
    <row r="1335" spans="1:15" x14ac:dyDescent="0.25">
      <c r="A1335" t="s">
        <v>9</v>
      </c>
      <c r="B1335" t="s">
        <v>1585</v>
      </c>
      <c r="C1335" t="s">
        <v>1312</v>
      </c>
      <c r="D1335" t="s">
        <v>1325</v>
      </c>
      <c r="F1335" t="s">
        <v>4731</v>
      </c>
      <c r="G1335" t="s">
        <v>4919</v>
      </c>
      <c r="H1335" t="s">
        <v>4733</v>
      </c>
      <c r="I1335">
        <v>0</v>
      </c>
      <c r="J1335" t="s">
        <v>6503</v>
      </c>
      <c r="K1335" t="s">
        <v>6153</v>
      </c>
      <c r="L1335">
        <v>4431</v>
      </c>
      <c r="M1335">
        <v>4637</v>
      </c>
      <c r="N1335">
        <v>0</v>
      </c>
      <c r="O1335">
        <v>0</v>
      </c>
    </row>
    <row r="1336" spans="1:15" x14ac:dyDescent="0.25">
      <c r="A1336" t="s">
        <v>9</v>
      </c>
      <c r="B1336" t="s">
        <v>1586</v>
      </c>
      <c r="C1336" t="s">
        <v>1312</v>
      </c>
      <c r="D1336" t="s">
        <v>1587</v>
      </c>
      <c r="F1336" t="s">
        <v>4731</v>
      </c>
      <c r="G1336" t="s">
        <v>6499</v>
      </c>
      <c r="H1336" t="s">
        <v>5058</v>
      </c>
      <c r="I1336">
        <v>0</v>
      </c>
      <c r="J1336" t="s">
        <v>6504</v>
      </c>
      <c r="K1336" t="s">
        <v>4739</v>
      </c>
      <c r="L1336">
        <v>46298</v>
      </c>
      <c r="M1336">
        <v>49434</v>
      </c>
      <c r="N1336">
        <v>0</v>
      </c>
      <c r="O1336">
        <v>0</v>
      </c>
    </row>
    <row r="1337" spans="1:15" x14ac:dyDescent="0.25">
      <c r="A1337" t="s">
        <v>9</v>
      </c>
      <c r="B1337" t="s">
        <v>1588</v>
      </c>
      <c r="C1337" t="s">
        <v>1312</v>
      </c>
      <c r="D1337" t="s">
        <v>1572</v>
      </c>
      <c r="F1337" t="s">
        <v>4721</v>
      </c>
      <c r="G1337" t="s">
        <v>6174</v>
      </c>
      <c r="H1337" t="s">
        <v>6505</v>
      </c>
      <c r="I1337">
        <v>0</v>
      </c>
      <c r="J1337" t="s">
        <v>6175</v>
      </c>
      <c r="K1337" t="s">
        <v>6176</v>
      </c>
      <c r="L1337">
        <v>371</v>
      </c>
      <c r="M1337">
        <v>1136</v>
      </c>
      <c r="N1337">
        <v>0</v>
      </c>
      <c r="O1337">
        <v>0</v>
      </c>
    </row>
    <row r="1338" spans="1:15" x14ac:dyDescent="0.25">
      <c r="A1338" t="s">
        <v>9</v>
      </c>
      <c r="B1338" t="s">
        <v>1589</v>
      </c>
      <c r="C1338" t="s">
        <v>1312</v>
      </c>
      <c r="D1338" t="s">
        <v>1572</v>
      </c>
      <c r="F1338" t="s">
        <v>4721</v>
      </c>
      <c r="G1338" t="s">
        <v>6174</v>
      </c>
      <c r="H1338" t="s">
        <v>4955</v>
      </c>
      <c r="I1338">
        <v>0</v>
      </c>
      <c r="J1338" t="s">
        <v>6175</v>
      </c>
      <c r="K1338" t="s">
        <v>6176</v>
      </c>
      <c r="L1338">
        <v>1279</v>
      </c>
      <c r="M1338">
        <v>1318</v>
      </c>
      <c r="N1338">
        <v>0</v>
      </c>
      <c r="O1338">
        <v>0</v>
      </c>
    </row>
    <row r="1339" spans="1:15" x14ac:dyDescent="0.25">
      <c r="A1339" t="s">
        <v>9</v>
      </c>
      <c r="B1339" t="s">
        <v>1590</v>
      </c>
      <c r="C1339" t="s">
        <v>1312</v>
      </c>
      <c r="D1339" t="s">
        <v>1572</v>
      </c>
      <c r="F1339" t="s">
        <v>4721</v>
      </c>
      <c r="G1339" t="s">
        <v>6174</v>
      </c>
      <c r="H1339" t="s">
        <v>6506</v>
      </c>
      <c r="I1339">
        <v>0</v>
      </c>
      <c r="J1339" t="s">
        <v>6175</v>
      </c>
      <c r="K1339" t="s">
        <v>6176</v>
      </c>
      <c r="L1339">
        <v>1306</v>
      </c>
      <c r="M1339">
        <v>1146</v>
      </c>
      <c r="N1339">
        <v>0</v>
      </c>
      <c r="O1339">
        <v>0</v>
      </c>
    </row>
    <row r="1340" spans="1:15" x14ac:dyDescent="0.25">
      <c r="A1340" t="s">
        <v>9</v>
      </c>
      <c r="B1340" t="s">
        <v>1591</v>
      </c>
      <c r="C1340" t="s">
        <v>1312</v>
      </c>
      <c r="D1340" t="s">
        <v>1572</v>
      </c>
      <c r="F1340" t="s">
        <v>4721</v>
      </c>
      <c r="G1340" t="s">
        <v>6174</v>
      </c>
      <c r="H1340" t="s">
        <v>6507</v>
      </c>
      <c r="I1340">
        <v>0</v>
      </c>
      <c r="J1340" t="s">
        <v>6175</v>
      </c>
      <c r="K1340" t="s">
        <v>6176</v>
      </c>
      <c r="L1340">
        <v>3054</v>
      </c>
      <c r="M1340">
        <v>2900</v>
      </c>
      <c r="N1340">
        <v>0</v>
      </c>
      <c r="O1340">
        <v>0</v>
      </c>
    </row>
    <row r="1341" spans="1:15" x14ac:dyDescent="0.25">
      <c r="A1341" t="s">
        <v>9</v>
      </c>
      <c r="B1341" t="s">
        <v>1592</v>
      </c>
      <c r="C1341" t="s">
        <v>1312</v>
      </c>
      <c r="D1341" t="s">
        <v>1572</v>
      </c>
      <c r="F1341" t="s">
        <v>4921</v>
      </c>
      <c r="G1341" t="s">
        <v>6485</v>
      </c>
      <c r="H1341" t="s">
        <v>4824</v>
      </c>
      <c r="I1341">
        <v>0</v>
      </c>
      <c r="J1341" t="s">
        <v>6486</v>
      </c>
      <c r="K1341" t="s">
        <v>6373</v>
      </c>
      <c r="L1341">
        <v>1081</v>
      </c>
      <c r="M1341">
        <v>0</v>
      </c>
      <c r="N1341">
        <v>0</v>
      </c>
      <c r="O1341">
        <v>0</v>
      </c>
    </row>
    <row r="1342" spans="1:15" x14ac:dyDescent="0.25">
      <c r="A1342" t="s">
        <v>9</v>
      </c>
      <c r="B1342" t="s">
        <v>1593</v>
      </c>
      <c r="C1342" t="s">
        <v>1312</v>
      </c>
      <c r="D1342" t="s">
        <v>1572</v>
      </c>
      <c r="F1342" t="s">
        <v>4721</v>
      </c>
      <c r="G1342" t="s">
        <v>6174</v>
      </c>
      <c r="H1342" t="s">
        <v>4827</v>
      </c>
      <c r="I1342">
        <v>0</v>
      </c>
      <c r="J1342" t="s">
        <v>6175</v>
      </c>
      <c r="K1342" t="s">
        <v>6176</v>
      </c>
      <c r="L1342">
        <v>394</v>
      </c>
      <c r="M1342">
        <v>1345</v>
      </c>
      <c r="N1342">
        <v>0</v>
      </c>
      <c r="O1342">
        <v>0</v>
      </c>
    </row>
    <row r="1343" spans="1:15" x14ac:dyDescent="0.25">
      <c r="A1343" t="s">
        <v>9</v>
      </c>
      <c r="B1343" t="s">
        <v>1594</v>
      </c>
      <c r="C1343" t="s">
        <v>1312</v>
      </c>
      <c r="D1343" t="s">
        <v>1595</v>
      </c>
      <c r="F1343" t="s">
        <v>4731</v>
      </c>
      <c r="G1343" t="s">
        <v>6451</v>
      </c>
      <c r="H1343" t="s">
        <v>4896</v>
      </c>
      <c r="I1343">
        <v>0</v>
      </c>
      <c r="J1343" t="s">
        <v>6452</v>
      </c>
      <c r="K1343" t="s">
        <v>4725</v>
      </c>
      <c r="L1343">
        <v>94433</v>
      </c>
      <c r="M1343">
        <v>66785</v>
      </c>
      <c r="N1343">
        <v>0</v>
      </c>
      <c r="O1343">
        <v>0</v>
      </c>
    </row>
    <row r="1344" spans="1:15" x14ac:dyDescent="0.25">
      <c r="A1344" t="s">
        <v>9</v>
      </c>
      <c r="B1344" t="s">
        <v>1596</v>
      </c>
      <c r="C1344" t="s">
        <v>1312</v>
      </c>
      <c r="D1344" t="s">
        <v>1572</v>
      </c>
      <c r="F1344" t="s">
        <v>4721</v>
      </c>
      <c r="G1344" t="s">
        <v>6174</v>
      </c>
      <c r="H1344" t="s">
        <v>5878</v>
      </c>
      <c r="I1344">
        <v>0</v>
      </c>
      <c r="J1344" t="s">
        <v>6175</v>
      </c>
      <c r="K1344" t="s">
        <v>6176</v>
      </c>
      <c r="L1344">
        <v>379</v>
      </c>
      <c r="M1344">
        <v>1333</v>
      </c>
      <c r="N1344">
        <v>0</v>
      </c>
      <c r="O1344">
        <v>0</v>
      </c>
    </row>
    <row r="1345" spans="1:15" x14ac:dyDescent="0.25">
      <c r="A1345" t="s">
        <v>9</v>
      </c>
      <c r="B1345" t="s">
        <v>1597</v>
      </c>
      <c r="C1345" t="s">
        <v>1312</v>
      </c>
      <c r="D1345" t="s">
        <v>1572</v>
      </c>
      <c r="F1345" t="s">
        <v>4721</v>
      </c>
      <c r="G1345" t="s">
        <v>6174</v>
      </c>
      <c r="H1345" t="s">
        <v>5143</v>
      </c>
      <c r="I1345">
        <v>0</v>
      </c>
      <c r="J1345" t="s">
        <v>6175</v>
      </c>
      <c r="K1345" t="s">
        <v>6176</v>
      </c>
      <c r="L1345">
        <v>320</v>
      </c>
      <c r="M1345">
        <v>1382</v>
      </c>
      <c r="N1345">
        <v>0</v>
      </c>
      <c r="O1345">
        <v>0</v>
      </c>
    </row>
    <row r="1346" spans="1:15" x14ac:dyDescent="0.25">
      <c r="A1346" t="s">
        <v>9</v>
      </c>
      <c r="B1346" t="s">
        <v>1598</v>
      </c>
      <c r="C1346" t="s">
        <v>1312</v>
      </c>
      <c r="D1346" t="s">
        <v>1572</v>
      </c>
      <c r="F1346" t="s">
        <v>4721</v>
      </c>
      <c r="G1346" t="s">
        <v>6174</v>
      </c>
      <c r="H1346" t="s">
        <v>5542</v>
      </c>
      <c r="I1346">
        <v>0</v>
      </c>
      <c r="J1346" t="s">
        <v>6175</v>
      </c>
      <c r="K1346" t="s">
        <v>6176</v>
      </c>
      <c r="L1346">
        <v>176</v>
      </c>
      <c r="M1346">
        <v>123</v>
      </c>
      <c r="N1346">
        <v>0</v>
      </c>
      <c r="O1346">
        <v>0</v>
      </c>
    </row>
    <row r="1347" spans="1:15" x14ac:dyDescent="0.25">
      <c r="A1347" t="s">
        <v>9</v>
      </c>
      <c r="B1347" t="s">
        <v>1599</v>
      </c>
      <c r="C1347" t="s">
        <v>1312</v>
      </c>
      <c r="D1347" t="s">
        <v>1572</v>
      </c>
      <c r="F1347" t="s">
        <v>4921</v>
      </c>
      <c r="G1347" t="s">
        <v>6485</v>
      </c>
      <c r="H1347" t="s">
        <v>4737</v>
      </c>
      <c r="I1347">
        <v>0</v>
      </c>
      <c r="J1347" t="s">
        <v>6486</v>
      </c>
      <c r="K1347" t="s">
        <v>6373</v>
      </c>
      <c r="L1347">
        <v>840</v>
      </c>
      <c r="M1347">
        <v>0</v>
      </c>
      <c r="N1347">
        <v>0</v>
      </c>
      <c r="O1347">
        <v>0</v>
      </c>
    </row>
    <row r="1348" spans="1:15" x14ac:dyDescent="0.25">
      <c r="A1348" t="s">
        <v>9</v>
      </c>
      <c r="B1348" t="s">
        <v>1600</v>
      </c>
      <c r="C1348" t="s">
        <v>1312</v>
      </c>
      <c r="D1348" t="s">
        <v>1572</v>
      </c>
      <c r="F1348" t="s">
        <v>4721</v>
      </c>
      <c r="G1348" t="s">
        <v>6174</v>
      </c>
      <c r="H1348" t="s">
        <v>4767</v>
      </c>
      <c r="I1348">
        <v>0</v>
      </c>
      <c r="J1348" t="s">
        <v>6175</v>
      </c>
      <c r="K1348" t="s">
        <v>6176</v>
      </c>
      <c r="L1348">
        <v>348</v>
      </c>
      <c r="M1348">
        <v>1443</v>
      </c>
      <c r="N1348">
        <v>0</v>
      </c>
      <c r="O1348">
        <v>0</v>
      </c>
    </row>
    <row r="1349" spans="1:15" x14ac:dyDescent="0.25">
      <c r="A1349" t="s">
        <v>9</v>
      </c>
      <c r="B1349" t="s">
        <v>1601</v>
      </c>
      <c r="C1349" t="s">
        <v>1312</v>
      </c>
      <c r="D1349" t="s">
        <v>1572</v>
      </c>
      <c r="F1349" t="s">
        <v>4921</v>
      </c>
      <c r="G1349" t="s">
        <v>6489</v>
      </c>
      <c r="H1349" t="s">
        <v>4794</v>
      </c>
      <c r="I1349">
        <v>0</v>
      </c>
      <c r="J1349" t="s">
        <v>6490</v>
      </c>
      <c r="K1349" t="s">
        <v>4725</v>
      </c>
      <c r="L1349">
        <v>3048</v>
      </c>
      <c r="M1349">
        <v>0</v>
      </c>
      <c r="N1349">
        <v>0</v>
      </c>
      <c r="O1349">
        <v>0</v>
      </c>
    </row>
    <row r="1350" spans="1:15" x14ac:dyDescent="0.25">
      <c r="A1350" t="s">
        <v>9</v>
      </c>
      <c r="B1350" t="s">
        <v>1602</v>
      </c>
      <c r="C1350" t="s">
        <v>1312</v>
      </c>
      <c r="D1350" t="s">
        <v>1572</v>
      </c>
      <c r="F1350" t="s">
        <v>4721</v>
      </c>
      <c r="G1350" t="s">
        <v>6508</v>
      </c>
      <c r="H1350" t="s">
        <v>5143</v>
      </c>
      <c r="I1350">
        <v>0</v>
      </c>
      <c r="J1350" t="s">
        <v>6509</v>
      </c>
      <c r="K1350" t="s">
        <v>4725</v>
      </c>
      <c r="L1350">
        <v>1332</v>
      </c>
      <c r="M1350">
        <v>1311</v>
      </c>
      <c r="N1350">
        <v>0</v>
      </c>
      <c r="O1350">
        <v>0</v>
      </c>
    </row>
    <row r="1351" spans="1:15" x14ac:dyDescent="0.25">
      <c r="A1351" t="s">
        <v>9</v>
      </c>
      <c r="B1351" t="s">
        <v>1603</v>
      </c>
      <c r="C1351" t="s">
        <v>1312</v>
      </c>
      <c r="D1351" t="s">
        <v>1572</v>
      </c>
      <c r="F1351" t="s">
        <v>4721</v>
      </c>
      <c r="G1351" t="s">
        <v>6308</v>
      </c>
      <c r="H1351" t="s">
        <v>5244</v>
      </c>
      <c r="I1351">
        <v>0</v>
      </c>
      <c r="J1351" t="s">
        <v>6510</v>
      </c>
      <c r="K1351" t="s">
        <v>4725</v>
      </c>
      <c r="L1351">
        <v>1774</v>
      </c>
      <c r="M1351">
        <v>1636</v>
      </c>
      <c r="N1351">
        <v>0</v>
      </c>
      <c r="O1351">
        <v>0</v>
      </c>
    </row>
    <row r="1352" spans="1:15" x14ac:dyDescent="0.25">
      <c r="A1352" t="s">
        <v>9</v>
      </c>
      <c r="B1352" t="s">
        <v>1604</v>
      </c>
      <c r="C1352" t="s">
        <v>1312</v>
      </c>
      <c r="D1352" t="s">
        <v>1572</v>
      </c>
      <c r="F1352" t="s">
        <v>4721</v>
      </c>
      <c r="G1352" t="s">
        <v>6179</v>
      </c>
      <c r="H1352" t="s">
        <v>4786</v>
      </c>
      <c r="I1352">
        <v>0</v>
      </c>
      <c r="J1352" t="s">
        <v>6180</v>
      </c>
      <c r="K1352" t="s">
        <v>6150</v>
      </c>
      <c r="L1352">
        <v>1489</v>
      </c>
      <c r="M1352">
        <v>1654</v>
      </c>
      <c r="N1352">
        <v>0</v>
      </c>
      <c r="O1352">
        <v>0</v>
      </c>
    </row>
    <row r="1353" spans="1:15" x14ac:dyDescent="0.25">
      <c r="A1353" t="s">
        <v>9</v>
      </c>
      <c r="B1353" t="s">
        <v>1605</v>
      </c>
      <c r="C1353" t="s">
        <v>1312</v>
      </c>
      <c r="D1353" t="s">
        <v>1572</v>
      </c>
      <c r="F1353" t="s">
        <v>4921</v>
      </c>
      <c r="G1353" t="s">
        <v>6179</v>
      </c>
      <c r="H1353" t="s">
        <v>4794</v>
      </c>
      <c r="I1353">
        <v>0</v>
      </c>
      <c r="J1353" t="s">
        <v>6180</v>
      </c>
      <c r="K1353" t="s">
        <v>6150</v>
      </c>
      <c r="L1353">
        <v>2500</v>
      </c>
      <c r="M1353">
        <v>0</v>
      </c>
      <c r="N1353">
        <v>0</v>
      </c>
      <c r="O1353">
        <v>0</v>
      </c>
    </row>
    <row r="1354" spans="1:15" x14ac:dyDescent="0.25">
      <c r="A1354" t="s">
        <v>9</v>
      </c>
      <c r="B1354" t="s">
        <v>1606</v>
      </c>
      <c r="C1354" t="s">
        <v>1312</v>
      </c>
      <c r="D1354" t="s">
        <v>1572</v>
      </c>
      <c r="F1354" t="s">
        <v>4921</v>
      </c>
      <c r="G1354" t="s">
        <v>6179</v>
      </c>
      <c r="H1354" t="s">
        <v>5030</v>
      </c>
      <c r="I1354">
        <v>0</v>
      </c>
      <c r="J1354" t="s">
        <v>6180</v>
      </c>
      <c r="K1354" t="s">
        <v>6150</v>
      </c>
      <c r="L1354">
        <v>1539</v>
      </c>
      <c r="M1354">
        <v>0</v>
      </c>
      <c r="N1354">
        <v>0</v>
      </c>
      <c r="O1354">
        <v>0</v>
      </c>
    </row>
    <row r="1355" spans="1:15" x14ac:dyDescent="0.25">
      <c r="A1355" t="s">
        <v>9</v>
      </c>
      <c r="B1355" t="s">
        <v>1607</v>
      </c>
      <c r="C1355" t="s">
        <v>137</v>
      </c>
      <c r="D1355" t="s">
        <v>1608</v>
      </c>
      <c r="F1355" t="s">
        <v>4721</v>
      </c>
      <c r="G1355" t="s">
        <v>6511</v>
      </c>
      <c r="H1355" t="s">
        <v>4867</v>
      </c>
      <c r="I1355">
        <v>0</v>
      </c>
      <c r="J1355" t="s">
        <v>6512</v>
      </c>
      <c r="K1355" t="s">
        <v>4725</v>
      </c>
      <c r="L1355">
        <v>1312</v>
      </c>
      <c r="M1355">
        <v>1110</v>
      </c>
      <c r="N1355">
        <v>0</v>
      </c>
      <c r="O1355">
        <v>0</v>
      </c>
    </row>
    <row r="1356" spans="1:15" x14ac:dyDescent="0.25">
      <c r="A1356" t="s">
        <v>9</v>
      </c>
      <c r="B1356" t="s">
        <v>1609</v>
      </c>
      <c r="C1356" t="s">
        <v>1304</v>
      </c>
      <c r="D1356" t="s">
        <v>1305</v>
      </c>
      <c r="F1356" t="s">
        <v>4721</v>
      </c>
      <c r="G1356" t="s">
        <v>6395</v>
      </c>
      <c r="H1356" t="s">
        <v>4831</v>
      </c>
      <c r="I1356">
        <v>0</v>
      </c>
      <c r="J1356" t="s">
        <v>6396</v>
      </c>
      <c r="K1356" t="s">
        <v>4739</v>
      </c>
      <c r="L1356">
        <v>24</v>
      </c>
      <c r="M1356">
        <v>25</v>
      </c>
      <c r="N1356">
        <v>0</v>
      </c>
      <c r="O1356">
        <v>0</v>
      </c>
    </row>
    <row r="1357" spans="1:15" x14ac:dyDescent="0.25">
      <c r="A1357" t="s">
        <v>9</v>
      </c>
      <c r="B1357" t="s">
        <v>1610</v>
      </c>
      <c r="C1357" t="s">
        <v>137</v>
      </c>
      <c r="D1357" t="s">
        <v>1608</v>
      </c>
      <c r="F1357" t="s">
        <v>4721</v>
      </c>
      <c r="G1357" t="s">
        <v>6513</v>
      </c>
      <c r="H1357" t="s">
        <v>4733</v>
      </c>
      <c r="I1357">
        <v>0</v>
      </c>
      <c r="J1357" t="s">
        <v>6514</v>
      </c>
      <c r="K1357" t="s">
        <v>4739</v>
      </c>
      <c r="L1357">
        <v>1547</v>
      </c>
      <c r="M1357">
        <v>1229</v>
      </c>
      <c r="N1357">
        <v>0</v>
      </c>
      <c r="O1357">
        <v>0</v>
      </c>
    </row>
    <row r="1358" spans="1:15" x14ac:dyDescent="0.25">
      <c r="A1358" t="s">
        <v>9</v>
      </c>
      <c r="B1358" t="s">
        <v>1611</v>
      </c>
      <c r="C1358" t="s">
        <v>1612</v>
      </c>
      <c r="D1358" t="s">
        <v>1613</v>
      </c>
      <c r="F1358" t="s">
        <v>4721</v>
      </c>
      <c r="G1358" t="s">
        <v>6140</v>
      </c>
      <c r="H1358" t="s">
        <v>4896</v>
      </c>
      <c r="I1358" t="s">
        <v>6141</v>
      </c>
      <c r="J1358" t="s">
        <v>6515</v>
      </c>
      <c r="K1358" t="s">
        <v>4725</v>
      </c>
      <c r="L1358">
        <v>498</v>
      </c>
      <c r="M1358">
        <v>724</v>
      </c>
      <c r="N1358">
        <v>0</v>
      </c>
      <c r="O1358">
        <v>0</v>
      </c>
    </row>
    <row r="1359" spans="1:15" x14ac:dyDescent="0.25">
      <c r="A1359" t="s">
        <v>9</v>
      </c>
      <c r="B1359" t="s">
        <v>1614</v>
      </c>
      <c r="C1359" t="s">
        <v>1612</v>
      </c>
      <c r="D1359" t="s">
        <v>1613</v>
      </c>
      <c r="F1359" t="s">
        <v>4721</v>
      </c>
      <c r="G1359" t="s">
        <v>6206</v>
      </c>
      <c r="H1359" t="s">
        <v>6516</v>
      </c>
      <c r="I1359">
        <v>0</v>
      </c>
      <c r="J1359" t="s">
        <v>6517</v>
      </c>
      <c r="K1359" t="s">
        <v>4725</v>
      </c>
      <c r="L1359">
        <v>1139</v>
      </c>
      <c r="M1359">
        <v>1024</v>
      </c>
      <c r="N1359">
        <v>0</v>
      </c>
      <c r="O1359">
        <v>0</v>
      </c>
    </row>
    <row r="1360" spans="1:15" x14ac:dyDescent="0.25">
      <c r="A1360" t="s">
        <v>9</v>
      </c>
      <c r="B1360" t="s">
        <v>1615</v>
      </c>
      <c r="C1360" t="s">
        <v>1612</v>
      </c>
      <c r="D1360" t="s">
        <v>1613</v>
      </c>
      <c r="F1360" t="s">
        <v>4721</v>
      </c>
      <c r="G1360" t="s">
        <v>6518</v>
      </c>
      <c r="H1360" t="s">
        <v>5167</v>
      </c>
      <c r="I1360">
        <v>0</v>
      </c>
      <c r="J1360" t="s">
        <v>6519</v>
      </c>
      <c r="K1360" t="s">
        <v>4725</v>
      </c>
      <c r="L1360">
        <v>62</v>
      </c>
      <c r="M1360">
        <v>65</v>
      </c>
      <c r="N1360">
        <v>0</v>
      </c>
      <c r="O1360">
        <v>0</v>
      </c>
    </row>
    <row r="1361" spans="1:15" x14ac:dyDescent="0.25">
      <c r="A1361" t="s">
        <v>9</v>
      </c>
      <c r="B1361" t="s">
        <v>1616</v>
      </c>
      <c r="C1361" t="s">
        <v>1612</v>
      </c>
      <c r="D1361" t="s">
        <v>1613</v>
      </c>
      <c r="F1361" t="s">
        <v>4721</v>
      </c>
      <c r="G1361" t="s">
        <v>6238</v>
      </c>
      <c r="H1361" t="s">
        <v>4727</v>
      </c>
      <c r="I1361">
        <v>0</v>
      </c>
      <c r="J1361" t="s">
        <v>6239</v>
      </c>
      <c r="K1361" t="s">
        <v>4725</v>
      </c>
      <c r="L1361">
        <v>744</v>
      </c>
      <c r="M1361">
        <v>937</v>
      </c>
      <c r="N1361">
        <v>0</v>
      </c>
      <c r="O1361">
        <v>0</v>
      </c>
    </row>
    <row r="1362" spans="1:15" x14ac:dyDescent="0.25">
      <c r="A1362" t="s">
        <v>9</v>
      </c>
      <c r="B1362" t="s">
        <v>1617</v>
      </c>
      <c r="C1362" t="s">
        <v>1612</v>
      </c>
      <c r="D1362" t="s">
        <v>1613</v>
      </c>
      <c r="F1362" t="s">
        <v>4721</v>
      </c>
      <c r="G1362" t="s">
        <v>6160</v>
      </c>
      <c r="H1362" t="s">
        <v>4896</v>
      </c>
      <c r="I1362">
        <v>0</v>
      </c>
      <c r="J1362" t="s">
        <v>6161</v>
      </c>
      <c r="K1362" t="s">
        <v>4725</v>
      </c>
      <c r="L1362">
        <v>981</v>
      </c>
      <c r="M1362">
        <v>1274</v>
      </c>
      <c r="N1362">
        <v>0</v>
      </c>
      <c r="O1362">
        <v>0</v>
      </c>
    </row>
    <row r="1363" spans="1:15" x14ac:dyDescent="0.25">
      <c r="A1363" t="s">
        <v>9</v>
      </c>
      <c r="B1363" t="s">
        <v>1618</v>
      </c>
      <c r="C1363" t="s">
        <v>1612</v>
      </c>
      <c r="D1363" t="s">
        <v>1613</v>
      </c>
      <c r="F1363" t="s">
        <v>4721</v>
      </c>
      <c r="G1363" t="s">
        <v>6520</v>
      </c>
      <c r="H1363" t="s">
        <v>4733</v>
      </c>
      <c r="I1363">
        <v>0</v>
      </c>
      <c r="J1363" t="s">
        <v>6521</v>
      </c>
      <c r="K1363" t="s">
        <v>4725</v>
      </c>
      <c r="L1363">
        <v>507</v>
      </c>
      <c r="M1363">
        <v>629</v>
      </c>
      <c r="N1363">
        <v>0</v>
      </c>
      <c r="O1363">
        <v>0</v>
      </c>
    </row>
    <row r="1364" spans="1:15" x14ac:dyDescent="0.25">
      <c r="A1364" t="s">
        <v>9</v>
      </c>
      <c r="B1364" t="s">
        <v>1619</v>
      </c>
      <c r="C1364" t="s">
        <v>1612</v>
      </c>
      <c r="D1364" t="s">
        <v>1613</v>
      </c>
      <c r="F1364" t="s">
        <v>4721</v>
      </c>
      <c r="G1364" t="s">
        <v>6522</v>
      </c>
      <c r="H1364" t="s">
        <v>5167</v>
      </c>
      <c r="I1364">
        <v>0</v>
      </c>
      <c r="J1364" t="s">
        <v>6523</v>
      </c>
      <c r="K1364" t="s">
        <v>4725</v>
      </c>
      <c r="L1364">
        <v>4485</v>
      </c>
      <c r="M1364">
        <v>3428</v>
      </c>
      <c r="N1364">
        <v>0</v>
      </c>
      <c r="O1364">
        <v>0</v>
      </c>
    </row>
    <row r="1365" spans="1:15" x14ac:dyDescent="0.25">
      <c r="A1365" t="s">
        <v>9</v>
      </c>
      <c r="B1365" t="s">
        <v>1620</v>
      </c>
      <c r="C1365" t="s">
        <v>1612</v>
      </c>
      <c r="D1365" t="s">
        <v>1621</v>
      </c>
      <c r="F1365" t="s">
        <v>4731</v>
      </c>
      <c r="G1365" t="s">
        <v>6524</v>
      </c>
      <c r="H1365" t="s">
        <v>4896</v>
      </c>
      <c r="I1365" t="s">
        <v>6525</v>
      </c>
      <c r="J1365" t="s">
        <v>6526</v>
      </c>
      <c r="K1365" t="s">
        <v>4725</v>
      </c>
      <c r="L1365">
        <v>25781</v>
      </c>
      <c r="M1365">
        <v>33935</v>
      </c>
      <c r="N1365">
        <v>0</v>
      </c>
      <c r="O1365">
        <v>0</v>
      </c>
    </row>
    <row r="1366" spans="1:15" x14ac:dyDescent="0.25">
      <c r="A1366" t="s">
        <v>9</v>
      </c>
      <c r="B1366" t="s">
        <v>1622</v>
      </c>
      <c r="C1366" t="s">
        <v>1612</v>
      </c>
      <c r="D1366" t="s">
        <v>1613</v>
      </c>
      <c r="F1366" t="s">
        <v>4721</v>
      </c>
      <c r="G1366" t="s">
        <v>6462</v>
      </c>
      <c r="H1366" t="s">
        <v>4896</v>
      </c>
      <c r="I1366" t="s">
        <v>4795</v>
      </c>
      <c r="J1366" t="s">
        <v>6463</v>
      </c>
      <c r="K1366" t="s">
        <v>4725</v>
      </c>
      <c r="L1366">
        <v>2683</v>
      </c>
      <c r="M1366">
        <v>1432</v>
      </c>
      <c r="N1366">
        <v>0</v>
      </c>
      <c r="O1366">
        <v>0</v>
      </c>
    </row>
    <row r="1367" spans="1:15" x14ac:dyDescent="0.25">
      <c r="A1367" t="s">
        <v>9</v>
      </c>
      <c r="B1367" t="s">
        <v>1623</v>
      </c>
      <c r="C1367" t="s">
        <v>1612</v>
      </c>
      <c r="D1367" t="s">
        <v>1613</v>
      </c>
      <c r="F1367" t="s">
        <v>4721</v>
      </c>
      <c r="G1367" t="s">
        <v>6527</v>
      </c>
      <c r="H1367" t="s">
        <v>5025</v>
      </c>
      <c r="I1367">
        <v>0</v>
      </c>
      <c r="J1367" t="s">
        <v>6528</v>
      </c>
      <c r="K1367" t="s">
        <v>4725</v>
      </c>
      <c r="L1367">
        <v>4852</v>
      </c>
      <c r="M1367">
        <v>5688</v>
      </c>
      <c r="N1367">
        <v>0</v>
      </c>
      <c r="O1367">
        <v>0</v>
      </c>
    </row>
    <row r="1368" spans="1:15" x14ac:dyDescent="0.25">
      <c r="A1368" t="s">
        <v>9</v>
      </c>
      <c r="B1368" t="s">
        <v>1624</v>
      </c>
      <c r="C1368" t="s">
        <v>1612</v>
      </c>
      <c r="D1368" t="s">
        <v>1613</v>
      </c>
      <c r="F1368" t="s">
        <v>4721</v>
      </c>
      <c r="G1368" t="s">
        <v>6470</v>
      </c>
      <c r="H1368" t="s">
        <v>4896</v>
      </c>
      <c r="I1368">
        <v>0</v>
      </c>
      <c r="J1368" t="s">
        <v>6529</v>
      </c>
      <c r="K1368" t="s">
        <v>4725</v>
      </c>
      <c r="L1368">
        <v>1731</v>
      </c>
      <c r="M1368">
        <v>2017</v>
      </c>
      <c r="N1368">
        <v>0</v>
      </c>
      <c r="O1368">
        <v>0</v>
      </c>
    </row>
    <row r="1369" spans="1:15" x14ac:dyDescent="0.25">
      <c r="A1369" t="s">
        <v>9</v>
      </c>
      <c r="B1369" t="s">
        <v>1625</v>
      </c>
      <c r="C1369" t="s">
        <v>1612</v>
      </c>
      <c r="D1369" t="s">
        <v>1613</v>
      </c>
      <c r="F1369" t="s">
        <v>4921</v>
      </c>
      <c r="G1369" t="s">
        <v>6530</v>
      </c>
      <c r="H1369" t="s">
        <v>6531</v>
      </c>
      <c r="I1369">
        <v>0</v>
      </c>
      <c r="J1369" t="s">
        <v>6532</v>
      </c>
      <c r="K1369" t="s">
        <v>4725</v>
      </c>
      <c r="L1369">
        <v>7654</v>
      </c>
      <c r="M1369">
        <v>0</v>
      </c>
      <c r="N1369">
        <v>0</v>
      </c>
      <c r="O1369">
        <v>0</v>
      </c>
    </row>
    <row r="1370" spans="1:15" x14ac:dyDescent="0.25">
      <c r="A1370" t="s">
        <v>9</v>
      </c>
      <c r="B1370" t="s">
        <v>1626</v>
      </c>
      <c r="C1370" t="s">
        <v>1612</v>
      </c>
      <c r="D1370" t="s">
        <v>1613</v>
      </c>
      <c r="F1370" t="s">
        <v>4721</v>
      </c>
      <c r="G1370" t="s">
        <v>6533</v>
      </c>
      <c r="H1370" t="s">
        <v>4835</v>
      </c>
      <c r="I1370">
        <v>0</v>
      </c>
      <c r="J1370" t="s">
        <v>6534</v>
      </c>
      <c r="K1370" t="s">
        <v>4725</v>
      </c>
      <c r="L1370">
        <v>1532</v>
      </c>
      <c r="M1370">
        <v>1570</v>
      </c>
      <c r="N1370">
        <v>0</v>
      </c>
      <c r="O1370">
        <v>0</v>
      </c>
    </row>
    <row r="1371" spans="1:15" x14ac:dyDescent="0.25">
      <c r="A1371" t="s">
        <v>9</v>
      </c>
      <c r="B1371" t="s">
        <v>1627</v>
      </c>
      <c r="C1371" t="s">
        <v>1304</v>
      </c>
      <c r="D1371" t="s">
        <v>1305</v>
      </c>
      <c r="F1371" t="s">
        <v>4721</v>
      </c>
      <c r="G1371" t="s">
        <v>6193</v>
      </c>
      <c r="H1371" t="s">
        <v>4893</v>
      </c>
      <c r="I1371">
        <v>0</v>
      </c>
      <c r="J1371" t="s">
        <v>6535</v>
      </c>
      <c r="K1371" t="s">
        <v>4739</v>
      </c>
      <c r="L1371">
        <v>345</v>
      </c>
      <c r="M1371">
        <v>310</v>
      </c>
      <c r="N1371">
        <v>0</v>
      </c>
      <c r="O1371">
        <v>0</v>
      </c>
    </row>
    <row r="1372" spans="1:15" x14ac:dyDescent="0.25">
      <c r="A1372" t="s">
        <v>9</v>
      </c>
      <c r="B1372" t="s">
        <v>1628</v>
      </c>
      <c r="C1372" t="s">
        <v>1304</v>
      </c>
      <c r="D1372" t="s">
        <v>1305</v>
      </c>
      <c r="F1372" t="s">
        <v>4721</v>
      </c>
      <c r="G1372" t="s">
        <v>6536</v>
      </c>
      <c r="H1372" t="s">
        <v>4851</v>
      </c>
      <c r="I1372">
        <v>0</v>
      </c>
      <c r="J1372" t="s">
        <v>6537</v>
      </c>
      <c r="K1372" t="s">
        <v>4739</v>
      </c>
      <c r="L1372">
        <v>239</v>
      </c>
      <c r="M1372">
        <v>249</v>
      </c>
      <c r="N1372">
        <v>0</v>
      </c>
      <c r="O1372">
        <v>0</v>
      </c>
    </row>
    <row r="1373" spans="1:15" x14ac:dyDescent="0.25">
      <c r="A1373" t="s">
        <v>9</v>
      </c>
      <c r="B1373" t="s">
        <v>1629</v>
      </c>
      <c r="C1373" t="s">
        <v>1304</v>
      </c>
      <c r="D1373" t="s">
        <v>1305</v>
      </c>
      <c r="F1373" t="s">
        <v>4721</v>
      </c>
      <c r="G1373" t="s">
        <v>6538</v>
      </c>
      <c r="H1373" t="s">
        <v>4756</v>
      </c>
      <c r="I1373">
        <v>0</v>
      </c>
      <c r="J1373" t="s">
        <v>6539</v>
      </c>
      <c r="K1373" t="s">
        <v>6229</v>
      </c>
      <c r="L1373">
        <v>15</v>
      </c>
      <c r="M1373">
        <v>14</v>
      </c>
      <c r="N1373">
        <v>0</v>
      </c>
      <c r="O1373">
        <v>0</v>
      </c>
    </row>
    <row r="1374" spans="1:15" x14ac:dyDescent="0.25">
      <c r="A1374" t="s">
        <v>9</v>
      </c>
      <c r="B1374" t="s">
        <v>1630</v>
      </c>
      <c r="C1374" t="s">
        <v>1304</v>
      </c>
      <c r="D1374" t="s">
        <v>1305</v>
      </c>
      <c r="F1374" t="s">
        <v>4731</v>
      </c>
      <c r="G1374" t="s">
        <v>6453</v>
      </c>
      <c r="H1374" t="s">
        <v>5058</v>
      </c>
      <c r="I1374">
        <v>0</v>
      </c>
      <c r="J1374" t="s">
        <v>6454</v>
      </c>
      <c r="K1374" t="s">
        <v>4725</v>
      </c>
      <c r="L1374">
        <v>583</v>
      </c>
      <c r="M1374">
        <v>594</v>
      </c>
      <c r="N1374">
        <v>0</v>
      </c>
      <c r="O1374">
        <v>0</v>
      </c>
    </row>
    <row r="1375" spans="1:15" x14ac:dyDescent="0.25">
      <c r="A1375" t="s">
        <v>9</v>
      </c>
      <c r="B1375" t="s">
        <v>1631</v>
      </c>
      <c r="C1375" t="s">
        <v>1304</v>
      </c>
      <c r="D1375" t="s">
        <v>1305</v>
      </c>
      <c r="F1375" t="s">
        <v>4721</v>
      </c>
      <c r="G1375" t="s">
        <v>6540</v>
      </c>
      <c r="H1375" t="s">
        <v>4779</v>
      </c>
      <c r="I1375" t="s">
        <v>6541</v>
      </c>
      <c r="J1375" t="s">
        <v>6542</v>
      </c>
      <c r="K1375" t="s">
        <v>4725</v>
      </c>
      <c r="L1375">
        <v>29</v>
      </c>
      <c r="M1375">
        <v>34</v>
      </c>
      <c r="N1375">
        <v>0</v>
      </c>
      <c r="O1375">
        <v>0</v>
      </c>
    </row>
    <row r="1376" spans="1:15" x14ac:dyDescent="0.25">
      <c r="A1376" t="s">
        <v>9</v>
      </c>
      <c r="B1376" t="s">
        <v>1632</v>
      </c>
      <c r="C1376" t="s">
        <v>1304</v>
      </c>
      <c r="D1376" t="s">
        <v>1305</v>
      </c>
      <c r="F1376" t="s">
        <v>4721</v>
      </c>
      <c r="G1376" t="s">
        <v>6433</v>
      </c>
      <c r="H1376" t="s">
        <v>4831</v>
      </c>
      <c r="I1376">
        <v>0</v>
      </c>
      <c r="J1376" t="s">
        <v>6543</v>
      </c>
      <c r="K1376" t="s">
        <v>6229</v>
      </c>
      <c r="L1376">
        <v>16</v>
      </c>
      <c r="M1376">
        <v>15</v>
      </c>
      <c r="N1376">
        <v>0</v>
      </c>
      <c r="O1376">
        <v>0</v>
      </c>
    </row>
    <row r="1377" spans="1:15" x14ac:dyDescent="0.25">
      <c r="A1377" t="s">
        <v>9</v>
      </c>
      <c r="B1377" t="s">
        <v>1633</v>
      </c>
      <c r="C1377" t="s">
        <v>1304</v>
      </c>
      <c r="D1377" t="s">
        <v>1305</v>
      </c>
      <c r="F1377" t="s">
        <v>4721</v>
      </c>
      <c r="G1377" t="s">
        <v>6544</v>
      </c>
      <c r="H1377" t="s">
        <v>4896</v>
      </c>
      <c r="I1377">
        <v>0</v>
      </c>
      <c r="J1377" t="s">
        <v>6545</v>
      </c>
      <c r="K1377" t="s">
        <v>4725</v>
      </c>
      <c r="L1377">
        <v>364</v>
      </c>
      <c r="M1377">
        <v>333</v>
      </c>
      <c r="N1377">
        <v>0</v>
      </c>
      <c r="O1377">
        <v>0</v>
      </c>
    </row>
    <row r="1378" spans="1:15" x14ac:dyDescent="0.25">
      <c r="A1378" t="s">
        <v>9</v>
      </c>
      <c r="B1378" t="s">
        <v>1634</v>
      </c>
      <c r="C1378" t="s">
        <v>1304</v>
      </c>
      <c r="D1378" t="s">
        <v>1305</v>
      </c>
      <c r="F1378" t="s">
        <v>4721</v>
      </c>
      <c r="G1378" t="s">
        <v>6546</v>
      </c>
      <c r="H1378" t="s">
        <v>5058</v>
      </c>
      <c r="I1378">
        <v>0</v>
      </c>
      <c r="J1378" t="s">
        <v>6547</v>
      </c>
      <c r="K1378" t="s">
        <v>6373</v>
      </c>
      <c r="L1378">
        <v>204</v>
      </c>
      <c r="M1378">
        <v>212</v>
      </c>
      <c r="N1378">
        <v>0</v>
      </c>
      <c r="O1378">
        <v>0</v>
      </c>
    </row>
    <row r="1379" spans="1:15" x14ac:dyDescent="0.25">
      <c r="A1379" t="s">
        <v>9</v>
      </c>
      <c r="B1379" t="s">
        <v>1635</v>
      </c>
      <c r="C1379" t="s">
        <v>1304</v>
      </c>
      <c r="D1379" t="s">
        <v>1305</v>
      </c>
      <c r="F1379" t="s">
        <v>4721</v>
      </c>
      <c r="G1379" t="s">
        <v>6548</v>
      </c>
      <c r="H1379" t="s">
        <v>4896</v>
      </c>
      <c r="I1379">
        <v>0</v>
      </c>
      <c r="J1379" t="s">
        <v>6549</v>
      </c>
      <c r="K1379" t="s">
        <v>4725</v>
      </c>
      <c r="L1379">
        <v>2443</v>
      </c>
      <c r="M1379">
        <v>1990</v>
      </c>
      <c r="N1379">
        <v>0</v>
      </c>
      <c r="O1379">
        <v>0</v>
      </c>
    </row>
    <row r="1380" spans="1:15" x14ac:dyDescent="0.25">
      <c r="A1380" t="s">
        <v>9</v>
      </c>
      <c r="B1380" t="s">
        <v>1636</v>
      </c>
      <c r="C1380" t="s">
        <v>1304</v>
      </c>
      <c r="D1380" t="s">
        <v>1305</v>
      </c>
      <c r="F1380" t="s">
        <v>4721</v>
      </c>
      <c r="G1380" t="s">
        <v>6162</v>
      </c>
      <c r="H1380" t="s">
        <v>4718</v>
      </c>
      <c r="I1380">
        <v>0</v>
      </c>
      <c r="J1380" t="s">
        <v>6163</v>
      </c>
      <c r="K1380" t="s">
        <v>4725</v>
      </c>
      <c r="L1380">
        <v>65</v>
      </c>
      <c r="M1380">
        <v>66</v>
      </c>
      <c r="N1380">
        <v>0</v>
      </c>
      <c r="O1380">
        <v>0</v>
      </c>
    </row>
    <row r="1381" spans="1:15" x14ac:dyDescent="0.25">
      <c r="A1381" t="s">
        <v>9</v>
      </c>
      <c r="B1381" t="s">
        <v>1637</v>
      </c>
      <c r="C1381" t="s">
        <v>1304</v>
      </c>
      <c r="D1381" t="s">
        <v>1305</v>
      </c>
      <c r="F1381" t="s">
        <v>4731</v>
      </c>
      <c r="G1381" t="s">
        <v>6082</v>
      </c>
      <c r="H1381" t="s">
        <v>5207</v>
      </c>
      <c r="I1381" t="s">
        <v>4795</v>
      </c>
      <c r="J1381" t="s">
        <v>6550</v>
      </c>
      <c r="K1381" t="s">
        <v>6150</v>
      </c>
      <c r="L1381">
        <v>144</v>
      </c>
      <c r="M1381">
        <v>137</v>
      </c>
      <c r="N1381">
        <v>0</v>
      </c>
      <c r="O1381">
        <v>0</v>
      </c>
    </row>
    <row r="1382" spans="1:15" x14ac:dyDescent="0.25">
      <c r="A1382" t="s">
        <v>9</v>
      </c>
      <c r="B1382" t="s">
        <v>1638</v>
      </c>
      <c r="C1382" t="s">
        <v>1304</v>
      </c>
      <c r="D1382" t="s">
        <v>1305</v>
      </c>
      <c r="F1382" t="s">
        <v>4721</v>
      </c>
      <c r="G1382" t="s">
        <v>6551</v>
      </c>
      <c r="H1382" t="s">
        <v>5010</v>
      </c>
      <c r="I1382">
        <v>0</v>
      </c>
      <c r="J1382" t="s">
        <v>6552</v>
      </c>
      <c r="K1382" t="s">
        <v>4725</v>
      </c>
      <c r="L1382">
        <v>148</v>
      </c>
      <c r="M1382">
        <v>172</v>
      </c>
      <c r="N1382">
        <v>0</v>
      </c>
      <c r="O1382">
        <v>0</v>
      </c>
    </row>
    <row r="1383" spans="1:15" x14ac:dyDescent="0.25">
      <c r="A1383" t="s">
        <v>9</v>
      </c>
      <c r="B1383" t="s">
        <v>1639</v>
      </c>
      <c r="C1383" t="s">
        <v>1304</v>
      </c>
      <c r="D1383" t="s">
        <v>1305</v>
      </c>
      <c r="F1383" t="s">
        <v>4721</v>
      </c>
      <c r="G1383" t="s">
        <v>6553</v>
      </c>
      <c r="H1383" t="s">
        <v>4831</v>
      </c>
      <c r="I1383">
        <v>0</v>
      </c>
      <c r="J1383" t="s">
        <v>6554</v>
      </c>
      <c r="K1383" t="s">
        <v>6150</v>
      </c>
      <c r="L1383">
        <v>125</v>
      </c>
      <c r="M1383">
        <v>122</v>
      </c>
      <c r="N1383">
        <v>0</v>
      </c>
      <c r="O1383">
        <v>0</v>
      </c>
    </row>
    <row r="1384" spans="1:15" x14ac:dyDescent="0.25">
      <c r="A1384" t="s">
        <v>9</v>
      </c>
      <c r="B1384" t="s">
        <v>1640</v>
      </c>
      <c r="C1384" t="s">
        <v>1304</v>
      </c>
      <c r="D1384" t="s">
        <v>1305</v>
      </c>
      <c r="F1384" t="s">
        <v>4721</v>
      </c>
      <c r="G1384" t="s">
        <v>6555</v>
      </c>
      <c r="H1384" t="s">
        <v>5058</v>
      </c>
      <c r="I1384">
        <v>0</v>
      </c>
      <c r="J1384" t="s">
        <v>6556</v>
      </c>
      <c r="K1384" t="s">
        <v>6153</v>
      </c>
      <c r="L1384">
        <v>2359</v>
      </c>
      <c r="M1384">
        <v>2150</v>
      </c>
      <c r="N1384">
        <v>0</v>
      </c>
      <c r="O1384">
        <v>0</v>
      </c>
    </row>
    <row r="1385" spans="1:15" x14ac:dyDescent="0.25">
      <c r="A1385" t="s">
        <v>9</v>
      </c>
      <c r="B1385" t="s">
        <v>1641</v>
      </c>
      <c r="C1385" t="s">
        <v>1304</v>
      </c>
      <c r="D1385" t="s">
        <v>1305</v>
      </c>
      <c r="F1385" t="s">
        <v>4731</v>
      </c>
      <c r="G1385" t="s">
        <v>6557</v>
      </c>
      <c r="H1385" t="s">
        <v>5207</v>
      </c>
      <c r="I1385">
        <v>0</v>
      </c>
      <c r="J1385" t="s">
        <v>6558</v>
      </c>
      <c r="K1385" t="s">
        <v>6153</v>
      </c>
      <c r="L1385">
        <v>1456</v>
      </c>
      <c r="M1385">
        <v>1315</v>
      </c>
      <c r="N1385">
        <v>0</v>
      </c>
      <c r="O1385">
        <v>0</v>
      </c>
    </row>
    <row r="1386" spans="1:15" x14ac:dyDescent="0.25">
      <c r="A1386" t="s">
        <v>9</v>
      </c>
      <c r="B1386" t="s">
        <v>1642</v>
      </c>
      <c r="C1386" t="s">
        <v>1304</v>
      </c>
      <c r="D1386" t="s">
        <v>1305</v>
      </c>
      <c r="F1386" t="s">
        <v>4721</v>
      </c>
      <c r="G1386" t="s">
        <v>6559</v>
      </c>
      <c r="H1386" t="s">
        <v>5043</v>
      </c>
      <c r="I1386">
        <v>0</v>
      </c>
      <c r="J1386" t="s">
        <v>6560</v>
      </c>
      <c r="K1386" t="s">
        <v>4725</v>
      </c>
      <c r="L1386">
        <v>340</v>
      </c>
      <c r="M1386">
        <v>274</v>
      </c>
      <c r="N1386">
        <v>0</v>
      </c>
      <c r="O1386">
        <v>0</v>
      </c>
    </row>
    <row r="1387" spans="1:15" x14ac:dyDescent="0.25">
      <c r="A1387" t="s">
        <v>9</v>
      </c>
      <c r="B1387" t="s">
        <v>1643</v>
      </c>
      <c r="C1387" t="s">
        <v>1304</v>
      </c>
      <c r="D1387" t="s">
        <v>1305</v>
      </c>
      <c r="F1387" t="s">
        <v>4721</v>
      </c>
      <c r="G1387" t="s">
        <v>6148</v>
      </c>
      <c r="H1387" t="s">
        <v>4896</v>
      </c>
      <c r="I1387">
        <v>0</v>
      </c>
      <c r="J1387" t="s">
        <v>6149</v>
      </c>
      <c r="K1387" t="s">
        <v>6150</v>
      </c>
      <c r="L1387">
        <v>107</v>
      </c>
      <c r="M1387">
        <v>41</v>
      </c>
      <c r="N1387">
        <v>0</v>
      </c>
      <c r="O1387">
        <v>0</v>
      </c>
    </row>
    <row r="1388" spans="1:15" x14ac:dyDescent="0.25">
      <c r="A1388" t="s">
        <v>9</v>
      </c>
      <c r="B1388" t="s">
        <v>1644</v>
      </c>
      <c r="C1388" t="s">
        <v>1304</v>
      </c>
      <c r="D1388" t="s">
        <v>1305</v>
      </c>
      <c r="F1388" t="s">
        <v>4721</v>
      </c>
      <c r="G1388" t="s">
        <v>6148</v>
      </c>
      <c r="H1388" t="s">
        <v>4896</v>
      </c>
      <c r="I1388">
        <v>0</v>
      </c>
      <c r="J1388" t="s">
        <v>6149</v>
      </c>
      <c r="K1388" t="s">
        <v>6150</v>
      </c>
      <c r="L1388">
        <v>42</v>
      </c>
      <c r="M1388">
        <v>45</v>
      </c>
      <c r="N1388">
        <v>0</v>
      </c>
      <c r="O1388">
        <v>0</v>
      </c>
    </row>
    <row r="1389" spans="1:15" x14ac:dyDescent="0.25">
      <c r="A1389" t="s">
        <v>9</v>
      </c>
      <c r="B1389" t="s">
        <v>1645</v>
      </c>
      <c r="C1389" t="s">
        <v>1304</v>
      </c>
      <c r="D1389" t="s">
        <v>1305</v>
      </c>
      <c r="F1389" t="s">
        <v>4721</v>
      </c>
      <c r="G1389" t="s">
        <v>6148</v>
      </c>
      <c r="H1389" t="s">
        <v>4718</v>
      </c>
      <c r="I1389">
        <v>0</v>
      </c>
      <c r="J1389" t="s">
        <v>6149</v>
      </c>
      <c r="K1389" t="s">
        <v>6150</v>
      </c>
      <c r="L1389">
        <v>143</v>
      </c>
      <c r="M1389">
        <v>151</v>
      </c>
      <c r="N1389">
        <v>0</v>
      </c>
      <c r="O1389">
        <v>0</v>
      </c>
    </row>
    <row r="1390" spans="1:15" x14ac:dyDescent="0.25">
      <c r="A1390" t="s">
        <v>9</v>
      </c>
      <c r="B1390" t="s">
        <v>1646</v>
      </c>
      <c r="C1390" t="s">
        <v>1304</v>
      </c>
      <c r="D1390" t="s">
        <v>1305</v>
      </c>
      <c r="F1390" t="s">
        <v>4721</v>
      </c>
      <c r="G1390" t="s">
        <v>6561</v>
      </c>
      <c r="H1390" t="s">
        <v>4896</v>
      </c>
      <c r="I1390">
        <v>0</v>
      </c>
      <c r="J1390" t="s">
        <v>6562</v>
      </c>
      <c r="K1390" t="s">
        <v>6150</v>
      </c>
      <c r="L1390">
        <v>3458</v>
      </c>
      <c r="M1390">
        <v>3319</v>
      </c>
      <c r="N1390">
        <v>0</v>
      </c>
      <c r="O1390">
        <v>0</v>
      </c>
    </row>
    <row r="1391" spans="1:15" x14ac:dyDescent="0.25">
      <c r="A1391" t="s">
        <v>9</v>
      </c>
      <c r="B1391" t="s">
        <v>1647</v>
      </c>
      <c r="C1391" t="s">
        <v>1304</v>
      </c>
      <c r="D1391" t="s">
        <v>1305</v>
      </c>
      <c r="F1391" t="s">
        <v>4921</v>
      </c>
      <c r="G1391" t="s">
        <v>4722</v>
      </c>
      <c r="H1391" t="s">
        <v>5405</v>
      </c>
      <c r="I1391">
        <v>0</v>
      </c>
      <c r="J1391" t="s">
        <v>4724</v>
      </c>
      <c r="K1391" t="s">
        <v>4725</v>
      </c>
      <c r="L1391">
        <v>224</v>
      </c>
      <c r="M1391">
        <v>0</v>
      </c>
      <c r="N1391">
        <v>0</v>
      </c>
      <c r="O1391">
        <v>0</v>
      </c>
    </row>
    <row r="1392" spans="1:15" x14ac:dyDescent="0.25">
      <c r="A1392" t="s">
        <v>9</v>
      </c>
      <c r="B1392" t="s">
        <v>1648</v>
      </c>
      <c r="C1392" t="s">
        <v>1304</v>
      </c>
      <c r="D1392" t="s">
        <v>1305</v>
      </c>
      <c r="F1392" t="s">
        <v>4731</v>
      </c>
      <c r="G1392" t="s">
        <v>6268</v>
      </c>
      <c r="H1392" t="s">
        <v>4733</v>
      </c>
      <c r="I1392">
        <v>0</v>
      </c>
      <c r="J1392" t="s">
        <v>6269</v>
      </c>
      <c r="K1392" t="s">
        <v>4739</v>
      </c>
      <c r="L1392">
        <v>1478</v>
      </c>
      <c r="M1392">
        <v>1229</v>
      </c>
      <c r="N1392">
        <v>0</v>
      </c>
      <c r="O1392">
        <v>0</v>
      </c>
    </row>
    <row r="1393" spans="1:15" x14ac:dyDescent="0.25">
      <c r="A1393" t="s">
        <v>9</v>
      </c>
      <c r="B1393" t="s">
        <v>1649</v>
      </c>
      <c r="C1393" t="s">
        <v>1304</v>
      </c>
      <c r="D1393" t="s">
        <v>1305</v>
      </c>
      <c r="F1393" t="s">
        <v>4721</v>
      </c>
      <c r="G1393" t="s">
        <v>6563</v>
      </c>
      <c r="H1393" t="s">
        <v>5058</v>
      </c>
      <c r="I1393">
        <v>0</v>
      </c>
      <c r="J1393" t="s">
        <v>6564</v>
      </c>
      <c r="K1393" t="s">
        <v>6176</v>
      </c>
      <c r="L1393">
        <v>300</v>
      </c>
      <c r="M1393">
        <v>269</v>
      </c>
      <c r="N1393">
        <v>0</v>
      </c>
      <c r="O1393">
        <v>0</v>
      </c>
    </row>
    <row r="1394" spans="1:15" x14ac:dyDescent="0.25">
      <c r="A1394" t="s">
        <v>9</v>
      </c>
      <c r="B1394" t="s">
        <v>1650</v>
      </c>
      <c r="C1394" t="s">
        <v>1304</v>
      </c>
      <c r="D1394" t="s">
        <v>1305</v>
      </c>
      <c r="F1394" t="s">
        <v>4721</v>
      </c>
      <c r="G1394" t="s">
        <v>6565</v>
      </c>
      <c r="H1394" t="s">
        <v>4750</v>
      </c>
      <c r="I1394">
        <v>0</v>
      </c>
      <c r="J1394" t="s">
        <v>6566</v>
      </c>
      <c r="K1394" t="s">
        <v>6224</v>
      </c>
      <c r="L1394">
        <v>13</v>
      </c>
      <c r="M1394">
        <v>14</v>
      </c>
      <c r="N1394">
        <v>0</v>
      </c>
      <c r="O1394">
        <v>0</v>
      </c>
    </row>
    <row r="1395" spans="1:15" x14ac:dyDescent="0.25">
      <c r="A1395" t="s">
        <v>9</v>
      </c>
      <c r="B1395" t="s">
        <v>1651</v>
      </c>
      <c r="C1395" t="s">
        <v>1304</v>
      </c>
      <c r="D1395" t="s">
        <v>1305</v>
      </c>
      <c r="F1395" t="s">
        <v>4721</v>
      </c>
      <c r="G1395" t="s">
        <v>6567</v>
      </c>
      <c r="H1395" t="s">
        <v>4910</v>
      </c>
      <c r="I1395">
        <v>0</v>
      </c>
      <c r="J1395" t="s">
        <v>6568</v>
      </c>
      <c r="K1395" t="s">
        <v>4725</v>
      </c>
      <c r="L1395">
        <v>3774</v>
      </c>
      <c r="M1395">
        <v>3706</v>
      </c>
      <c r="N1395">
        <v>0</v>
      </c>
      <c r="O1395">
        <v>0</v>
      </c>
    </row>
    <row r="1396" spans="1:15" x14ac:dyDescent="0.25">
      <c r="A1396" t="s">
        <v>9</v>
      </c>
      <c r="B1396" t="s">
        <v>1652</v>
      </c>
      <c r="C1396" t="s">
        <v>1304</v>
      </c>
      <c r="D1396" t="s">
        <v>1305</v>
      </c>
      <c r="F1396" t="s">
        <v>4721</v>
      </c>
      <c r="G1396" t="s">
        <v>4936</v>
      </c>
      <c r="H1396" t="s">
        <v>4831</v>
      </c>
      <c r="I1396">
        <v>0</v>
      </c>
      <c r="J1396" t="s">
        <v>6569</v>
      </c>
      <c r="K1396" t="s">
        <v>6176</v>
      </c>
      <c r="L1396">
        <v>593</v>
      </c>
      <c r="M1396">
        <v>456</v>
      </c>
      <c r="N1396">
        <v>0</v>
      </c>
      <c r="O1396">
        <v>0</v>
      </c>
    </row>
    <row r="1397" spans="1:15" x14ac:dyDescent="0.25">
      <c r="A1397" t="s">
        <v>9</v>
      </c>
      <c r="B1397" t="s">
        <v>1653</v>
      </c>
      <c r="C1397" t="s">
        <v>1304</v>
      </c>
      <c r="D1397" t="s">
        <v>1305</v>
      </c>
      <c r="F1397" t="s">
        <v>4721</v>
      </c>
      <c r="G1397" t="s">
        <v>6252</v>
      </c>
      <c r="H1397" t="s">
        <v>4867</v>
      </c>
      <c r="I1397">
        <v>0</v>
      </c>
      <c r="J1397" t="s">
        <v>6253</v>
      </c>
      <c r="K1397" t="s">
        <v>6153</v>
      </c>
      <c r="L1397">
        <v>36</v>
      </c>
      <c r="M1397">
        <v>32</v>
      </c>
      <c r="N1397">
        <v>0</v>
      </c>
      <c r="O1397">
        <v>0</v>
      </c>
    </row>
    <row r="1398" spans="1:15" x14ac:dyDescent="0.25">
      <c r="A1398" t="s">
        <v>9</v>
      </c>
      <c r="B1398" t="s">
        <v>1654</v>
      </c>
      <c r="C1398" t="s">
        <v>1304</v>
      </c>
      <c r="D1398" t="s">
        <v>1305</v>
      </c>
      <c r="F1398" t="s">
        <v>4721</v>
      </c>
      <c r="G1398" t="s">
        <v>6570</v>
      </c>
      <c r="H1398" t="s">
        <v>4896</v>
      </c>
      <c r="I1398">
        <v>0</v>
      </c>
      <c r="J1398" t="s">
        <v>6571</v>
      </c>
      <c r="K1398" t="s">
        <v>4725</v>
      </c>
      <c r="L1398">
        <v>152</v>
      </c>
      <c r="M1398">
        <v>101</v>
      </c>
      <c r="N1398">
        <v>0</v>
      </c>
      <c r="O1398">
        <v>0</v>
      </c>
    </row>
    <row r="1399" spans="1:15" x14ac:dyDescent="0.25">
      <c r="A1399" t="s">
        <v>9</v>
      </c>
      <c r="B1399" t="s">
        <v>1655</v>
      </c>
      <c r="C1399" t="s">
        <v>1304</v>
      </c>
      <c r="D1399" t="s">
        <v>1305</v>
      </c>
      <c r="F1399" t="s">
        <v>4721</v>
      </c>
      <c r="G1399" t="s">
        <v>6572</v>
      </c>
      <c r="H1399" t="s">
        <v>5128</v>
      </c>
      <c r="I1399" t="s">
        <v>4795</v>
      </c>
      <c r="J1399" t="s">
        <v>6573</v>
      </c>
      <c r="K1399" t="s">
        <v>6216</v>
      </c>
      <c r="L1399">
        <v>387</v>
      </c>
      <c r="M1399">
        <v>363</v>
      </c>
      <c r="N1399">
        <v>0</v>
      </c>
      <c r="O1399">
        <v>0</v>
      </c>
    </row>
    <row r="1400" spans="1:15" x14ac:dyDescent="0.25">
      <c r="A1400" t="s">
        <v>9</v>
      </c>
      <c r="B1400" t="s">
        <v>1656</v>
      </c>
      <c r="C1400" t="s">
        <v>1304</v>
      </c>
      <c r="D1400" t="s">
        <v>1305</v>
      </c>
      <c r="F1400" t="s">
        <v>4721</v>
      </c>
      <c r="G1400" t="s">
        <v>6206</v>
      </c>
      <c r="H1400" t="s">
        <v>6574</v>
      </c>
      <c r="I1400">
        <v>0</v>
      </c>
      <c r="J1400" t="s">
        <v>6575</v>
      </c>
      <c r="K1400" t="s">
        <v>6216</v>
      </c>
      <c r="L1400">
        <v>87</v>
      </c>
      <c r="M1400">
        <v>76</v>
      </c>
      <c r="N1400">
        <v>0</v>
      </c>
      <c r="O1400">
        <v>0</v>
      </c>
    </row>
    <row r="1401" spans="1:15" x14ac:dyDescent="0.25">
      <c r="A1401" t="s">
        <v>9</v>
      </c>
      <c r="B1401" t="s">
        <v>1657</v>
      </c>
      <c r="C1401" t="s">
        <v>1304</v>
      </c>
      <c r="D1401" t="s">
        <v>1305</v>
      </c>
      <c r="F1401" t="s">
        <v>4721</v>
      </c>
      <c r="G1401" t="s">
        <v>6206</v>
      </c>
      <c r="H1401" t="s">
        <v>6576</v>
      </c>
      <c r="I1401">
        <v>0</v>
      </c>
      <c r="J1401" t="s">
        <v>6575</v>
      </c>
      <c r="K1401" t="s">
        <v>6216</v>
      </c>
      <c r="L1401">
        <v>62</v>
      </c>
      <c r="M1401">
        <v>63</v>
      </c>
      <c r="N1401">
        <v>0</v>
      </c>
      <c r="O1401">
        <v>0</v>
      </c>
    </row>
    <row r="1402" spans="1:15" x14ac:dyDescent="0.25">
      <c r="A1402" t="s">
        <v>9</v>
      </c>
      <c r="B1402" t="s">
        <v>1658</v>
      </c>
      <c r="C1402" t="s">
        <v>1304</v>
      </c>
      <c r="D1402" t="s">
        <v>1305</v>
      </c>
      <c r="F1402" t="s">
        <v>4721</v>
      </c>
      <c r="G1402" t="s">
        <v>6422</v>
      </c>
      <c r="H1402" t="s">
        <v>4750</v>
      </c>
      <c r="I1402">
        <v>0</v>
      </c>
      <c r="J1402" t="s">
        <v>6423</v>
      </c>
      <c r="K1402" t="s">
        <v>6216</v>
      </c>
      <c r="L1402">
        <v>103</v>
      </c>
      <c r="M1402">
        <v>89</v>
      </c>
      <c r="N1402">
        <v>0</v>
      </c>
      <c r="O1402">
        <v>0</v>
      </c>
    </row>
    <row r="1403" spans="1:15" x14ac:dyDescent="0.25">
      <c r="A1403" t="s">
        <v>9</v>
      </c>
      <c r="B1403" t="s">
        <v>1659</v>
      </c>
      <c r="C1403" t="s">
        <v>1304</v>
      </c>
      <c r="D1403" t="s">
        <v>1305</v>
      </c>
      <c r="F1403" t="s">
        <v>4721</v>
      </c>
      <c r="G1403" t="s">
        <v>6577</v>
      </c>
      <c r="H1403" t="s">
        <v>5018</v>
      </c>
      <c r="I1403">
        <v>0</v>
      </c>
      <c r="J1403" t="s">
        <v>6578</v>
      </c>
      <c r="K1403" t="s">
        <v>6176</v>
      </c>
      <c r="L1403">
        <v>357</v>
      </c>
      <c r="M1403">
        <v>316</v>
      </c>
      <c r="N1403">
        <v>0</v>
      </c>
      <c r="O1403">
        <v>0</v>
      </c>
    </row>
    <row r="1404" spans="1:15" x14ac:dyDescent="0.25">
      <c r="A1404" t="s">
        <v>9</v>
      </c>
      <c r="B1404" t="s">
        <v>1660</v>
      </c>
      <c r="C1404" t="s">
        <v>1304</v>
      </c>
      <c r="D1404" t="s">
        <v>1305</v>
      </c>
      <c r="F1404" t="s">
        <v>4721</v>
      </c>
      <c r="G1404" t="s">
        <v>6577</v>
      </c>
      <c r="H1404" t="s">
        <v>4804</v>
      </c>
      <c r="I1404" t="s">
        <v>4805</v>
      </c>
      <c r="J1404" t="s">
        <v>6578</v>
      </c>
      <c r="K1404" t="s">
        <v>6176</v>
      </c>
      <c r="L1404">
        <v>53</v>
      </c>
      <c r="M1404">
        <v>52</v>
      </c>
      <c r="N1404">
        <v>0</v>
      </c>
      <c r="O1404">
        <v>0</v>
      </c>
    </row>
    <row r="1405" spans="1:15" x14ac:dyDescent="0.25">
      <c r="A1405" t="s">
        <v>9</v>
      </c>
      <c r="B1405" t="s">
        <v>1661</v>
      </c>
      <c r="C1405" t="s">
        <v>1304</v>
      </c>
      <c r="D1405" t="s">
        <v>1305</v>
      </c>
      <c r="F1405" t="s">
        <v>4721</v>
      </c>
      <c r="G1405" t="s">
        <v>6579</v>
      </c>
      <c r="H1405" t="s">
        <v>4718</v>
      </c>
      <c r="I1405">
        <v>0</v>
      </c>
      <c r="J1405" t="s">
        <v>6580</v>
      </c>
      <c r="K1405" t="s">
        <v>6176</v>
      </c>
      <c r="L1405">
        <v>243</v>
      </c>
      <c r="M1405">
        <v>214</v>
      </c>
      <c r="N1405">
        <v>0</v>
      </c>
      <c r="O1405">
        <v>0</v>
      </c>
    </row>
    <row r="1406" spans="1:15" x14ac:dyDescent="0.25">
      <c r="A1406" t="s">
        <v>9</v>
      </c>
      <c r="B1406" t="s">
        <v>1662</v>
      </c>
      <c r="C1406" t="s">
        <v>1304</v>
      </c>
      <c r="D1406" t="s">
        <v>1305</v>
      </c>
      <c r="F1406" t="s">
        <v>4721</v>
      </c>
      <c r="G1406" t="s">
        <v>6244</v>
      </c>
      <c r="H1406" t="s">
        <v>4790</v>
      </c>
      <c r="I1406">
        <v>0</v>
      </c>
      <c r="J1406" t="s">
        <v>6245</v>
      </c>
      <c r="K1406" t="s">
        <v>6224</v>
      </c>
      <c r="L1406">
        <v>43</v>
      </c>
      <c r="M1406">
        <v>43</v>
      </c>
      <c r="N1406">
        <v>0</v>
      </c>
      <c r="O1406">
        <v>0</v>
      </c>
    </row>
    <row r="1407" spans="1:15" x14ac:dyDescent="0.25">
      <c r="A1407" t="s">
        <v>9</v>
      </c>
      <c r="B1407" t="s">
        <v>1663</v>
      </c>
      <c r="C1407" t="s">
        <v>1304</v>
      </c>
      <c r="D1407" t="s">
        <v>1305</v>
      </c>
      <c r="F1407" t="s">
        <v>4721</v>
      </c>
      <c r="G1407" t="s">
        <v>6581</v>
      </c>
      <c r="H1407" t="s">
        <v>4831</v>
      </c>
      <c r="I1407">
        <v>0</v>
      </c>
      <c r="J1407" t="s">
        <v>6582</v>
      </c>
      <c r="K1407" t="s">
        <v>6150</v>
      </c>
      <c r="L1407">
        <v>192</v>
      </c>
      <c r="M1407">
        <v>162</v>
      </c>
      <c r="N1407">
        <v>0</v>
      </c>
      <c r="O1407">
        <v>0</v>
      </c>
    </row>
    <row r="1408" spans="1:15" x14ac:dyDescent="0.25">
      <c r="A1408" t="s">
        <v>9</v>
      </c>
      <c r="B1408" t="s">
        <v>1664</v>
      </c>
      <c r="C1408" t="s">
        <v>1304</v>
      </c>
      <c r="D1408" t="s">
        <v>1305</v>
      </c>
      <c r="F1408" t="s">
        <v>4721</v>
      </c>
      <c r="G1408" t="s">
        <v>6565</v>
      </c>
      <c r="H1408" t="s">
        <v>4733</v>
      </c>
      <c r="I1408">
        <v>0</v>
      </c>
      <c r="J1408" t="s">
        <v>6566</v>
      </c>
      <c r="K1408" t="s">
        <v>6224</v>
      </c>
      <c r="L1408">
        <v>12</v>
      </c>
      <c r="M1408">
        <v>11</v>
      </c>
      <c r="N1408">
        <v>0</v>
      </c>
      <c r="O1408">
        <v>0</v>
      </c>
    </row>
    <row r="1409" spans="1:15" x14ac:dyDescent="0.25">
      <c r="A1409" t="s">
        <v>9</v>
      </c>
      <c r="B1409" t="s">
        <v>1665</v>
      </c>
      <c r="C1409" t="s">
        <v>1304</v>
      </c>
      <c r="D1409" t="s">
        <v>1305</v>
      </c>
      <c r="F1409" t="s">
        <v>4721</v>
      </c>
      <c r="G1409" t="s">
        <v>6583</v>
      </c>
      <c r="H1409" t="s">
        <v>4750</v>
      </c>
      <c r="I1409">
        <v>0</v>
      </c>
      <c r="J1409" t="s">
        <v>6584</v>
      </c>
      <c r="K1409" t="s">
        <v>6224</v>
      </c>
      <c r="L1409">
        <v>401</v>
      </c>
      <c r="M1409">
        <v>398</v>
      </c>
      <c r="N1409">
        <v>0</v>
      </c>
      <c r="O1409">
        <v>0</v>
      </c>
    </row>
    <row r="1410" spans="1:15" x14ac:dyDescent="0.25">
      <c r="A1410" t="s">
        <v>9</v>
      </c>
      <c r="B1410" t="s">
        <v>1666</v>
      </c>
      <c r="C1410" t="s">
        <v>1304</v>
      </c>
      <c r="D1410" t="s">
        <v>1305</v>
      </c>
      <c r="F1410" t="s">
        <v>4721</v>
      </c>
      <c r="G1410" t="s">
        <v>6398</v>
      </c>
      <c r="H1410" t="s">
        <v>4804</v>
      </c>
      <c r="I1410">
        <v>0</v>
      </c>
      <c r="J1410" t="s">
        <v>6399</v>
      </c>
      <c r="K1410" t="s">
        <v>6190</v>
      </c>
      <c r="L1410">
        <v>156</v>
      </c>
      <c r="M1410">
        <v>138</v>
      </c>
      <c r="N1410">
        <v>0</v>
      </c>
      <c r="O1410">
        <v>0</v>
      </c>
    </row>
    <row r="1411" spans="1:15" x14ac:dyDescent="0.25">
      <c r="A1411" t="s">
        <v>9</v>
      </c>
      <c r="B1411" t="s">
        <v>1667</v>
      </c>
      <c r="C1411" t="s">
        <v>1304</v>
      </c>
      <c r="D1411" t="s">
        <v>1305</v>
      </c>
      <c r="F1411" t="s">
        <v>4721</v>
      </c>
      <c r="G1411" t="s">
        <v>6585</v>
      </c>
      <c r="H1411" t="s">
        <v>4804</v>
      </c>
      <c r="I1411">
        <v>0</v>
      </c>
      <c r="J1411" t="s">
        <v>6586</v>
      </c>
      <c r="K1411" t="s">
        <v>6229</v>
      </c>
      <c r="L1411">
        <v>115</v>
      </c>
      <c r="M1411">
        <v>118</v>
      </c>
      <c r="N1411">
        <v>0</v>
      </c>
      <c r="O1411">
        <v>0</v>
      </c>
    </row>
    <row r="1412" spans="1:15" x14ac:dyDescent="0.25">
      <c r="A1412" t="s">
        <v>9</v>
      </c>
      <c r="B1412" t="s">
        <v>1668</v>
      </c>
      <c r="C1412" t="s">
        <v>1304</v>
      </c>
      <c r="D1412" t="s">
        <v>1305</v>
      </c>
      <c r="F1412" t="s">
        <v>4721</v>
      </c>
      <c r="G1412" t="s">
        <v>6467</v>
      </c>
      <c r="H1412" t="s">
        <v>4790</v>
      </c>
      <c r="I1412">
        <v>0</v>
      </c>
      <c r="J1412" t="s">
        <v>6228</v>
      </c>
      <c r="K1412" t="s">
        <v>6229</v>
      </c>
      <c r="L1412">
        <v>94</v>
      </c>
      <c r="M1412">
        <v>85</v>
      </c>
      <c r="N1412">
        <v>0</v>
      </c>
      <c r="O1412">
        <v>0</v>
      </c>
    </row>
    <row r="1413" spans="1:15" x14ac:dyDescent="0.25">
      <c r="A1413" t="s">
        <v>9</v>
      </c>
      <c r="B1413" t="s">
        <v>1669</v>
      </c>
      <c r="C1413" t="s">
        <v>1304</v>
      </c>
      <c r="D1413" t="s">
        <v>1305</v>
      </c>
      <c r="F1413" t="s">
        <v>4721</v>
      </c>
      <c r="G1413" t="s">
        <v>6407</v>
      </c>
      <c r="H1413" t="s">
        <v>5025</v>
      </c>
      <c r="I1413">
        <v>0</v>
      </c>
      <c r="J1413" t="s">
        <v>6408</v>
      </c>
      <c r="K1413" t="s">
        <v>6229</v>
      </c>
      <c r="L1413">
        <v>98</v>
      </c>
      <c r="M1413">
        <v>85</v>
      </c>
      <c r="N1413">
        <v>0</v>
      </c>
      <c r="O1413">
        <v>0</v>
      </c>
    </row>
    <row r="1414" spans="1:15" x14ac:dyDescent="0.25">
      <c r="A1414" t="s">
        <v>9</v>
      </c>
      <c r="B1414" t="s">
        <v>1670</v>
      </c>
      <c r="C1414" t="s">
        <v>1304</v>
      </c>
      <c r="D1414" t="s">
        <v>1305</v>
      </c>
      <c r="F1414" t="s">
        <v>4721</v>
      </c>
      <c r="G1414" t="s">
        <v>6587</v>
      </c>
      <c r="H1414" t="s">
        <v>4896</v>
      </c>
      <c r="I1414">
        <v>0</v>
      </c>
      <c r="J1414" t="s">
        <v>6588</v>
      </c>
      <c r="K1414" t="s">
        <v>4739</v>
      </c>
      <c r="L1414">
        <v>558</v>
      </c>
      <c r="M1414">
        <v>534</v>
      </c>
      <c r="N1414">
        <v>0</v>
      </c>
      <c r="O1414">
        <v>0</v>
      </c>
    </row>
    <row r="1415" spans="1:15" x14ac:dyDescent="0.25">
      <c r="A1415" t="s">
        <v>9</v>
      </c>
      <c r="B1415" t="s">
        <v>1671</v>
      </c>
      <c r="C1415" t="s">
        <v>1304</v>
      </c>
      <c r="D1415" t="s">
        <v>1305</v>
      </c>
      <c r="F1415" t="s">
        <v>4721</v>
      </c>
      <c r="G1415" t="s">
        <v>6499</v>
      </c>
      <c r="H1415" t="s">
        <v>4753</v>
      </c>
      <c r="I1415">
        <v>0</v>
      </c>
      <c r="J1415" t="s">
        <v>6504</v>
      </c>
      <c r="K1415" t="s">
        <v>4739</v>
      </c>
      <c r="L1415">
        <v>385</v>
      </c>
      <c r="M1415">
        <v>377</v>
      </c>
      <c r="N1415">
        <v>0</v>
      </c>
      <c r="O1415">
        <v>0</v>
      </c>
    </row>
    <row r="1416" spans="1:15" x14ac:dyDescent="0.25">
      <c r="A1416" t="s">
        <v>9</v>
      </c>
      <c r="B1416" t="s">
        <v>1672</v>
      </c>
      <c r="C1416" t="s">
        <v>1304</v>
      </c>
      <c r="D1416" t="s">
        <v>1305</v>
      </c>
      <c r="F1416" t="s">
        <v>4721</v>
      </c>
      <c r="G1416" t="s">
        <v>6589</v>
      </c>
      <c r="H1416" t="s">
        <v>4733</v>
      </c>
      <c r="I1416">
        <v>0</v>
      </c>
      <c r="J1416" t="s">
        <v>6590</v>
      </c>
      <c r="K1416" t="s">
        <v>6190</v>
      </c>
      <c r="L1416">
        <v>64</v>
      </c>
      <c r="M1416">
        <v>62</v>
      </c>
      <c r="N1416">
        <v>0</v>
      </c>
      <c r="O1416">
        <v>0</v>
      </c>
    </row>
    <row r="1417" spans="1:15" x14ac:dyDescent="0.25">
      <c r="A1417" t="s">
        <v>9</v>
      </c>
      <c r="B1417" t="s">
        <v>1673</v>
      </c>
      <c r="C1417" t="s">
        <v>1304</v>
      </c>
      <c r="D1417" t="s">
        <v>1305</v>
      </c>
      <c r="F1417" t="s">
        <v>4721</v>
      </c>
      <c r="G1417" t="s">
        <v>6589</v>
      </c>
      <c r="H1417" t="s">
        <v>4718</v>
      </c>
      <c r="I1417">
        <v>0</v>
      </c>
      <c r="J1417" t="s">
        <v>6590</v>
      </c>
      <c r="K1417" t="s">
        <v>6190</v>
      </c>
      <c r="L1417">
        <v>69</v>
      </c>
      <c r="M1417">
        <v>81</v>
      </c>
      <c r="N1417">
        <v>0</v>
      </c>
      <c r="O1417">
        <v>0</v>
      </c>
    </row>
    <row r="1418" spans="1:15" x14ac:dyDescent="0.25">
      <c r="A1418" t="s">
        <v>9</v>
      </c>
      <c r="B1418" t="s">
        <v>1674</v>
      </c>
      <c r="C1418" t="s">
        <v>1304</v>
      </c>
      <c r="D1418" t="s">
        <v>1305</v>
      </c>
      <c r="F1418" t="s">
        <v>4721</v>
      </c>
      <c r="G1418" t="s">
        <v>6591</v>
      </c>
      <c r="H1418" t="s">
        <v>4733</v>
      </c>
      <c r="I1418">
        <v>0</v>
      </c>
      <c r="J1418" t="s">
        <v>6592</v>
      </c>
      <c r="K1418" t="s">
        <v>6229</v>
      </c>
      <c r="L1418">
        <v>27</v>
      </c>
      <c r="M1418">
        <v>26</v>
      </c>
      <c r="N1418">
        <v>0</v>
      </c>
      <c r="O1418">
        <v>0</v>
      </c>
    </row>
    <row r="1419" spans="1:15" x14ac:dyDescent="0.25">
      <c r="A1419" t="s">
        <v>9</v>
      </c>
      <c r="B1419" t="s">
        <v>1675</v>
      </c>
      <c r="C1419" t="s">
        <v>1304</v>
      </c>
      <c r="D1419" t="s">
        <v>1305</v>
      </c>
      <c r="F1419" t="s">
        <v>4721</v>
      </c>
      <c r="G1419" t="s">
        <v>6593</v>
      </c>
      <c r="H1419" t="s">
        <v>4723</v>
      </c>
      <c r="I1419" t="s">
        <v>4795</v>
      </c>
      <c r="J1419" t="s">
        <v>6594</v>
      </c>
      <c r="K1419" t="s">
        <v>4739</v>
      </c>
      <c r="L1419">
        <v>271</v>
      </c>
      <c r="M1419">
        <v>228</v>
      </c>
      <c r="N1419">
        <v>0</v>
      </c>
      <c r="O1419">
        <v>0</v>
      </c>
    </row>
    <row r="1420" spans="1:15" x14ac:dyDescent="0.25">
      <c r="A1420" t="s">
        <v>9</v>
      </c>
      <c r="B1420" t="s">
        <v>1676</v>
      </c>
      <c r="C1420" t="s">
        <v>1304</v>
      </c>
      <c r="D1420" t="s">
        <v>1305</v>
      </c>
      <c r="F1420" t="s">
        <v>4721</v>
      </c>
      <c r="G1420" t="s">
        <v>6595</v>
      </c>
      <c r="H1420" t="s">
        <v>4804</v>
      </c>
      <c r="I1420">
        <v>0</v>
      </c>
      <c r="J1420" t="s">
        <v>6596</v>
      </c>
      <c r="K1420" t="s">
        <v>4725</v>
      </c>
      <c r="L1420">
        <v>2142</v>
      </c>
      <c r="M1420">
        <v>2263</v>
      </c>
      <c r="N1420">
        <v>0</v>
      </c>
      <c r="O1420">
        <v>0</v>
      </c>
    </row>
    <row r="1421" spans="1:15" x14ac:dyDescent="0.25">
      <c r="A1421" t="s">
        <v>9</v>
      </c>
      <c r="B1421" t="s">
        <v>1677</v>
      </c>
      <c r="C1421" t="s">
        <v>1304</v>
      </c>
      <c r="D1421" t="s">
        <v>1305</v>
      </c>
      <c r="F1421" t="s">
        <v>4721</v>
      </c>
      <c r="G1421" t="s">
        <v>6597</v>
      </c>
      <c r="H1421" t="s">
        <v>4718</v>
      </c>
      <c r="I1421">
        <v>0</v>
      </c>
      <c r="J1421" t="s">
        <v>6598</v>
      </c>
      <c r="K1421" t="s">
        <v>6190</v>
      </c>
      <c r="L1421">
        <v>732</v>
      </c>
      <c r="M1421">
        <v>676</v>
      </c>
      <c r="N1421">
        <v>0</v>
      </c>
      <c r="O1421">
        <v>0</v>
      </c>
    </row>
    <row r="1422" spans="1:15" x14ac:dyDescent="0.25">
      <c r="A1422" t="s">
        <v>9</v>
      </c>
      <c r="B1422" t="s">
        <v>1678</v>
      </c>
      <c r="C1422" t="s">
        <v>1304</v>
      </c>
      <c r="D1422" t="s">
        <v>1305</v>
      </c>
      <c r="F1422" t="s">
        <v>4721</v>
      </c>
      <c r="G1422" t="s">
        <v>6599</v>
      </c>
      <c r="H1422" t="s">
        <v>4907</v>
      </c>
      <c r="I1422">
        <v>0</v>
      </c>
      <c r="J1422" t="s">
        <v>6600</v>
      </c>
      <c r="K1422" t="s">
        <v>6190</v>
      </c>
      <c r="L1422">
        <v>481</v>
      </c>
      <c r="M1422">
        <v>526</v>
      </c>
      <c r="N1422">
        <v>0</v>
      </c>
      <c r="O1422">
        <v>0</v>
      </c>
    </row>
    <row r="1423" spans="1:15" x14ac:dyDescent="0.25">
      <c r="A1423" t="s">
        <v>9</v>
      </c>
      <c r="B1423" t="s">
        <v>1679</v>
      </c>
      <c r="C1423" t="s">
        <v>1304</v>
      </c>
      <c r="D1423" t="s">
        <v>1305</v>
      </c>
      <c r="F1423" t="s">
        <v>4721</v>
      </c>
      <c r="G1423" t="s">
        <v>6597</v>
      </c>
      <c r="H1423" t="s">
        <v>4790</v>
      </c>
      <c r="I1423" t="s">
        <v>4795</v>
      </c>
      <c r="J1423" t="s">
        <v>6598</v>
      </c>
      <c r="K1423" t="s">
        <v>6190</v>
      </c>
      <c r="L1423">
        <v>488</v>
      </c>
      <c r="M1423">
        <v>514</v>
      </c>
      <c r="N1423">
        <v>0</v>
      </c>
      <c r="O1423">
        <v>0</v>
      </c>
    </row>
    <row r="1424" spans="1:15" x14ac:dyDescent="0.25">
      <c r="A1424" t="s">
        <v>9</v>
      </c>
      <c r="B1424" t="s">
        <v>1680</v>
      </c>
      <c r="C1424" t="s">
        <v>1304</v>
      </c>
      <c r="D1424" t="s">
        <v>1305</v>
      </c>
      <c r="F1424" t="s">
        <v>4721</v>
      </c>
      <c r="G1424" t="s">
        <v>6601</v>
      </c>
      <c r="H1424" t="s">
        <v>4718</v>
      </c>
      <c r="I1424">
        <v>0</v>
      </c>
      <c r="J1424" t="s">
        <v>6602</v>
      </c>
      <c r="K1424" t="s">
        <v>6190</v>
      </c>
      <c r="L1424">
        <v>459</v>
      </c>
      <c r="M1424">
        <v>505</v>
      </c>
      <c r="N1424">
        <v>0</v>
      </c>
      <c r="O1424">
        <v>0</v>
      </c>
    </row>
    <row r="1425" spans="1:15" x14ac:dyDescent="0.25">
      <c r="A1425" t="s">
        <v>9</v>
      </c>
      <c r="B1425" t="s">
        <v>1681</v>
      </c>
      <c r="C1425" t="s">
        <v>1304</v>
      </c>
      <c r="D1425" t="s">
        <v>1305</v>
      </c>
      <c r="F1425" t="s">
        <v>4721</v>
      </c>
      <c r="G1425" t="s">
        <v>6603</v>
      </c>
      <c r="H1425" t="s">
        <v>4733</v>
      </c>
      <c r="I1425">
        <v>0</v>
      </c>
      <c r="J1425" t="s">
        <v>6604</v>
      </c>
      <c r="K1425" t="s">
        <v>4739</v>
      </c>
      <c r="L1425">
        <v>237</v>
      </c>
      <c r="M1425">
        <v>225</v>
      </c>
      <c r="N1425">
        <v>0</v>
      </c>
      <c r="O1425">
        <v>0</v>
      </c>
    </row>
    <row r="1426" spans="1:15" x14ac:dyDescent="0.25">
      <c r="A1426" t="s">
        <v>9</v>
      </c>
      <c r="B1426" t="s">
        <v>1682</v>
      </c>
      <c r="C1426" t="s">
        <v>1304</v>
      </c>
      <c r="D1426" t="s">
        <v>1305</v>
      </c>
      <c r="F1426" t="s">
        <v>4721</v>
      </c>
      <c r="G1426" t="s">
        <v>6605</v>
      </c>
      <c r="H1426" t="s">
        <v>4896</v>
      </c>
      <c r="I1426">
        <v>0</v>
      </c>
      <c r="J1426" t="s">
        <v>6606</v>
      </c>
      <c r="K1426" t="s">
        <v>4725</v>
      </c>
      <c r="L1426">
        <v>558</v>
      </c>
      <c r="M1426">
        <v>507</v>
      </c>
      <c r="N1426">
        <v>0</v>
      </c>
      <c r="O1426">
        <v>0</v>
      </c>
    </row>
    <row r="1427" spans="1:15" x14ac:dyDescent="0.25">
      <c r="A1427" t="s">
        <v>9</v>
      </c>
      <c r="B1427" t="s">
        <v>1683</v>
      </c>
      <c r="C1427" t="s">
        <v>1304</v>
      </c>
      <c r="D1427" t="s">
        <v>1305</v>
      </c>
      <c r="F1427" t="s">
        <v>4721</v>
      </c>
      <c r="G1427" t="s">
        <v>6593</v>
      </c>
      <c r="H1427" t="s">
        <v>4718</v>
      </c>
      <c r="I1427">
        <v>0</v>
      </c>
      <c r="J1427" t="s">
        <v>6594</v>
      </c>
      <c r="K1427" t="s">
        <v>4739</v>
      </c>
      <c r="L1427">
        <v>134</v>
      </c>
      <c r="M1427">
        <v>135</v>
      </c>
      <c r="N1427">
        <v>0</v>
      </c>
      <c r="O1427">
        <v>0</v>
      </c>
    </row>
    <row r="1428" spans="1:15" x14ac:dyDescent="0.25">
      <c r="A1428" t="s">
        <v>9</v>
      </c>
      <c r="B1428" t="s">
        <v>1684</v>
      </c>
      <c r="C1428" t="s">
        <v>1304</v>
      </c>
      <c r="D1428" t="s">
        <v>1305</v>
      </c>
      <c r="F1428" t="s">
        <v>4721</v>
      </c>
      <c r="G1428" t="s">
        <v>6593</v>
      </c>
      <c r="H1428" t="s">
        <v>4804</v>
      </c>
      <c r="I1428">
        <v>0</v>
      </c>
      <c r="J1428" t="s">
        <v>6594</v>
      </c>
      <c r="K1428" t="s">
        <v>4739</v>
      </c>
      <c r="L1428">
        <v>88</v>
      </c>
      <c r="M1428">
        <v>89</v>
      </c>
      <c r="N1428">
        <v>0</v>
      </c>
      <c r="O1428">
        <v>0</v>
      </c>
    </row>
    <row r="1429" spans="1:15" x14ac:dyDescent="0.25">
      <c r="A1429" t="s">
        <v>9</v>
      </c>
      <c r="B1429" t="s">
        <v>1685</v>
      </c>
      <c r="C1429" t="s">
        <v>1304</v>
      </c>
      <c r="D1429" t="s">
        <v>1305</v>
      </c>
      <c r="F1429" t="s">
        <v>4721</v>
      </c>
      <c r="G1429" t="s">
        <v>6593</v>
      </c>
      <c r="H1429" t="s">
        <v>4727</v>
      </c>
      <c r="I1429">
        <v>0</v>
      </c>
      <c r="J1429" t="s">
        <v>6594</v>
      </c>
      <c r="K1429" t="s">
        <v>4739</v>
      </c>
      <c r="L1429">
        <v>236</v>
      </c>
      <c r="M1429">
        <v>230</v>
      </c>
      <c r="N1429">
        <v>0</v>
      </c>
      <c r="O1429">
        <v>0</v>
      </c>
    </row>
    <row r="1430" spans="1:15" x14ac:dyDescent="0.25">
      <c r="A1430" t="s">
        <v>9</v>
      </c>
      <c r="B1430" t="s">
        <v>1686</v>
      </c>
      <c r="C1430" t="s">
        <v>1304</v>
      </c>
      <c r="D1430" t="s">
        <v>1305</v>
      </c>
      <c r="F1430" t="s">
        <v>4721</v>
      </c>
      <c r="G1430" t="s">
        <v>6607</v>
      </c>
      <c r="H1430" t="s">
        <v>5058</v>
      </c>
      <c r="I1430">
        <v>0</v>
      </c>
      <c r="J1430" t="s">
        <v>6608</v>
      </c>
      <c r="K1430" t="s">
        <v>4739</v>
      </c>
      <c r="L1430">
        <v>369</v>
      </c>
      <c r="M1430">
        <v>367</v>
      </c>
      <c r="N1430">
        <v>0</v>
      </c>
      <c r="O1430">
        <v>0</v>
      </c>
    </row>
    <row r="1431" spans="1:15" x14ac:dyDescent="0.25">
      <c r="A1431" t="s">
        <v>9</v>
      </c>
      <c r="B1431" t="s">
        <v>1687</v>
      </c>
      <c r="C1431" t="s">
        <v>1304</v>
      </c>
      <c r="D1431" t="s">
        <v>1305</v>
      </c>
      <c r="F1431" t="s">
        <v>4721</v>
      </c>
      <c r="G1431" t="s">
        <v>6607</v>
      </c>
      <c r="H1431" t="s">
        <v>4835</v>
      </c>
      <c r="I1431">
        <v>0</v>
      </c>
      <c r="J1431" t="s">
        <v>6608</v>
      </c>
      <c r="K1431" t="s">
        <v>4739</v>
      </c>
      <c r="L1431">
        <v>279</v>
      </c>
      <c r="M1431">
        <v>259</v>
      </c>
      <c r="N1431">
        <v>0</v>
      </c>
      <c r="O1431">
        <v>0</v>
      </c>
    </row>
    <row r="1432" spans="1:15" x14ac:dyDescent="0.25">
      <c r="A1432" t="s">
        <v>9</v>
      </c>
      <c r="B1432" t="s">
        <v>1688</v>
      </c>
      <c r="C1432" t="s">
        <v>1304</v>
      </c>
      <c r="D1432" t="s">
        <v>1305</v>
      </c>
      <c r="F1432" t="s">
        <v>4731</v>
      </c>
      <c r="G1432" t="s">
        <v>6536</v>
      </c>
      <c r="H1432" t="s">
        <v>4831</v>
      </c>
      <c r="I1432">
        <v>0</v>
      </c>
      <c r="J1432" t="s">
        <v>6537</v>
      </c>
      <c r="K1432" t="s">
        <v>4739</v>
      </c>
      <c r="L1432">
        <v>132</v>
      </c>
      <c r="M1432">
        <v>137</v>
      </c>
      <c r="N1432">
        <v>0</v>
      </c>
      <c r="O1432">
        <v>0</v>
      </c>
    </row>
    <row r="1433" spans="1:15" x14ac:dyDescent="0.25">
      <c r="A1433" t="s">
        <v>9</v>
      </c>
      <c r="B1433" t="s">
        <v>1689</v>
      </c>
      <c r="C1433" t="s">
        <v>1304</v>
      </c>
      <c r="D1433" t="s">
        <v>1305</v>
      </c>
      <c r="F1433" t="s">
        <v>4721</v>
      </c>
      <c r="G1433" t="s">
        <v>6191</v>
      </c>
      <c r="H1433" t="s">
        <v>4750</v>
      </c>
      <c r="I1433">
        <v>0</v>
      </c>
      <c r="J1433" t="s">
        <v>6192</v>
      </c>
      <c r="K1433" t="s">
        <v>6190</v>
      </c>
      <c r="L1433">
        <v>77</v>
      </c>
      <c r="M1433">
        <v>80</v>
      </c>
      <c r="N1433">
        <v>0</v>
      </c>
      <c r="O1433">
        <v>0</v>
      </c>
    </row>
    <row r="1434" spans="1:15" x14ac:dyDescent="0.25">
      <c r="A1434" t="s">
        <v>9</v>
      </c>
      <c r="B1434" t="s">
        <v>1690</v>
      </c>
      <c r="C1434" t="s">
        <v>1304</v>
      </c>
      <c r="D1434" t="s">
        <v>1305</v>
      </c>
      <c r="F1434" t="s">
        <v>4721</v>
      </c>
      <c r="G1434" t="s">
        <v>6193</v>
      </c>
      <c r="H1434" t="s">
        <v>6505</v>
      </c>
      <c r="I1434">
        <v>0</v>
      </c>
      <c r="J1434" t="s">
        <v>6609</v>
      </c>
      <c r="K1434" t="s">
        <v>4739</v>
      </c>
      <c r="L1434">
        <v>20</v>
      </c>
      <c r="M1434">
        <v>18</v>
      </c>
      <c r="N1434">
        <v>0</v>
      </c>
      <c r="O1434">
        <v>0</v>
      </c>
    </row>
    <row r="1435" spans="1:15" x14ac:dyDescent="0.25">
      <c r="A1435" t="s">
        <v>9</v>
      </c>
      <c r="B1435" t="s">
        <v>1691</v>
      </c>
      <c r="C1435" t="s">
        <v>1304</v>
      </c>
      <c r="D1435" t="s">
        <v>1305</v>
      </c>
      <c r="F1435" t="s">
        <v>4721</v>
      </c>
      <c r="G1435" t="s">
        <v>6185</v>
      </c>
      <c r="H1435" t="s">
        <v>4733</v>
      </c>
      <c r="I1435">
        <v>0</v>
      </c>
      <c r="J1435" t="s">
        <v>6186</v>
      </c>
      <c r="K1435" t="s">
        <v>6187</v>
      </c>
      <c r="L1435">
        <v>47</v>
      </c>
      <c r="M1435">
        <v>51</v>
      </c>
      <c r="N1435">
        <v>0</v>
      </c>
      <c r="O1435">
        <v>0</v>
      </c>
    </row>
    <row r="1436" spans="1:15" x14ac:dyDescent="0.25">
      <c r="A1436" t="s">
        <v>9</v>
      </c>
      <c r="B1436" t="s">
        <v>1692</v>
      </c>
      <c r="C1436" t="s">
        <v>137</v>
      </c>
      <c r="D1436" t="s">
        <v>1693</v>
      </c>
      <c r="F1436" t="s">
        <v>4721</v>
      </c>
      <c r="G1436" t="s">
        <v>6610</v>
      </c>
      <c r="H1436" t="s">
        <v>5646</v>
      </c>
      <c r="I1436" t="s">
        <v>4795</v>
      </c>
      <c r="J1436" t="s">
        <v>6611</v>
      </c>
      <c r="K1436" t="s">
        <v>4725</v>
      </c>
      <c r="L1436">
        <v>79</v>
      </c>
      <c r="M1436">
        <v>16</v>
      </c>
      <c r="N1436">
        <v>0</v>
      </c>
      <c r="O1436">
        <v>0</v>
      </c>
    </row>
    <row r="1437" spans="1:15" x14ac:dyDescent="0.25">
      <c r="A1437" t="s">
        <v>9</v>
      </c>
      <c r="B1437" t="s">
        <v>1694</v>
      </c>
      <c r="C1437" t="s">
        <v>137</v>
      </c>
      <c r="D1437" t="s">
        <v>1695</v>
      </c>
      <c r="F1437" t="s">
        <v>4721</v>
      </c>
      <c r="G1437" t="s">
        <v>6612</v>
      </c>
      <c r="H1437" t="s">
        <v>5099</v>
      </c>
      <c r="I1437">
        <v>0</v>
      </c>
      <c r="J1437" t="s">
        <v>6613</v>
      </c>
      <c r="K1437" t="s">
        <v>6150</v>
      </c>
      <c r="L1437">
        <v>16</v>
      </c>
      <c r="M1437">
        <v>0</v>
      </c>
      <c r="N1437">
        <v>0</v>
      </c>
      <c r="O1437">
        <v>0</v>
      </c>
    </row>
    <row r="1438" spans="1:15" x14ac:dyDescent="0.25">
      <c r="A1438" t="s">
        <v>9</v>
      </c>
      <c r="B1438" t="s">
        <v>1696</v>
      </c>
      <c r="C1438" t="s">
        <v>137</v>
      </c>
      <c r="D1438" t="s">
        <v>1697</v>
      </c>
      <c r="F1438" t="s">
        <v>4721</v>
      </c>
      <c r="G1438" t="s">
        <v>6614</v>
      </c>
      <c r="H1438" t="s">
        <v>4727</v>
      </c>
      <c r="I1438">
        <v>0</v>
      </c>
      <c r="J1438" t="s">
        <v>6615</v>
      </c>
      <c r="K1438" t="s">
        <v>6147</v>
      </c>
      <c r="L1438">
        <v>91</v>
      </c>
      <c r="M1438">
        <v>72</v>
      </c>
      <c r="N1438">
        <v>0</v>
      </c>
      <c r="O1438">
        <v>0</v>
      </c>
    </row>
    <row r="1439" spans="1:15" x14ac:dyDescent="0.25">
      <c r="A1439" t="s">
        <v>9</v>
      </c>
      <c r="B1439" t="s">
        <v>1698</v>
      </c>
      <c r="C1439" t="s">
        <v>137</v>
      </c>
      <c r="D1439" t="s">
        <v>1699</v>
      </c>
      <c r="F1439" t="s">
        <v>4721</v>
      </c>
      <c r="G1439" t="s">
        <v>6616</v>
      </c>
      <c r="H1439" t="s">
        <v>4896</v>
      </c>
      <c r="I1439">
        <v>0</v>
      </c>
      <c r="J1439" t="s">
        <v>6617</v>
      </c>
      <c r="K1439" t="s">
        <v>6150</v>
      </c>
      <c r="L1439">
        <v>2442</v>
      </c>
      <c r="M1439">
        <v>1456</v>
      </c>
      <c r="N1439">
        <v>0</v>
      </c>
      <c r="O1439">
        <v>0</v>
      </c>
    </row>
    <row r="1440" spans="1:15" x14ac:dyDescent="0.25">
      <c r="A1440" t="s">
        <v>9</v>
      </c>
      <c r="B1440" t="s">
        <v>1700</v>
      </c>
      <c r="C1440" t="s">
        <v>137</v>
      </c>
      <c r="D1440" t="s">
        <v>1701</v>
      </c>
      <c r="F1440" t="s">
        <v>4731</v>
      </c>
      <c r="G1440" t="s">
        <v>6618</v>
      </c>
      <c r="H1440" t="s">
        <v>4737</v>
      </c>
      <c r="I1440">
        <v>0</v>
      </c>
      <c r="J1440" t="s">
        <v>6619</v>
      </c>
      <c r="K1440" t="s">
        <v>6150</v>
      </c>
      <c r="L1440">
        <v>5630</v>
      </c>
      <c r="M1440">
        <v>6101</v>
      </c>
      <c r="N1440">
        <v>0</v>
      </c>
      <c r="O1440">
        <v>0</v>
      </c>
    </row>
    <row r="1441" spans="1:15" x14ac:dyDescent="0.25">
      <c r="A1441" t="s">
        <v>9</v>
      </c>
      <c r="B1441" t="s">
        <v>1702</v>
      </c>
      <c r="C1441" t="s">
        <v>137</v>
      </c>
      <c r="D1441" t="s">
        <v>1701</v>
      </c>
      <c r="F1441" t="s">
        <v>4731</v>
      </c>
      <c r="G1441" t="s">
        <v>6620</v>
      </c>
      <c r="H1441" t="s">
        <v>4896</v>
      </c>
      <c r="I1441">
        <v>0</v>
      </c>
      <c r="J1441" t="s">
        <v>6621</v>
      </c>
      <c r="K1441" t="s">
        <v>4725</v>
      </c>
      <c r="L1441">
        <v>183</v>
      </c>
      <c r="M1441">
        <v>587</v>
      </c>
      <c r="N1441">
        <v>0</v>
      </c>
      <c r="O1441">
        <v>0</v>
      </c>
    </row>
    <row r="1442" spans="1:15" x14ac:dyDescent="0.25">
      <c r="A1442" t="s">
        <v>9</v>
      </c>
      <c r="B1442" t="s">
        <v>1703</v>
      </c>
      <c r="C1442" t="s">
        <v>137</v>
      </c>
      <c r="D1442" t="s">
        <v>1701</v>
      </c>
      <c r="F1442" t="s">
        <v>4721</v>
      </c>
      <c r="G1442" t="s">
        <v>6268</v>
      </c>
      <c r="H1442" t="s">
        <v>4727</v>
      </c>
      <c r="I1442">
        <v>0</v>
      </c>
      <c r="J1442" t="s">
        <v>6269</v>
      </c>
      <c r="K1442" t="s">
        <v>4739</v>
      </c>
      <c r="L1442">
        <v>3808</v>
      </c>
      <c r="M1442">
        <v>1665</v>
      </c>
      <c r="N1442">
        <v>0</v>
      </c>
      <c r="O1442">
        <v>0</v>
      </c>
    </row>
    <row r="1443" spans="1:15" x14ac:dyDescent="0.25">
      <c r="A1443" t="s">
        <v>9</v>
      </c>
      <c r="B1443" t="s">
        <v>1704</v>
      </c>
      <c r="C1443" t="s">
        <v>137</v>
      </c>
      <c r="D1443" t="s">
        <v>1697</v>
      </c>
      <c r="F1443" t="s">
        <v>4721</v>
      </c>
      <c r="G1443" t="s">
        <v>6374</v>
      </c>
      <c r="H1443" t="s">
        <v>4733</v>
      </c>
      <c r="I1443">
        <v>0</v>
      </c>
      <c r="J1443" t="s">
        <v>6375</v>
      </c>
      <c r="K1443" t="s">
        <v>6373</v>
      </c>
      <c r="L1443">
        <v>1</v>
      </c>
      <c r="M1443">
        <v>2</v>
      </c>
      <c r="N1443">
        <v>0</v>
      </c>
      <c r="O1443">
        <v>0</v>
      </c>
    </row>
    <row r="1444" spans="1:15" x14ac:dyDescent="0.25">
      <c r="A1444" t="s">
        <v>9</v>
      </c>
      <c r="B1444" t="s">
        <v>1705</v>
      </c>
      <c r="C1444" t="s">
        <v>137</v>
      </c>
      <c r="D1444" t="s">
        <v>1701</v>
      </c>
      <c r="F1444" t="s">
        <v>4721</v>
      </c>
      <c r="G1444" t="s">
        <v>6280</v>
      </c>
      <c r="H1444" t="s">
        <v>4896</v>
      </c>
      <c r="I1444">
        <v>0</v>
      </c>
      <c r="J1444" t="s">
        <v>6281</v>
      </c>
      <c r="K1444" t="s">
        <v>4725</v>
      </c>
      <c r="L1444">
        <v>8030</v>
      </c>
      <c r="M1444">
        <v>4231</v>
      </c>
      <c r="N1444">
        <v>0</v>
      </c>
      <c r="O1444">
        <v>0</v>
      </c>
    </row>
    <row r="1445" spans="1:15" x14ac:dyDescent="0.25">
      <c r="A1445" t="s">
        <v>9</v>
      </c>
      <c r="B1445" t="s">
        <v>1706</v>
      </c>
      <c r="C1445" t="s">
        <v>137</v>
      </c>
      <c r="D1445" t="s">
        <v>1707</v>
      </c>
      <c r="F1445" t="s">
        <v>4731</v>
      </c>
      <c r="G1445" t="s">
        <v>6391</v>
      </c>
      <c r="H1445" t="s">
        <v>4831</v>
      </c>
      <c r="I1445">
        <v>0</v>
      </c>
      <c r="J1445" t="s">
        <v>6622</v>
      </c>
      <c r="K1445" t="s">
        <v>6373</v>
      </c>
      <c r="L1445">
        <v>297</v>
      </c>
      <c r="M1445">
        <v>427</v>
      </c>
      <c r="N1445">
        <v>0</v>
      </c>
      <c r="O1445">
        <v>0</v>
      </c>
    </row>
    <row r="1446" spans="1:15" x14ac:dyDescent="0.25">
      <c r="A1446" t="s">
        <v>9</v>
      </c>
      <c r="B1446" t="s">
        <v>1708</v>
      </c>
      <c r="C1446" t="s">
        <v>137</v>
      </c>
      <c r="D1446" t="s">
        <v>1707</v>
      </c>
      <c r="F1446" t="s">
        <v>4731</v>
      </c>
      <c r="G1446" t="s">
        <v>6391</v>
      </c>
      <c r="H1446" t="s">
        <v>4723</v>
      </c>
      <c r="I1446">
        <v>0</v>
      </c>
      <c r="J1446" t="s">
        <v>6622</v>
      </c>
      <c r="K1446" t="s">
        <v>6373</v>
      </c>
      <c r="L1446">
        <v>76</v>
      </c>
      <c r="M1446">
        <v>66</v>
      </c>
      <c r="N1446">
        <v>0</v>
      </c>
      <c r="O1446">
        <v>0</v>
      </c>
    </row>
    <row r="1447" spans="1:15" x14ac:dyDescent="0.25">
      <c r="A1447" t="s">
        <v>9</v>
      </c>
      <c r="B1447" t="s">
        <v>1709</v>
      </c>
      <c r="C1447" t="s">
        <v>137</v>
      </c>
      <c r="D1447" t="s">
        <v>1699</v>
      </c>
      <c r="F1447" t="s">
        <v>4721</v>
      </c>
      <c r="G1447" t="s">
        <v>6409</v>
      </c>
      <c r="H1447" t="s">
        <v>4790</v>
      </c>
      <c r="I1447">
        <v>0</v>
      </c>
      <c r="J1447" t="s">
        <v>6410</v>
      </c>
      <c r="K1447" t="s">
        <v>4739</v>
      </c>
      <c r="L1447">
        <v>6669</v>
      </c>
      <c r="M1447">
        <v>2071</v>
      </c>
      <c r="N1447">
        <v>0</v>
      </c>
      <c r="O1447">
        <v>0</v>
      </c>
    </row>
    <row r="1448" spans="1:15" x14ac:dyDescent="0.25">
      <c r="A1448" t="s">
        <v>9</v>
      </c>
      <c r="B1448" t="s">
        <v>1710</v>
      </c>
      <c r="C1448" t="s">
        <v>137</v>
      </c>
      <c r="D1448" t="s">
        <v>1711</v>
      </c>
      <c r="F1448" t="s">
        <v>4721</v>
      </c>
      <c r="G1448" t="s">
        <v>4815</v>
      </c>
      <c r="H1448" t="s">
        <v>4896</v>
      </c>
      <c r="I1448">
        <v>0</v>
      </c>
      <c r="J1448" t="s">
        <v>6623</v>
      </c>
      <c r="K1448" t="s">
        <v>6147</v>
      </c>
      <c r="L1448">
        <v>433</v>
      </c>
      <c r="M1448">
        <v>1085</v>
      </c>
      <c r="N1448">
        <v>0</v>
      </c>
      <c r="O1448">
        <v>0</v>
      </c>
    </row>
    <row r="1449" spans="1:15" x14ac:dyDescent="0.25">
      <c r="A1449" t="s">
        <v>9</v>
      </c>
      <c r="B1449" t="s">
        <v>1712</v>
      </c>
      <c r="C1449" t="s">
        <v>137</v>
      </c>
      <c r="D1449" t="s">
        <v>1608</v>
      </c>
      <c r="F1449" t="s">
        <v>4721</v>
      </c>
      <c r="G1449" t="s">
        <v>6624</v>
      </c>
      <c r="H1449" t="s">
        <v>4733</v>
      </c>
      <c r="I1449">
        <v>0</v>
      </c>
      <c r="J1449" t="s">
        <v>6625</v>
      </c>
      <c r="K1449" t="s">
        <v>6150</v>
      </c>
      <c r="L1449">
        <v>1281</v>
      </c>
      <c r="M1449">
        <v>1017</v>
      </c>
      <c r="N1449">
        <v>0</v>
      </c>
      <c r="O1449">
        <v>0</v>
      </c>
    </row>
    <row r="1450" spans="1:15" x14ac:dyDescent="0.25">
      <c r="A1450" t="s">
        <v>9</v>
      </c>
      <c r="B1450" t="s">
        <v>1713</v>
      </c>
      <c r="C1450" t="s">
        <v>137</v>
      </c>
      <c r="D1450" t="s">
        <v>1608</v>
      </c>
      <c r="F1450" t="s">
        <v>4721</v>
      </c>
      <c r="G1450" t="s">
        <v>6268</v>
      </c>
      <c r="H1450" t="s">
        <v>4824</v>
      </c>
      <c r="I1450">
        <v>0</v>
      </c>
      <c r="J1450" t="s">
        <v>6269</v>
      </c>
      <c r="K1450" t="s">
        <v>4739</v>
      </c>
      <c r="L1450">
        <v>1276</v>
      </c>
      <c r="M1450">
        <v>1012</v>
      </c>
      <c r="N1450">
        <v>0</v>
      </c>
      <c r="O1450">
        <v>0</v>
      </c>
    </row>
    <row r="1451" spans="1:15" x14ac:dyDescent="0.25">
      <c r="A1451" t="s">
        <v>9</v>
      </c>
      <c r="B1451" t="s">
        <v>1714</v>
      </c>
      <c r="C1451" t="s">
        <v>137</v>
      </c>
      <c r="D1451" t="s">
        <v>1608</v>
      </c>
      <c r="F1451" t="s">
        <v>4721</v>
      </c>
      <c r="G1451" t="s">
        <v>6527</v>
      </c>
      <c r="H1451" t="s">
        <v>5398</v>
      </c>
      <c r="I1451">
        <v>0</v>
      </c>
      <c r="J1451" t="s">
        <v>6626</v>
      </c>
      <c r="K1451" t="s">
        <v>4725</v>
      </c>
      <c r="L1451">
        <v>1328</v>
      </c>
      <c r="M1451">
        <v>1053</v>
      </c>
      <c r="N1451">
        <v>0</v>
      </c>
      <c r="O1451">
        <v>0</v>
      </c>
    </row>
    <row r="1452" spans="1:15" x14ac:dyDescent="0.25">
      <c r="A1452" t="s">
        <v>9</v>
      </c>
      <c r="B1452" t="s">
        <v>1715</v>
      </c>
      <c r="C1452" t="s">
        <v>137</v>
      </c>
      <c r="D1452" t="s">
        <v>1608</v>
      </c>
      <c r="F1452" t="s">
        <v>4721</v>
      </c>
      <c r="G1452" t="s">
        <v>6533</v>
      </c>
      <c r="H1452" t="s">
        <v>4835</v>
      </c>
      <c r="I1452">
        <v>0</v>
      </c>
      <c r="J1452" t="s">
        <v>6534</v>
      </c>
      <c r="K1452" t="s">
        <v>4725</v>
      </c>
      <c r="L1452">
        <v>1320</v>
      </c>
      <c r="M1452">
        <v>1107</v>
      </c>
      <c r="N1452">
        <v>0</v>
      </c>
      <c r="O1452">
        <v>0</v>
      </c>
    </row>
    <row r="1453" spans="1:15" x14ac:dyDescent="0.25">
      <c r="A1453" t="s">
        <v>9</v>
      </c>
      <c r="B1453" t="s">
        <v>1716</v>
      </c>
      <c r="C1453" t="s">
        <v>137</v>
      </c>
      <c r="D1453" t="s">
        <v>1701</v>
      </c>
      <c r="F1453" t="s">
        <v>4721</v>
      </c>
      <c r="G1453" t="s">
        <v>6143</v>
      </c>
      <c r="H1453" t="s">
        <v>4790</v>
      </c>
      <c r="I1453">
        <v>0</v>
      </c>
      <c r="J1453" t="s">
        <v>6627</v>
      </c>
      <c r="K1453" t="s">
        <v>4725</v>
      </c>
      <c r="L1453">
        <v>0</v>
      </c>
      <c r="M1453">
        <v>0</v>
      </c>
      <c r="N1453">
        <v>0</v>
      </c>
      <c r="O1453">
        <v>0</v>
      </c>
    </row>
    <row r="1454" spans="1:15" x14ac:dyDescent="0.25">
      <c r="A1454" t="s">
        <v>9</v>
      </c>
      <c r="B1454" t="s">
        <v>1717</v>
      </c>
      <c r="C1454" t="s">
        <v>137</v>
      </c>
      <c r="D1454" t="s">
        <v>1711</v>
      </c>
      <c r="F1454" t="s">
        <v>4721</v>
      </c>
      <c r="G1454" t="s">
        <v>6628</v>
      </c>
      <c r="H1454" t="s">
        <v>4718</v>
      </c>
      <c r="I1454">
        <v>0</v>
      </c>
      <c r="J1454" t="s">
        <v>6629</v>
      </c>
      <c r="K1454" t="s">
        <v>6224</v>
      </c>
      <c r="L1454">
        <v>76</v>
      </c>
      <c r="M1454">
        <v>144</v>
      </c>
      <c r="N1454">
        <v>0</v>
      </c>
      <c r="O1454">
        <v>0</v>
      </c>
    </row>
    <row r="1455" spans="1:15" x14ac:dyDescent="0.25">
      <c r="A1455" t="s">
        <v>9</v>
      </c>
      <c r="B1455" t="s">
        <v>1718</v>
      </c>
      <c r="C1455" t="s">
        <v>137</v>
      </c>
      <c r="D1455" t="s">
        <v>1701</v>
      </c>
      <c r="F1455" t="s">
        <v>4731</v>
      </c>
      <c r="G1455" t="s">
        <v>6630</v>
      </c>
      <c r="H1455" t="s">
        <v>4896</v>
      </c>
      <c r="I1455">
        <v>0</v>
      </c>
      <c r="J1455" t="s">
        <v>6631</v>
      </c>
      <c r="K1455" t="s">
        <v>6224</v>
      </c>
      <c r="L1455">
        <v>215</v>
      </c>
      <c r="M1455">
        <v>438</v>
      </c>
      <c r="N1455">
        <v>0</v>
      </c>
      <c r="O1455">
        <v>0</v>
      </c>
    </row>
    <row r="1456" spans="1:15" x14ac:dyDescent="0.25">
      <c r="A1456" t="s">
        <v>9</v>
      </c>
      <c r="B1456" t="s">
        <v>1719</v>
      </c>
      <c r="C1456" t="s">
        <v>137</v>
      </c>
      <c r="D1456" t="s">
        <v>1699</v>
      </c>
      <c r="F1456" t="s">
        <v>4721</v>
      </c>
      <c r="G1456" t="s">
        <v>6632</v>
      </c>
      <c r="H1456" t="s">
        <v>4851</v>
      </c>
      <c r="I1456" t="s">
        <v>6633</v>
      </c>
      <c r="J1456" t="s">
        <v>6634</v>
      </c>
      <c r="K1456" t="s">
        <v>4725</v>
      </c>
      <c r="L1456">
        <v>2</v>
      </c>
      <c r="M1456">
        <v>2</v>
      </c>
      <c r="N1456">
        <v>0</v>
      </c>
      <c r="O1456">
        <v>0</v>
      </c>
    </row>
    <row r="1457" spans="1:15" x14ac:dyDescent="0.25">
      <c r="A1457" t="s">
        <v>9</v>
      </c>
      <c r="B1457" t="s">
        <v>1720</v>
      </c>
      <c r="C1457" t="s">
        <v>137</v>
      </c>
      <c r="D1457" t="s">
        <v>1721</v>
      </c>
      <c r="F1457" t="s">
        <v>4721</v>
      </c>
      <c r="G1457" t="s">
        <v>5558</v>
      </c>
      <c r="H1457" t="s">
        <v>4750</v>
      </c>
      <c r="I1457">
        <v>0</v>
      </c>
      <c r="J1457" t="s">
        <v>6635</v>
      </c>
      <c r="K1457" t="s">
        <v>6153</v>
      </c>
      <c r="L1457">
        <v>161</v>
      </c>
      <c r="M1457">
        <v>439</v>
      </c>
      <c r="N1457">
        <v>0</v>
      </c>
      <c r="O1457">
        <v>0</v>
      </c>
    </row>
    <row r="1458" spans="1:15" x14ac:dyDescent="0.25">
      <c r="A1458" t="s">
        <v>9</v>
      </c>
      <c r="B1458" t="s">
        <v>1722</v>
      </c>
      <c r="C1458" t="s">
        <v>137</v>
      </c>
      <c r="D1458" t="s">
        <v>1721</v>
      </c>
      <c r="F1458" t="s">
        <v>4721</v>
      </c>
      <c r="G1458" t="s">
        <v>6636</v>
      </c>
      <c r="H1458" t="s">
        <v>4896</v>
      </c>
      <c r="I1458">
        <v>0</v>
      </c>
      <c r="J1458" t="s">
        <v>6637</v>
      </c>
      <c r="K1458" t="s">
        <v>6176</v>
      </c>
      <c r="L1458">
        <v>830</v>
      </c>
      <c r="M1458">
        <v>476</v>
      </c>
      <c r="N1458">
        <v>0</v>
      </c>
      <c r="O1458">
        <v>0</v>
      </c>
    </row>
    <row r="1459" spans="1:15" x14ac:dyDescent="0.25">
      <c r="A1459" t="s">
        <v>9</v>
      </c>
      <c r="B1459" t="s">
        <v>1723</v>
      </c>
      <c r="C1459" t="s">
        <v>137</v>
      </c>
      <c r="D1459" t="s">
        <v>1721</v>
      </c>
      <c r="F1459" t="s">
        <v>4721</v>
      </c>
      <c r="G1459" t="s">
        <v>6638</v>
      </c>
      <c r="H1459" t="s">
        <v>4967</v>
      </c>
      <c r="I1459">
        <v>0</v>
      </c>
      <c r="J1459" t="s">
        <v>6639</v>
      </c>
      <c r="K1459" t="s">
        <v>6150</v>
      </c>
      <c r="L1459">
        <v>0</v>
      </c>
      <c r="M1459">
        <v>0</v>
      </c>
      <c r="N1459">
        <v>0</v>
      </c>
      <c r="O1459">
        <v>0</v>
      </c>
    </row>
    <row r="1460" spans="1:15" x14ac:dyDescent="0.25">
      <c r="A1460" t="s">
        <v>9</v>
      </c>
      <c r="B1460" t="s">
        <v>1724</v>
      </c>
      <c r="C1460" t="s">
        <v>137</v>
      </c>
      <c r="D1460" t="s">
        <v>1707</v>
      </c>
      <c r="F1460" t="s">
        <v>4731</v>
      </c>
      <c r="G1460" t="s">
        <v>6260</v>
      </c>
      <c r="H1460" t="s">
        <v>4790</v>
      </c>
      <c r="I1460">
        <v>0</v>
      </c>
      <c r="J1460" t="s">
        <v>6261</v>
      </c>
      <c r="K1460" t="s">
        <v>6224</v>
      </c>
      <c r="L1460">
        <v>139</v>
      </c>
      <c r="M1460">
        <v>40</v>
      </c>
      <c r="N1460">
        <v>0</v>
      </c>
      <c r="O1460">
        <v>0</v>
      </c>
    </row>
    <row r="1461" spans="1:15" x14ac:dyDescent="0.25">
      <c r="A1461" t="s">
        <v>9</v>
      </c>
      <c r="B1461" t="s">
        <v>1725</v>
      </c>
      <c r="C1461" t="s">
        <v>137</v>
      </c>
      <c r="D1461" t="s">
        <v>1701</v>
      </c>
      <c r="F1461" t="s">
        <v>4721</v>
      </c>
      <c r="G1461" t="s">
        <v>6270</v>
      </c>
      <c r="H1461" t="s">
        <v>4804</v>
      </c>
      <c r="I1461">
        <v>0</v>
      </c>
      <c r="J1461" t="s">
        <v>6271</v>
      </c>
      <c r="K1461" t="s">
        <v>6176</v>
      </c>
      <c r="L1461">
        <v>42</v>
      </c>
      <c r="M1461">
        <v>41</v>
      </c>
      <c r="N1461">
        <v>0</v>
      </c>
      <c r="O1461">
        <v>0</v>
      </c>
    </row>
    <row r="1462" spans="1:15" x14ac:dyDescent="0.25">
      <c r="A1462" t="s">
        <v>9</v>
      </c>
      <c r="B1462" t="s">
        <v>1726</v>
      </c>
      <c r="C1462" t="s">
        <v>137</v>
      </c>
      <c r="D1462" t="s">
        <v>1699</v>
      </c>
      <c r="F1462" t="s">
        <v>4721</v>
      </c>
      <c r="G1462" t="s">
        <v>4722</v>
      </c>
      <c r="H1462" t="s">
        <v>4727</v>
      </c>
      <c r="I1462">
        <v>0</v>
      </c>
      <c r="J1462" t="s">
        <v>6640</v>
      </c>
      <c r="K1462" t="s">
        <v>6176</v>
      </c>
      <c r="L1462">
        <v>621</v>
      </c>
      <c r="M1462">
        <v>413</v>
      </c>
      <c r="N1462">
        <v>0</v>
      </c>
      <c r="O1462">
        <v>0</v>
      </c>
    </row>
    <row r="1463" spans="1:15" x14ac:dyDescent="0.25">
      <c r="A1463" t="s">
        <v>9</v>
      </c>
      <c r="B1463" t="s">
        <v>1727</v>
      </c>
      <c r="C1463" t="s">
        <v>137</v>
      </c>
      <c r="D1463" t="s">
        <v>1701</v>
      </c>
      <c r="F1463" t="s">
        <v>4921</v>
      </c>
      <c r="G1463" t="s">
        <v>6641</v>
      </c>
      <c r="H1463" t="s">
        <v>4896</v>
      </c>
      <c r="I1463">
        <v>0</v>
      </c>
      <c r="J1463" t="s">
        <v>6642</v>
      </c>
      <c r="K1463" t="s">
        <v>6216</v>
      </c>
      <c r="L1463">
        <v>4152</v>
      </c>
      <c r="M1463">
        <v>0</v>
      </c>
      <c r="N1463">
        <v>0</v>
      </c>
      <c r="O1463">
        <v>0</v>
      </c>
    </row>
    <row r="1464" spans="1:15" x14ac:dyDescent="0.25">
      <c r="A1464" t="s">
        <v>9</v>
      </c>
      <c r="B1464" t="s">
        <v>1728</v>
      </c>
      <c r="C1464" t="s">
        <v>137</v>
      </c>
      <c r="D1464" t="s">
        <v>1721</v>
      </c>
      <c r="F1464" t="s">
        <v>4721</v>
      </c>
      <c r="G1464" t="s">
        <v>6435</v>
      </c>
      <c r="H1464" t="s">
        <v>4804</v>
      </c>
      <c r="I1464">
        <v>0</v>
      </c>
      <c r="J1464" t="s">
        <v>6643</v>
      </c>
      <c r="K1464" t="s">
        <v>6202</v>
      </c>
      <c r="L1464">
        <v>1227</v>
      </c>
      <c r="M1464">
        <v>682</v>
      </c>
      <c r="N1464">
        <v>0</v>
      </c>
      <c r="O1464">
        <v>0</v>
      </c>
    </row>
    <row r="1465" spans="1:15" x14ac:dyDescent="0.25">
      <c r="A1465" t="s">
        <v>9</v>
      </c>
      <c r="B1465" t="s">
        <v>1729</v>
      </c>
      <c r="C1465" t="s">
        <v>137</v>
      </c>
      <c r="D1465" t="s">
        <v>1701</v>
      </c>
      <c r="F1465" t="s">
        <v>4721</v>
      </c>
      <c r="G1465" t="s">
        <v>6644</v>
      </c>
      <c r="H1465" t="s">
        <v>4727</v>
      </c>
      <c r="I1465">
        <v>0</v>
      </c>
      <c r="J1465" t="s">
        <v>6645</v>
      </c>
      <c r="K1465" t="s">
        <v>6153</v>
      </c>
      <c r="L1465">
        <v>3822</v>
      </c>
      <c r="M1465">
        <v>4380</v>
      </c>
      <c r="N1465">
        <v>0</v>
      </c>
      <c r="O1465">
        <v>0</v>
      </c>
    </row>
    <row r="1466" spans="1:15" x14ac:dyDescent="0.25">
      <c r="A1466" t="s">
        <v>9</v>
      </c>
      <c r="B1466" t="s">
        <v>1730</v>
      </c>
      <c r="C1466" t="s">
        <v>137</v>
      </c>
      <c r="D1466" t="s">
        <v>1701</v>
      </c>
      <c r="F1466" t="s">
        <v>4721</v>
      </c>
      <c r="G1466" t="s">
        <v>6646</v>
      </c>
      <c r="H1466" t="s">
        <v>5181</v>
      </c>
      <c r="I1466">
        <v>0</v>
      </c>
      <c r="J1466" t="s">
        <v>6647</v>
      </c>
      <c r="K1466" t="s">
        <v>4725</v>
      </c>
      <c r="L1466">
        <v>0</v>
      </c>
      <c r="M1466">
        <v>0</v>
      </c>
      <c r="N1466">
        <v>0</v>
      </c>
      <c r="O1466">
        <v>0</v>
      </c>
    </row>
    <row r="1467" spans="1:15" x14ac:dyDescent="0.25">
      <c r="A1467" t="s">
        <v>9</v>
      </c>
      <c r="B1467" t="s">
        <v>1731</v>
      </c>
      <c r="C1467" t="s">
        <v>137</v>
      </c>
      <c r="D1467" t="s">
        <v>1721</v>
      </c>
      <c r="F1467" t="s">
        <v>4721</v>
      </c>
      <c r="G1467" t="s">
        <v>4909</v>
      </c>
      <c r="H1467" t="s">
        <v>4727</v>
      </c>
      <c r="I1467" t="s">
        <v>4795</v>
      </c>
      <c r="J1467" t="s">
        <v>6648</v>
      </c>
      <c r="K1467" t="s">
        <v>6153</v>
      </c>
      <c r="L1467">
        <v>634</v>
      </c>
      <c r="M1467">
        <v>635</v>
      </c>
      <c r="N1467">
        <v>0</v>
      </c>
      <c r="O1467">
        <v>0</v>
      </c>
    </row>
    <row r="1468" spans="1:15" x14ac:dyDescent="0.25">
      <c r="A1468" t="s">
        <v>9</v>
      </c>
      <c r="B1468" t="s">
        <v>1732</v>
      </c>
      <c r="C1468" t="s">
        <v>137</v>
      </c>
      <c r="D1468" t="s">
        <v>1699</v>
      </c>
      <c r="F1468" t="s">
        <v>4721</v>
      </c>
      <c r="G1468" t="s">
        <v>6483</v>
      </c>
      <c r="H1468" t="s">
        <v>4723</v>
      </c>
      <c r="I1468">
        <v>0</v>
      </c>
      <c r="J1468" t="s">
        <v>6649</v>
      </c>
      <c r="K1468" t="s">
        <v>6147</v>
      </c>
      <c r="L1468">
        <v>768</v>
      </c>
      <c r="M1468">
        <v>485</v>
      </c>
      <c r="N1468">
        <v>0</v>
      </c>
      <c r="O1468">
        <v>0</v>
      </c>
    </row>
    <row r="1469" spans="1:15" x14ac:dyDescent="0.25">
      <c r="A1469" t="s">
        <v>9</v>
      </c>
      <c r="B1469" t="s">
        <v>1733</v>
      </c>
      <c r="C1469" t="s">
        <v>137</v>
      </c>
      <c r="D1469" t="s">
        <v>1701</v>
      </c>
      <c r="F1469" t="s">
        <v>4721</v>
      </c>
      <c r="G1469" t="s">
        <v>6650</v>
      </c>
      <c r="H1469" t="s">
        <v>4896</v>
      </c>
      <c r="I1469">
        <v>0</v>
      </c>
      <c r="J1469" t="s">
        <v>6651</v>
      </c>
      <c r="K1469" t="s">
        <v>6224</v>
      </c>
      <c r="L1469">
        <v>1097</v>
      </c>
      <c r="M1469">
        <v>543</v>
      </c>
      <c r="N1469">
        <v>0</v>
      </c>
      <c r="O1469">
        <v>0</v>
      </c>
    </row>
    <row r="1470" spans="1:15" x14ac:dyDescent="0.25">
      <c r="A1470" t="s">
        <v>9</v>
      </c>
      <c r="B1470" t="s">
        <v>1734</v>
      </c>
      <c r="C1470" t="s">
        <v>137</v>
      </c>
      <c r="D1470" t="s">
        <v>1721</v>
      </c>
      <c r="F1470" t="s">
        <v>4721</v>
      </c>
      <c r="G1470" t="s">
        <v>6618</v>
      </c>
      <c r="H1470" t="s">
        <v>5110</v>
      </c>
      <c r="I1470">
        <v>0</v>
      </c>
      <c r="J1470" t="s">
        <v>6619</v>
      </c>
      <c r="K1470" t="s">
        <v>6150</v>
      </c>
      <c r="L1470">
        <v>1</v>
      </c>
      <c r="M1470">
        <v>0</v>
      </c>
      <c r="N1470">
        <v>0</v>
      </c>
      <c r="O1470">
        <v>0</v>
      </c>
    </row>
    <row r="1471" spans="1:15" x14ac:dyDescent="0.25">
      <c r="A1471" t="s">
        <v>9</v>
      </c>
      <c r="B1471" t="s">
        <v>1735</v>
      </c>
      <c r="C1471" t="s">
        <v>137</v>
      </c>
      <c r="D1471" t="s">
        <v>1701</v>
      </c>
      <c r="F1471" t="s">
        <v>4721</v>
      </c>
      <c r="G1471" t="s">
        <v>6182</v>
      </c>
      <c r="H1471" t="s">
        <v>6072</v>
      </c>
      <c r="I1471">
        <v>0</v>
      </c>
      <c r="J1471" t="s">
        <v>6652</v>
      </c>
      <c r="K1471" t="s">
        <v>6150</v>
      </c>
      <c r="L1471">
        <v>5228</v>
      </c>
      <c r="M1471">
        <v>2283</v>
      </c>
      <c r="N1471">
        <v>0</v>
      </c>
      <c r="O1471">
        <v>0</v>
      </c>
    </row>
    <row r="1472" spans="1:15" x14ac:dyDescent="0.25">
      <c r="A1472" t="s">
        <v>9</v>
      </c>
      <c r="B1472" t="s">
        <v>1736</v>
      </c>
      <c r="C1472" t="s">
        <v>137</v>
      </c>
      <c r="D1472" t="s">
        <v>1697</v>
      </c>
      <c r="F1472" t="s">
        <v>4721</v>
      </c>
      <c r="G1472" t="s">
        <v>6653</v>
      </c>
      <c r="H1472" t="s">
        <v>5010</v>
      </c>
      <c r="I1472">
        <v>0</v>
      </c>
      <c r="J1472" t="s">
        <v>6654</v>
      </c>
      <c r="K1472" t="s">
        <v>6150</v>
      </c>
      <c r="L1472">
        <v>25</v>
      </c>
      <c r="M1472">
        <v>40</v>
      </c>
      <c r="N1472">
        <v>0</v>
      </c>
      <c r="O1472">
        <v>0</v>
      </c>
    </row>
    <row r="1473" spans="1:15" x14ac:dyDescent="0.25">
      <c r="A1473" t="s">
        <v>9</v>
      </c>
      <c r="B1473" t="s">
        <v>1737</v>
      </c>
      <c r="C1473" t="s">
        <v>137</v>
      </c>
      <c r="D1473" t="s">
        <v>1707</v>
      </c>
      <c r="F1473" t="s">
        <v>4731</v>
      </c>
      <c r="G1473" t="s">
        <v>6655</v>
      </c>
      <c r="H1473" t="s">
        <v>5204</v>
      </c>
      <c r="I1473" t="s">
        <v>4795</v>
      </c>
      <c r="J1473" t="s">
        <v>6656</v>
      </c>
      <c r="K1473" t="s">
        <v>6150</v>
      </c>
      <c r="L1473">
        <v>214</v>
      </c>
      <c r="M1473">
        <v>203</v>
      </c>
      <c r="N1473">
        <v>0</v>
      </c>
      <c r="O1473">
        <v>0</v>
      </c>
    </row>
    <row r="1474" spans="1:15" x14ac:dyDescent="0.25">
      <c r="A1474" t="s">
        <v>9</v>
      </c>
      <c r="B1474" t="s">
        <v>1738</v>
      </c>
      <c r="C1474" t="s">
        <v>137</v>
      </c>
      <c r="D1474" t="s">
        <v>1711</v>
      </c>
      <c r="F1474" t="s">
        <v>4721</v>
      </c>
      <c r="G1474" t="s">
        <v>4736</v>
      </c>
      <c r="H1474" t="s">
        <v>4867</v>
      </c>
      <c r="I1474">
        <v>0</v>
      </c>
      <c r="J1474" t="s">
        <v>6657</v>
      </c>
      <c r="K1474" t="s">
        <v>6150</v>
      </c>
      <c r="L1474">
        <v>88</v>
      </c>
      <c r="M1474">
        <v>61</v>
      </c>
      <c r="N1474">
        <v>0</v>
      </c>
      <c r="O1474">
        <v>0</v>
      </c>
    </row>
    <row r="1475" spans="1:15" x14ac:dyDescent="0.25">
      <c r="A1475" t="s">
        <v>9</v>
      </c>
      <c r="B1475" t="s">
        <v>1739</v>
      </c>
      <c r="C1475" t="s">
        <v>137</v>
      </c>
      <c r="D1475" t="s">
        <v>1695</v>
      </c>
      <c r="F1475" t="s">
        <v>4731</v>
      </c>
      <c r="G1475" t="s">
        <v>6389</v>
      </c>
      <c r="H1475" t="s">
        <v>4804</v>
      </c>
      <c r="I1475">
        <v>0</v>
      </c>
      <c r="J1475" t="s">
        <v>6390</v>
      </c>
      <c r="K1475" t="s">
        <v>6150</v>
      </c>
      <c r="L1475">
        <v>6439</v>
      </c>
      <c r="M1475">
        <v>7045</v>
      </c>
      <c r="N1475">
        <v>0</v>
      </c>
      <c r="O1475">
        <v>0</v>
      </c>
    </row>
    <row r="1476" spans="1:15" x14ac:dyDescent="0.25">
      <c r="A1476" t="s">
        <v>9</v>
      </c>
      <c r="B1476" t="s">
        <v>1740</v>
      </c>
      <c r="C1476" t="s">
        <v>137</v>
      </c>
      <c r="D1476" t="s">
        <v>1695</v>
      </c>
      <c r="F1476" t="s">
        <v>4721</v>
      </c>
      <c r="G1476" t="s">
        <v>6658</v>
      </c>
      <c r="H1476" t="s">
        <v>4804</v>
      </c>
      <c r="I1476">
        <v>0</v>
      </c>
      <c r="J1476" t="s">
        <v>6659</v>
      </c>
      <c r="K1476" t="s">
        <v>4739</v>
      </c>
      <c r="L1476">
        <v>508</v>
      </c>
      <c r="M1476">
        <v>592</v>
      </c>
      <c r="N1476">
        <v>0</v>
      </c>
      <c r="O1476">
        <v>0</v>
      </c>
    </row>
    <row r="1477" spans="1:15" x14ac:dyDescent="0.25">
      <c r="A1477" t="s">
        <v>9</v>
      </c>
      <c r="B1477" t="s">
        <v>1741</v>
      </c>
      <c r="C1477" t="s">
        <v>137</v>
      </c>
      <c r="D1477" t="s">
        <v>1695</v>
      </c>
      <c r="F1477" t="s">
        <v>4721</v>
      </c>
      <c r="G1477" t="s">
        <v>6660</v>
      </c>
      <c r="H1477" t="s">
        <v>4718</v>
      </c>
      <c r="I1477">
        <v>0</v>
      </c>
      <c r="J1477" t="s">
        <v>6661</v>
      </c>
      <c r="K1477" t="s">
        <v>4739</v>
      </c>
      <c r="L1477">
        <v>309</v>
      </c>
      <c r="M1477">
        <v>250</v>
      </c>
      <c r="N1477">
        <v>0</v>
      </c>
      <c r="O1477">
        <v>0</v>
      </c>
    </row>
    <row r="1478" spans="1:15" x14ac:dyDescent="0.25">
      <c r="A1478" t="s">
        <v>9</v>
      </c>
      <c r="B1478" t="s">
        <v>1742</v>
      </c>
      <c r="C1478" t="s">
        <v>137</v>
      </c>
      <c r="D1478" t="s">
        <v>1701</v>
      </c>
      <c r="F1478" t="s">
        <v>4731</v>
      </c>
      <c r="G1478" t="s">
        <v>6206</v>
      </c>
      <c r="H1478" t="s">
        <v>6207</v>
      </c>
      <c r="I1478">
        <v>0</v>
      </c>
      <c r="J1478" t="s">
        <v>6208</v>
      </c>
      <c r="K1478" t="s">
        <v>4725</v>
      </c>
      <c r="L1478">
        <v>0</v>
      </c>
      <c r="M1478">
        <v>0</v>
      </c>
      <c r="N1478">
        <v>0</v>
      </c>
      <c r="O1478">
        <v>0</v>
      </c>
    </row>
    <row r="1479" spans="1:15" x14ac:dyDescent="0.25">
      <c r="A1479" t="s">
        <v>9</v>
      </c>
      <c r="B1479" t="s">
        <v>1743</v>
      </c>
      <c r="C1479" t="s">
        <v>137</v>
      </c>
      <c r="D1479" t="s">
        <v>1699</v>
      </c>
      <c r="F1479" t="s">
        <v>4721</v>
      </c>
      <c r="G1479" t="s">
        <v>6662</v>
      </c>
      <c r="H1479" t="s">
        <v>4842</v>
      </c>
      <c r="I1479" t="s">
        <v>6663</v>
      </c>
      <c r="J1479" t="s">
        <v>6664</v>
      </c>
      <c r="K1479" t="s">
        <v>4725</v>
      </c>
      <c r="L1479">
        <v>3415</v>
      </c>
      <c r="M1479">
        <v>2197</v>
      </c>
      <c r="N1479">
        <v>-1195</v>
      </c>
      <c r="O1479">
        <v>-802</v>
      </c>
    </row>
    <row r="1480" spans="1:15" x14ac:dyDescent="0.25">
      <c r="A1480" t="s">
        <v>9</v>
      </c>
      <c r="B1480" t="s">
        <v>1744</v>
      </c>
      <c r="C1480" t="s">
        <v>137</v>
      </c>
      <c r="D1480" t="s">
        <v>1701</v>
      </c>
      <c r="F1480" t="s">
        <v>4731</v>
      </c>
      <c r="G1480" t="s">
        <v>6665</v>
      </c>
      <c r="H1480" t="s">
        <v>4867</v>
      </c>
      <c r="I1480">
        <v>0</v>
      </c>
      <c r="J1480" t="s">
        <v>6666</v>
      </c>
      <c r="K1480" t="s">
        <v>4725</v>
      </c>
      <c r="L1480">
        <v>10288</v>
      </c>
      <c r="M1480">
        <v>5624</v>
      </c>
      <c r="N1480">
        <v>0</v>
      </c>
      <c r="O1480">
        <v>0</v>
      </c>
    </row>
    <row r="1481" spans="1:15" x14ac:dyDescent="0.25">
      <c r="A1481" t="s">
        <v>9</v>
      </c>
      <c r="B1481" t="s">
        <v>1745</v>
      </c>
      <c r="C1481" t="s">
        <v>137</v>
      </c>
      <c r="D1481" t="s">
        <v>1721</v>
      </c>
      <c r="F1481" t="s">
        <v>4721</v>
      </c>
      <c r="G1481" t="s">
        <v>6160</v>
      </c>
      <c r="H1481" t="s">
        <v>4867</v>
      </c>
      <c r="I1481">
        <v>0</v>
      </c>
      <c r="J1481" t="s">
        <v>6161</v>
      </c>
      <c r="K1481" t="s">
        <v>4725</v>
      </c>
      <c r="L1481">
        <v>2251</v>
      </c>
      <c r="M1481">
        <v>3093</v>
      </c>
      <c r="N1481">
        <v>0</v>
      </c>
      <c r="O1481">
        <v>0</v>
      </c>
    </row>
    <row r="1482" spans="1:15" x14ac:dyDescent="0.25">
      <c r="A1482" t="s">
        <v>9</v>
      </c>
      <c r="B1482" t="s">
        <v>1746</v>
      </c>
      <c r="C1482" t="s">
        <v>137</v>
      </c>
      <c r="D1482" t="s">
        <v>1695</v>
      </c>
      <c r="F1482" t="s">
        <v>4721</v>
      </c>
      <c r="G1482" t="s">
        <v>6164</v>
      </c>
      <c r="H1482" t="s">
        <v>5181</v>
      </c>
      <c r="I1482" t="s">
        <v>4805</v>
      </c>
      <c r="J1482" t="s">
        <v>6165</v>
      </c>
      <c r="K1482" t="s">
        <v>4725</v>
      </c>
      <c r="L1482">
        <v>826</v>
      </c>
      <c r="M1482">
        <v>415</v>
      </c>
      <c r="N1482">
        <v>0</v>
      </c>
      <c r="O1482">
        <v>0</v>
      </c>
    </row>
    <row r="1483" spans="1:15" x14ac:dyDescent="0.25">
      <c r="A1483" t="s">
        <v>9</v>
      </c>
      <c r="B1483" t="s">
        <v>1747</v>
      </c>
      <c r="C1483" t="s">
        <v>137</v>
      </c>
      <c r="D1483" t="s">
        <v>1701</v>
      </c>
      <c r="F1483" t="s">
        <v>4731</v>
      </c>
      <c r="G1483" t="s">
        <v>6667</v>
      </c>
      <c r="H1483" t="s">
        <v>4893</v>
      </c>
      <c r="I1483">
        <v>0</v>
      </c>
      <c r="J1483" t="s">
        <v>6668</v>
      </c>
      <c r="K1483" t="s">
        <v>4725</v>
      </c>
      <c r="L1483">
        <v>31203</v>
      </c>
      <c r="M1483">
        <v>14317</v>
      </c>
      <c r="N1483">
        <v>0</v>
      </c>
      <c r="O1483">
        <v>0</v>
      </c>
    </row>
    <row r="1484" spans="1:15" x14ac:dyDescent="0.25">
      <c r="A1484" t="s">
        <v>9</v>
      </c>
      <c r="B1484" t="s">
        <v>1748</v>
      </c>
      <c r="C1484" t="s">
        <v>1338</v>
      </c>
      <c r="D1484" t="s">
        <v>1339</v>
      </c>
      <c r="F1484" t="s">
        <v>4731</v>
      </c>
      <c r="G1484" t="s">
        <v>6636</v>
      </c>
      <c r="H1484" t="s">
        <v>4896</v>
      </c>
      <c r="I1484">
        <v>0</v>
      </c>
      <c r="J1484" t="s">
        <v>6637</v>
      </c>
      <c r="K1484" t="s">
        <v>6176</v>
      </c>
      <c r="L1484">
        <v>202</v>
      </c>
      <c r="M1484">
        <v>377</v>
      </c>
      <c r="N1484">
        <v>0</v>
      </c>
      <c r="O1484">
        <v>0</v>
      </c>
    </row>
    <row r="1485" spans="1:15" x14ac:dyDescent="0.25">
      <c r="A1485" t="s">
        <v>9</v>
      </c>
      <c r="B1485" t="s">
        <v>1749</v>
      </c>
      <c r="C1485" t="s">
        <v>1338</v>
      </c>
      <c r="D1485" t="s">
        <v>1339</v>
      </c>
      <c r="F1485" t="s">
        <v>4731</v>
      </c>
      <c r="G1485" t="s">
        <v>6140</v>
      </c>
      <c r="H1485" t="s">
        <v>5010</v>
      </c>
      <c r="I1485">
        <v>0</v>
      </c>
      <c r="J1485" t="s">
        <v>6447</v>
      </c>
      <c r="K1485" t="s">
        <v>4725</v>
      </c>
      <c r="L1485">
        <v>307</v>
      </c>
      <c r="M1485">
        <v>313</v>
      </c>
      <c r="N1485">
        <v>0</v>
      </c>
      <c r="O1485">
        <v>0</v>
      </c>
    </row>
    <row r="1486" spans="1:15" x14ac:dyDescent="0.25">
      <c r="A1486" t="s">
        <v>9</v>
      </c>
      <c r="B1486" t="s">
        <v>1750</v>
      </c>
      <c r="C1486" t="s">
        <v>1338</v>
      </c>
      <c r="D1486" t="s">
        <v>1339</v>
      </c>
      <c r="F1486" t="s">
        <v>4731</v>
      </c>
      <c r="G1486" t="s">
        <v>6669</v>
      </c>
      <c r="H1486" t="s">
        <v>4733</v>
      </c>
      <c r="I1486">
        <v>0</v>
      </c>
      <c r="J1486" t="s">
        <v>6670</v>
      </c>
      <c r="K1486" t="s">
        <v>6176</v>
      </c>
      <c r="L1486">
        <v>274</v>
      </c>
      <c r="M1486">
        <v>397</v>
      </c>
      <c r="N1486">
        <v>0</v>
      </c>
      <c r="O1486">
        <v>0</v>
      </c>
    </row>
    <row r="1487" spans="1:15" x14ac:dyDescent="0.25">
      <c r="A1487" t="s">
        <v>9</v>
      </c>
      <c r="B1487" t="s">
        <v>1751</v>
      </c>
      <c r="C1487" t="s">
        <v>1338</v>
      </c>
      <c r="D1487" t="s">
        <v>1339</v>
      </c>
      <c r="F1487" t="s">
        <v>4731</v>
      </c>
      <c r="G1487" t="s">
        <v>6671</v>
      </c>
      <c r="H1487" t="s">
        <v>4896</v>
      </c>
      <c r="I1487">
        <v>0</v>
      </c>
      <c r="J1487" t="s">
        <v>6672</v>
      </c>
      <c r="K1487" t="s">
        <v>6147</v>
      </c>
      <c r="L1487">
        <v>1182</v>
      </c>
      <c r="M1487">
        <v>1535</v>
      </c>
      <c r="N1487">
        <v>0</v>
      </c>
      <c r="O1487">
        <v>0</v>
      </c>
    </row>
    <row r="1488" spans="1:15" x14ac:dyDescent="0.25">
      <c r="A1488" t="s">
        <v>9</v>
      </c>
      <c r="B1488" t="s">
        <v>1752</v>
      </c>
      <c r="C1488" t="s">
        <v>1338</v>
      </c>
      <c r="D1488" t="s">
        <v>1339</v>
      </c>
      <c r="F1488" t="s">
        <v>4731</v>
      </c>
      <c r="G1488" t="s">
        <v>4966</v>
      </c>
      <c r="H1488" t="s">
        <v>5018</v>
      </c>
      <c r="I1488">
        <v>0</v>
      </c>
      <c r="J1488" t="s">
        <v>6673</v>
      </c>
      <c r="K1488" t="s">
        <v>6153</v>
      </c>
      <c r="L1488">
        <v>265</v>
      </c>
      <c r="M1488">
        <v>410</v>
      </c>
      <c r="N1488">
        <v>0</v>
      </c>
      <c r="O1488">
        <v>0</v>
      </c>
    </row>
    <row r="1489" spans="1:15" x14ac:dyDescent="0.25">
      <c r="A1489" t="s">
        <v>9</v>
      </c>
      <c r="B1489" t="s">
        <v>1753</v>
      </c>
      <c r="C1489" t="s">
        <v>1338</v>
      </c>
      <c r="D1489" t="s">
        <v>1339</v>
      </c>
      <c r="F1489" t="s">
        <v>4731</v>
      </c>
      <c r="G1489" t="s">
        <v>6167</v>
      </c>
      <c r="H1489" t="s">
        <v>6032</v>
      </c>
      <c r="I1489">
        <v>0</v>
      </c>
      <c r="J1489" t="s">
        <v>6168</v>
      </c>
      <c r="K1489" t="s">
        <v>4725</v>
      </c>
      <c r="L1489">
        <v>531</v>
      </c>
      <c r="M1489">
        <v>517</v>
      </c>
      <c r="N1489">
        <v>0</v>
      </c>
      <c r="O1489">
        <v>0</v>
      </c>
    </row>
    <row r="1490" spans="1:15" x14ac:dyDescent="0.25">
      <c r="A1490" t="s">
        <v>9</v>
      </c>
      <c r="B1490" t="s">
        <v>1754</v>
      </c>
      <c r="C1490" t="s">
        <v>1338</v>
      </c>
      <c r="D1490" t="s">
        <v>1339</v>
      </c>
      <c r="F1490" t="s">
        <v>4731</v>
      </c>
      <c r="G1490" t="s">
        <v>6324</v>
      </c>
      <c r="H1490" t="s">
        <v>4733</v>
      </c>
      <c r="I1490">
        <v>0</v>
      </c>
      <c r="J1490" t="s">
        <v>6674</v>
      </c>
      <c r="K1490" t="s">
        <v>4739</v>
      </c>
      <c r="L1490">
        <v>0</v>
      </c>
      <c r="M1490">
        <v>174</v>
      </c>
      <c r="N1490">
        <v>0</v>
      </c>
      <c r="O1490">
        <v>0</v>
      </c>
    </row>
    <row r="1491" spans="1:15" x14ac:dyDescent="0.25">
      <c r="A1491" t="s">
        <v>9</v>
      </c>
      <c r="B1491" t="s">
        <v>1755</v>
      </c>
      <c r="C1491" t="s">
        <v>1338</v>
      </c>
      <c r="D1491" t="s">
        <v>1339</v>
      </c>
      <c r="F1491" t="s">
        <v>4731</v>
      </c>
      <c r="G1491" t="s">
        <v>5017</v>
      </c>
      <c r="H1491" t="s">
        <v>4750</v>
      </c>
      <c r="I1491">
        <v>0</v>
      </c>
      <c r="J1491" t="s">
        <v>6675</v>
      </c>
      <c r="K1491" t="s">
        <v>4739</v>
      </c>
      <c r="L1491">
        <v>0</v>
      </c>
      <c r="M1491">
        <v>142</v>
      </c>
      <c r="N1491">
        <v>0</v>
      </c>
      <c r="O1491">
        <v>0</v>
      </c>
    </row>
    <row r="1492" spans="1:15" x14ac:dyDescent="0.25">
      <c r="A1492" t="s">
        <v>9</v>
      </c>
      <c r="B1492" t="s">
        <v>1756</v>
      </c>
      <c r="C1492" t="s">
        <v>1338</v>
      </c>
      <c r="D1492" t="s">
        <v>1339</v>
      </c>
      <c r="F1492" t="s">
        <v>4731</v>
      </c>
      <c r="G1492" t="s">
        <v>6676</v>
      </c>
      <c r="H1492" t="s">
        <v>4733</v>
      </c>
      <c r="I1492" t="s">
        <v>4795</v>
      </c>
      <c r="J1492" t="s">
        <v>6677</v>
      </c>
      <c r="K1492" t="s">
        <v>4739</v>
      </c>
      <c r="L1492">
        <v>3854</v>
      </c>
      <c r="M1492">
        <v>2691</v>
      </c>
      <c r="N1492">
        <v>0</v>
      </c>
      <c r="O1492">
        <v>0</v>
      </c>
    </row>
    <row r="1493" spans="1:15" x14ac:dyDescent="0.25">
      <c r="A1493" t="s">
        <v>9</v>
      </c>
      <c r="B1493" t="s">
        <v>1757</v>
      </c>
      <c r="C1493" t="s">
        <v>1338</v>
      </c>
      <c r="D1493" t="s">
        <v>1339</v>
      </c>
      <c r="F1493" t="s">
        <v>4731</v>
      </c>
      <c r="G1493" t="s">
        <v>4966</v>
      </c>
      <c r="H1493" t="s">
        <v>4896</v>
      </c>
      <c r="I1493">
        <v>0</v>
      </c>
      <c r="J1493" t="s">
        <v>6166</v>
      </c>
      <c r="K1493" t="s">
        <v>4739</v>
      </c>
      <c r="L1493">
        <v>179</v>
      </c>
      <c r="M1493">
        <v>392</v>
      </c>
      <c r="N1493">
        <v>0</v>
      </c>
      <c r="O1493">
        <v>0</v>
      </c>
    </row>
    <row r="1494" spans="1:15" x14ac:dyDescent="0.25">
      <c r="A1494" t="s">
        <v>9</v>
      </c>
      <c r="B1494" t="s">
        <v>1758</v>
      </c>
      <c r="C1494" t="s">
        <v>1338</v>
      </c>
      <c r="D1494" t="s">
        <v>1339</v>
      </c>
      <c r="F1494" t="s">
        <v>4731</v>
      </c>
      <c r="G1494" t="s">
        <v>5017</v>
      </c>
      <c r="H1494" t="s">
        <v>4764</v>
      </c>
      <c r="I1494">
        <v>0</v>
      </c>
      <c r="J1494" t="s">
        <v>6675</v>
      </c>
      <c r="K1494" t="s">
        <v>4739</v>
      </c>
      <c r="L1494">
        <v>0</v>
      </c>
      <c r="M1494">
        <v>2717</v>
      </c>
      <c r="N1494">
        <v>0</v>
      </c>
      <c r="O1494">
        <v>0</v>
      </c>
    </row>
    <row r="1495" spans="1:15" x14ac:dyDescent="0.25">
      <c r="A1495" t="s">
        <v>9</v>
      </c>
      <c r="B1495" t="s">
        <v>1759</v>
      </c>
      <c r="C1495" t="s">
        <v>1338</v>
      </c>
      <c r="D1495" t="s">
        <v>1339</v>
      </c>
      <c r="F1495" t="s">
        <v>4731</v>
      </c>
      <c r="G1495" t="s">
        <v>6678</v>
      </c>
      <c r="H1495" t="s">
        <v>4764</v>
      </c>
      <c r="I1495">
        <v>0</v>
      </c>
      <c r="J1495" t="s">
        <v>6679</v>
      </c>
      <c r="K1495" t="s">
        <v>4739</v>
      </c>
      <c r="L1495">
        <v>107</v>
      </c>
      <c r="M1495">
        <v>1656</v>
      </c>
      <c r="N1495">
        <v>0</v>
      </c>
      <c r="O1495">
        <v>0</v>
      </c>
    </row>
    <row r="1496" spans="1:15" x14ac:dyDescent="0.25">
      <c r="A1496" t="s">
        <v>9</v>
      </c>
      <c r="B1496" t="s">
        <v>1760</v>
      </c>
      <c r="C1496" t="s">
        <v>1338</v>
      </c>
      <c r="D1496" t="s">
        <v>1339</v>
      </c>
      <c r="F1496" t="s">
        <v>4731</v>
      </c>
      <c r="G1496" t="s">
        <v>6164</v>
      </c>
      <c r="H1496" t="s">
        <v>6680</v>
      </c>
      <c r="I1496">
        <v>0</v>
      </c>
      <c r="J1496" t="s">
        <v>6681</v>
      </c>
      <c r="K1496" t="s">
        <v>4725</v>
      </c>
      <c r="L1496">
        <v>4202</v>
      </c>
      <c r="M1496">
        <v>1153</v>
      </c>
      <c r="N1496">
        <v>0</v>
      </c>
      <c r="O1496">
        <v>0</v>
      </c>
    </row>
    <row r="1497" spans="1:15" x14ac:dyDescent="0.25">
      <c r="A1497" t="s">
        <v>9</v>
      </c>
      <c r="B1497" t="s">
        <v>1761</v>
      </c>
      <c r="C1497" t="s">
        <v>1338</v>
      </c>
      <c r="D1497" t="s">
        <v>1339</v>
      </c>
      <c r="F1497" t="s">
        <v>4731</v>
      </c>
      <c r="G1497" t="s">
        <v>6682</v>
      </c>
      <c r="H1497" t="s">
        <v>5689</v>
      </c>
      <c r="I1497">
        <v>0</v>
      </c>
      <c r="J1497" t="s">
        <v>6683</v>
      </c>
      <c r="K1497" t="s">
        <v>4725</v>
      </c>
      <c r="L1497">
        <v>24</v>
      </c>
      <c r="M1497">
        <v>27</v>
      </c>
      <c r="N1497">
        <v>0</v>
      </c>
      <c r="O1497">
        <v>0</v>
      </c>
    </row>
    <row r="1498" spans="1:15" x14ac:dyDescent="0.25">
      <c r="A1498" t="s">
        <v>9</v>
      </c>
      <c r="B1498" t="s">
        <v>1762</v>
      </c>
      <c r="C1498" t="s">
        <v>1338</v>
      </c>
      <c r="D1498" t="s">
        <v>1339</v>
      </c>
      <c r="F1498" t="s">
        <v>4731</v>
      </c>
      <c r="G1498" t="s">
        <v>6308</v>
      </c>
      <c r="H1498" t="s">
        <v>4733</v>
      </c>
      <c r="I1498">
        <v>0</v>
      </c>
      <c r="J1498" t="s">
        <v>6684</v>
      </c>
      <c r="K1498" t="s">
        <v>4725</v>
      </c>
      <c r="L1498">
        <v>3117</v>
      </c>
      <c r="M1498">
        <v>92</v>
      </c>
      <c r="N1498">
        <v>0</v>
      </c>
      <c r="O1498">
        <v>0</v>
      </c>
    </row>
    <row r="1499" spans="1:15" x14ac:dyDescent="0.25">
      <c r="A1499" t="s">
        <v>9</v>
      </c>
      <c r="B1499" t="s">
        <v>1763</v>
      </c>
      <c r="C1499" t="s">
        <v>1338</v>
      </c>
      <c r="D1499" t="s">
        <v>1339</v>
      </c>
      <c r="F1499" t="s">
        <v>4731</v>
      </c>
      <c r="G1499" t="s">
        <v>6308</v>
      </c>
      <c r="H1499" t="s">
        <v>6685</v>
      </c>
      <c r="I1499">
        <v>0</v>
      </c>
      <c r="J1499" t="s">
        <v>6686</v>
      </c>
      <c r="K1499" t="s">
        <v>4725</v>
      </c>
      <c r="L1499">
        <v>6305</v>
      </c>
      <c r="M1499">
        <v>1124</v>
      </c>
      <c r="N1499">
        <v>0</v>
      </c>
      <c r="O1499">
        <v>0</v>
      </c>
    </row>
    <row r="1500" spans="1:15" x14ac:dyDescent="0.25">
      <c r="A1500" t="s">
        <v>9</v>
      </c>
      <c r="B1500" t="s">
        <v>1764</v>
      </c>
      <c r="C1500" t="s">
        <v>1338</v>
      </c>
      <c r="D1500" t="s">
        <v>1339</v>
      </c>
      <c r="F1500" t="s">
        <v>4721</v>
      </c>
      <c r="G1500" t="s">
        <v>6374</v>
      </c>
      <c r="H1500" t="s">
        <v>4733</v>
      </c>
      <c r="I1500">
        <v>0</v>
      </c>
      <c r="J1500" t="s">
        <v>6375</v>
      </c>
      <c r="K1500" t="s">
        <v>6373</v>
      </c>
      <c r="L1500">
        <v>997</v>
      </c>
      <c r="M1500">
        <v>21</v>
      </c>
      <c r="N1500">
        <v>0</v>
      </c>
      <c r="O1500">
        <v>0</v>
      </c>
    </row>
    <row r="1501" spans="1:15" x14ac:dyDescent="0.25">
      <c r="A1501" t="s">
        <v>9</v>
      </c>
      <c r="B1501" t="s">
        <v>1765</v>
      </c>
      <c r="C1501" t="s">
        <v>1338</v>
      </c>
      <c r="D1501" t="s">
        <v>1339</v>
      </c>
      <c r="F1501" t="s">
        <v>4731</v>
      </c>
      <c r="G1501" t="s">
        <v>6687</v>
      </c>
      <c r="H1501" t="s">
        <v>5010</v>
      </c>
      <c r="I1501">
        <v>0</v>
      </c>
      <c r="J1501" t="s">
        <v>6688</v>
      </c>
      <c r="K1501" t="s">
        <v>6150</v>
      </c>
      <c r="L1501">
        <v>2315</v>
      </c>
      <c r="M1501">
        <v>498</v>
      </c>
      <c r="N1501">
        <v>0</v>
      </c>
      <c r="O1501">
        <v>0</v>
      </c>
    </row>
    <row r="1502" spans="1:15" x14ac:dyDescent="0.25">
      <c r="A1502" t="s">
        <v>9</v>
      </c>
      <c r="B1502" t="s">
        <v>1766</v>
      </c>
      <c r="C1502" t="s">
        <v>1338</v>
      </c>
      <c r="D1502" t="s">
        <v>1339</v>
      </c>
      <c r="F1502" t="s">
        <v>4731</v>
      </c>
      <c r="G1502" t="s">
        <v>6687</v>
      </c>
      <c r="H1502" t="s">
        <v>4733</v>
      </c>
      <c r="I1502">
        <v>0</v>
      </c>
      <c r="J1502" t="s">
        <v>6688</v>
      </c>
      <c r="K1502" t="s">
        <v>6150</v>
      </c>
      <c r="L1502">
        <v>5942</v>
      </c>
      <c r="M1502">
        <v>1444</v>
      </c>
      <c r="N1502">
        <v>0</v>
      </c>
      <c r="O1502">
        <v>0</v>
      </c>
    </row>
    <row r="1503" spans="1:15" x14ac:dyDescent="0.25">
      <c r="A1503" t="s">
        <v>9</v>
      </c>
      <c r="B1503" t="s">
        <v>1767</v>
      </c>
      <c r="C1503" t="s">
        <v>1338</v>
      </c>
      <c r="D1503" t="s">
        <v>1339</v>
      </c>
      <c r="F1503" t="s">
        <v>4731</v>
      </c>
      <c r="G1503" t="s">
        <v>6689</v>
      </c>
      <c r="H1503" t="s">
        <v>4831</v>
      </c>
      <c r="I1503">
        <v>0</v>
      </c>
      <c r="J1503" t="s">
        <v>6690</v>
      </c>
      <c r="K1503" t="s">
        <v>4739</v>
      </c>
      <c r="L1503">
        <v>782</v>
      </c>
      <c r="M1503">
        <v>1135</v>
      </c>
      <c r="N1503">
        <v>0</v>
      </c>
      <c r="O1503">
        <v>0</v>
      </c>
    </row>
    <row r="1504" spans="1:15" x14ac:dyDescent="0.25">
      <c r="A1504" t="s">
        <v>9</v>
      </c>
      <c r="B1504" t="s">
        <v>1768</v>
      </c>
      <c r="C1504" t="s">
        <v>1338</v>
      </c>
      <c r="D1504" t="s">
        <v>1339</v>
      </c>
      <c r="F1504" t="s">
        <v>4731</v>
      </c>
      <c r="G1504" t="s">
        <v>4722</v>
      </c>
      <c r="H1504" t="s">
        <v>4794</v>
      </c>
      <c r="I1504">
        <v>0</v>
      </c>
      <c r="J1504" t="s">
        <v>6691</v>
      </c>
      <c r="K1504" t="s">
        <v>6229</v>
      </c>
      <c r="L1504">
        <v>106</v>
      </c>
      <c r="M1504">
        <v>337</v>
      </c>
      <c r="N1504">
        <v>0</v>
      </c>
      <c r="O1504">
        <v>0</v>
      </c>
    </row>
    <row r="1505" spans="1:15" x14ac:dyDescent="0.25">
      <c r="A1505" t="s">
        <v>9</v>
      </c>
      <c r="B1505" t="s">
        <v>1769</v>
      </c>
      <c r="C1505" t="s">
        <v>1338</v>
      </c>
      <c r="D1505" t="s">
        <v>1339</v>
      </c>
      <c r="F1505" t="s">
        <v>4721</v>
      </c>
      <c r="G1505" t="s">
        <v>5116</v>
      </c>
      <c r="H1505" t="s">
        <v>4723</v>
      </c>
      <c r="I1505">
        <v>0</v>
      </c>
      <c r="J1505" t="s">
        <v>6692</v>
      </c>
      <c r="K1505" t="s">
        <v>6190</v>
      </c>
      <c r="L1505">
        <v>2211</v>
      </c>
      <c r="M1505">
        <v>1756</v>
      </c>
      <c r="N1505">
        <v>0</v>
      </c>
      <c r="O1505">
        <v>0</v>
      </c>
    </row>
    <row r="1506" spans="1:15" x14ac:dyDescent="0.25">
      <c r="A1506" t="s">
        <v>9</v>
      </c>
      <c r="B1506" t="s">
        <v>1770</v>
      </c>
      <c r="C1506" t="s">
        <v>1338</v>
      </c>
      <c r="D1506" t="s">
        <v>1339</v>
      </c>
      <c r="F1506" t="s">
        <v>4721</v>
      </c>
      <c r="G1506" t="s">
        <v>6693</v>
      </c>
      <c r="H1506" t="s">
        <v>4896</v>
      </c>
      <c r="I1506">
        <v>0</v>
      </c>
      <c r="J1506" t="s">
        <v>6694</v>
      </c>
      <c r="K1506" t="s">
        <v>4739</v>
      </c>
      <c r="L1506">
        <v>351</v>
      </c>
      <c r="M1506">
        <v>782</v>
      </c>
      <c r="N1506">
        <v>0</v>
      </c>
      <c r="O1506">
        <v>0</v>
      </c>
    </row>
    <row r="1507" spans="1:15" x14ac:dyDescent="0.25">
      <c r="A1507" t="s">
        <v>9</v>
      </c>
      <c r="B1507" t="s">
        <v>1771</v>
      </c>
      <c r="C1507" t="s">
        <v>1338</v>
      </c>
      <c r="D1507" t="s">
        <v>1339</v>
      </c>
      <c r="F1507" t="s">
        <v>4721</v>
      </c>
      <c r="G1507" t="s">
        <v>5116</v>
      </c>
      <c r="H1507" t="s">
        <v>4831</v>
      </c>
      <c r="I1507">
        <v>0</v>
      </c>
      <c r="J1507" t="s">
        <v>6692</v>
      </c>
      <c r="K1507" t="s">
        <v>6190</v>
      </c>
      <c r="L1507">
        <v>490</v>
      </c>
      <c r="M1507">
        <v>560</v>
      </c>
      <c r="N1507">
        <v>0</v>
      </c>
      <c r="O1507">
        <v>0</v>
      </c>
    </row>
    <row r="1508" spans="1:15" x14ac:dyDescent="0.25">
      <c r="A1508" t="s">
        <v>9</v>
      </c>
      <c r="B1508" t="s">
        <v>1772</v>
      </c>
      <c r="C1508" t="s">
        <v>1338</v>
      </c>
      <c r="D1508" t="s">
        <v>1339</v>
      </c>
      <c r="F1508" t="s">
        <v>4731</v>
      </c>
      <c r="G1508" t="s">
        <v>6678</v>
      </c>
      <c r="H1508" t="s">
        <v>4733</v>
      </c>
      <c r="I1508">
        <v>0</v>
      </c>
      <c r="J1508" t="s">
        <v>6679</v>
      </c>
      <c r="K1508" t="s">
        <v>4739</v>
      </c>
      <c r="L1508">
        <v>0</v>
      </c>
      <c r="M1508">
        <v>7464</v>
      </c>
      <c r="N1508">
        <v>0</v>
      </c>
      <c r="O1508">
        <v>0</v>
      </c>
    </row>
    <row r="1509" spans="1:15" x14ac:dyDescent="0.25">
      <c r="A1509" t="s">
        <v>9</v>
      </c>
      <c r="B1509" t="s">
        <v>1773</v>
      </c>
      <c r="C1509" t="s">
        <v>1338</v>
      </c>
      <c r="D1509" t="s">
        <v>1339</v>
      </c>
      <c r="F1509" t="s">
        <v>4731</v>
      </c>
      <c r="G1509" t="s">
        <v>6678</v>
      </c>
      <c r="H1509" t="s">
        <v>4733</v>
      </c>
      <c r="I1509">
        <v>0</v>
      </c>
      <c r="J1509" t="s">
        <v>6679</v>
      </c>
      <c r="K1509" t="s">
        <v>4739</v>
      </c>
      <c r="L1509">
        <v>95</v>
      </c>
      <c r="M1509">
        <v>8143</v>
      </c>
      <c r="N1509">
        <v>0</v>
      </c>
      <c r="O1509">
        <v>0</v>
      </c>
    </row>
    <row r="1510" spans="1:15" x14ac:dyDescent="0.25">
      <c r="A1510" t="s">
        <v>27</v>
      </c>
      <c r="B1510" t="s">
        <v>1774</v>
      </c>
      <c r="F1510" t="s">
        <v>4921</v>
      </c>
      <c r="G1510" t="s">
        <v>6695</v>
      </c>
      <c r="H1510" t="s">
        <v>5043</v>
      </c>
      <c r="I1510">
        <v>0</v>
      </c>
      <c r="J1510" t="s">
        <v>6696</v>
      </c>
      <c r="K1510" t="s">
        <v>6697</v>
      </c>
      <c r="L1510">
        <v>4268</v>
      </c>
      <c r="M1510">
        <v>0</v>
      </c>
      <c r="N1510">
        <v>0</v>
      </c>
      <c r="O1510">
        <v>0</v>
      </c>
    </row>
    <row r="1511" spans="1:15" x14ac:dyDescent="0.25">
      <c r="A1511" t="s">
        <v>27</v>
      </c>
      <c r="B1511" t="s">
        <v>1775</v>
      </c>
      <c r="F1511" t="s">
        <v>4721</v>
      </c>
      <c r="G1511" t="s">
        <v>6698</v>
      </c>
      <c r="H1511" t="s">
        <v>4893</v>
      </c>
      <c r="I1511" t="s">
        <v>4795</v>
      </c>
      <c r="J1511" t="s">
        <v>6699</v>
      </c>
      <c r="K1511" t="s">
        <v>4758</v>
      </c>
      <c r="L1511">
        <v>211</v>
      </c>
      <c r="M1511">
        <v>216</v>
      </c>
      <c r="N1511">
        <v>0</v>
      </c>
      <c r="O1511">
        <v>0</v>
      </c>
    </row>
    <row r="1512" spans="1:15" x14ac:dyDescent="0.25">
      <c r="A1512" t="s">
        <v>27</v>
      </c>
      <c r="B1512" t="s">
        <v>1776</v>
      </c>
      <c r="F1512" t="s">
        <v>4721</v>
      </c>
      <c r="G1512" t="s">
        <v>6136</v>
      </c>
      <c r="H1512" t="s">
        <v>6700</v>
      </c>
      <c r="I1512">
        <v>0</v>
      </c>
      <c r="J1512" t="s">
        <v>6701</v>
      </c>
      <c r="K1512" t="s">
        <v>4758</v>
      </c>
      <c r="L1512">
        <v>7922</v>
      </c>
      <c r="M1512">
        <v>3944</v>
      </c>
      <c r="N1512">
        <v>0</v>
      </c>
      <c r="O1512">
        <v>0</v>
      </c>
    </row>
    <row r="1513" spans="1:15" x14ac:dyDescent="0.25">
      <c r="A1513" t="s">
        <v>27</v>
      </c>
      <c r="B1513" t="s">
        <v>1777</v>
      </c>
      <c r="F1513" t="s">
        <v>4921</v>
      </c>
      <c r="G1513" t="s">
        <v>6136</v>
      </c>
      <c r="H1513" t="s">
        <v>6700</v>
      </c>
      <c r="I1513">
        <v>0</v>
      </c>
      <c r="J1513" t="s">
        <v>6701</v>
      </c>
      <c r="K1513" t="s">
        <v>4758</v>
      </c>
      <c r="L1513">
        <v>1997</v>
      </c>
      <c r="M1513">
        <v>0</v>
      </c>
      <c r="N1513">
        <v>0</v>
      </c>
      <c r="O1513">
        <v>0</v>
      </c>
    </row>
    <row r="1514" spans="1:15" x14ac:dyDescent="0.25">
      <c r="A1514" t="s">
        <v>27</v>
      </c>
      <c r="B1514" t="s">
        <v>1778</v>
      </c>
      <c r="F1514" t="s">
        <v>4721</v>
      </c>
      <c r="G1514" t="s">
        <v>6702</v>
      </c>
      <c r="H1514" t="s">
        <v>5835</v>
      </c>
      <c r="I1514">
        <v>0</v>
      </c>
      <c r="J1514" t="s">
        <v>6703</v>
      </c>
      <c r="K1514" t="s">
        <v>4758</v>
      </c>
      <c r="L1514">
        <v>1965</v>
      </c>
      <c r="M1514">
        <v>1763</v>
      </c>
      <c r="N1514">
        <v>0</v>
      </c>
      <c r="O1514">
        <v>0</v>
      </c>
    </row>
    <row r="1515" spans="1:15" x14ac:dyDescent="0.25">
      <c r="A1515" t="s">
        <v>27</v>
      </c>
      <c r="B1515" t="s">
        <v>1779</v>
      </c>
      <c r="C1515" t="s">
        <v>1780</v>
      </c>
      <c r="F1515" t="s">
        <v>4731</v>
      </c>
      <c r="G1515" t="s">
        <v>6704</v>
      </c>
      <c r="H1515" t="s">
        <v>4874</v>
      </c>
      <c r="I1515" t="s">
        <v>6705</v>
      </c>
      <c r="J1515" t="s">
        <v>6706</v>
      </c>
      <c r="K1515" t="s">
        <v>4758</v>
      </c>
      <c r="L1515">
        <v>1306</v>
      </c>
      <c r="M1515">
        <v>1560</v>
      </c>
      <c r="N1515">
        <v>0</v>
      </c>
      <c r="O1515">
        <v>0</v>
      </c>
    </row>
    <row r="1516" spans="1:15" x14ac:dyDescent="0.25">
      <c r="A1516" t="s">
        <v>27</v>
      </c>
      <c r="B1516" t="s">
        <v>1781</v>
      </c>
      <c r="C1516" t="s">
        <v>1780</v>
      </c>
      <c r="F1516" t="s">
        <v>4921</v>
      </c>
      <c r="G1516" t="s">
        <v>6695</v>
      </c>
      <c r="H1516" t="s">
        <v>4835</v>
      </c>
      <c r="I1516">
        <v>0</v>
      </c>
      <c r="J1516" t="s">
        <v>6696</v>
      </c>
      <c r="K1516" t="s">
        <v>6697</v>
      </c>
      <c r="L1516">
        <v>2585</v>
      </c>
      <c r="M1516">
        <v>0</v>
      </c>
      <c r="N1516">
        <v>0</v>
      </c>
      <c r="O1516">
        <v>0</v>
      </c>
    </row>
    <row r="1517" spans="1:15" x14ac:dyDescent="0.25">
      <c r="A1517" t="s">
        <v>27</v>
      </c>
      <c r="B1517" t="s">
        <v>1782</v>
      </c>
      <c r="C1517" t="s">
        <v>1780</v>
      </c>
      <c r="F1517" t="s">
        <v>4721</v>
      </c>
      <c r="G1517" t="s">
        <v>6695</v>
      </c>
      <c r="H1517" t="s">
        <v>4733</v>
      </c>
      <c r="I1517">
        <v>0</v>
      </c>
      <c r="J1517" t="s">
        <v>6707</v>
      </c>
      <c r="K1517" t="s">
        <v>6697</v>
      </c>
      <c r="L1517">
        <v>2168</v>
      </c>
      <c r="M1517">
        <v>1448</v>
      </c>
      <c r="N1517">
        <v>0</v>
      </c>
      <c r="O1517">
        <v>0</v>
      </c>
    </row>
    <row r="1518" spans="1:15" x14ac:dyDescent="0.25">
      <c r="A1518" t="s">
        <v>27</v>
      </c>
      <c r="B1518" t="s">
        <v>1783</v>
      </c>
      <c r="C1518" t="s">
        <v>1780</v>
      </c>
      <c r="F1518" t="s">
        <v>4721</v>
      </c>
      <c r="G1518" t="s">
        <v>6708</v>
      </c>
      <c r="H1518" t="s">
        <v>5030</v>
      </c>
      <c r="I1518">
        <v>0</v>
      </c>
      <c r="J1518" t="s">
        <v>6709</v>
      </c>
      <c r="K1518" t="s">
        <v>6697</v>
      </c>
      <c r="L1518">
        <v>81</v>
      </c>
      <c r="M1518">
        <v>56</v>
      </c>
      <c r="N1518">
        <v>0</v>
      </c>
      <c r="O1518">
        <v>0</v>
      </c>
    </row>
    <row r="1519" spans="1:15" x14ac:dyDescent="0.25">
      <c r="A1519" t="s">
        <v>27</v>
      </c>
      <c r="B1519" t="s">
        <v>1784</v>
      </c>
      <c r="C1519" t="s">
        <v>1780</v>
      </c>
      <c r="F1519" t="s">
        <v>4721</v>
      </c>
      <c r="G1519" t="s">
        <v>5864</v>
      </c>
      <c r="H1519" t="s">
        <v>4794</v>
      </c>
      <c r="I1519" t="s">
        <v>6705</v>
      </c>
      <c r="J1519" t="s">
        <v>6710</v>
      </c>
      <c r="K1519" t="s">
        <v>4758</v>
      </c>
      <c r="L1519">
        <v>172</v>
      </c>
      <c r="M1519">
        <v>146</v>
      </c>
      <c r="N1519">
        <v>0</v>
      </c>
      <c r="O1519">
        <v>0</v>
      </c>
    </row>
    <row r="1520" spans="1:15" x14ac:dyDescent="0.25">
      <c r="A1520" t="s">
        <v>27</v>
      </c>
      <c r="B1520" t="s">
        <v>1785</v>
      </c>
      <c r="C1520" t="s">
        <v>1780</v>
      </c>
      <c r="F1520" t="s">
        <v>4721</v>
      </c>
      <c r="G1520" t="s">
        <v>6711</v>
      </c>
      <c r="H1520" t="s">
        <v>4907</v>
      </c>
      <c r="I1520">
        <v>0</v>
      </c>
      <c r="J1520" t="s">
        <v>6712</v>
      </c>
      <c r="K1520" t="s">
        <v>4758</v>
      </c>
      <c r="L1520">
        <v>359</v>
      </c>
      <c r="M1520">
        <v>336</v>
      </c>
      <c r="N1520">
        <v>0</v>
      </c>
      <c r="O1520">
        <v>0</v>
      </c>
    </row>
    <row r="1521" spans="1:15" x14ac:dyDescent="0.25">
      <c r="A1521" t="s">
        <v>27</v>
      </c>
      <c r="B1521" t="s">
        <v>1786</v>
      </c>
      <c r="C1521" t="s">
        <v>1780</v>
      </c>
      <c r="F1521" t="s">
        <v>4721</v>
      </c>
      <c r="G1521" t="s">
        <v>6713</v>
      </c>
      <c r="H1521" t="s">
        <v>5698</v>
      </c>
      <c r="I1521">
        <v>0</v>
      </c>
      <c r="J1521" t="s">
        <v>6714</v>
      </c>
      <c r="K1521" t="s">
        <v>4758</v>
      </c>
      <c r="L1521">
        <v>2485</v>
      </c>
      <c r="M1521">
        <v>2019</v>
      </c>
      <c r="N1521">
        <v>0</v>
      </c>
      <c r="O1521">
        <v>0</v>
      </c>
    </row>
    <row r="1522" spans="1:15" x14ac:dyDescent="0.25">
      <c r="A1522" t="s">
        <v>27</v>
      </c>
      <c r="B1522" t="s">
        <v>1787</v>
      </c>
      <c r="C1522" t="s">
        <v>1788</v>
      </c>
      <c r="D1522" t="s">
        <v>1789</v>
      </c>
      <c r="F1522" t="s">
        <v>4921</v>
      </c>
      <c r="G1522" t="s">
        <v>6715</v>
      </c>
      <c r="H1522" t="s">
        <v>4733</v>
      </c>
      <c r="I1522">
        <v>0</v>
      </c>
      <c r="J1522" t="s">
        <v>6716</v>
      </c>
      <c r="K1522" t="s">
        <v>4758</v>
      </c>
      <c r="L1522">
        <v>400</v>
      </c>
      <c r="M1522">
        <v>0</v>
      </c>
      <c r="N1522">
        <v>0</v>
      </c>
      <c r="O1522">
        <v>0</v>
      </c>
    </row>
    <row r="1523" spans="1:15" x14ac:dyDescent="0.25">
      <c r="A1523" t="s">
        <v>27</v>
      </c>
      <c r="B1523" t="s">
        <v>1790</v>
      </c>
      <c r="C1523" t="s">
        <v>1788</v>
      </c>
      <c r="D1523" t="s">
        <v>1789</v>
      </c>
      <c r="F1523" t="s">
        <v>4721</v>
      </c>
      <c r="G1523" t="s">
        <v>6717</v>
      </c>
      <c r="H1523" t="s">
        <v>4727</v>
      </c>
      <c r="I1523">
        <v>0</v>
      </c>
      <c r="J1523" t="s">
        <v>6718</v>
      </c>
      <c r="K1523" t="s">
        <v>4758</v>
      </c>
      <c r="L1523">
        <v>2223</v>
      </c>
      <c r="M1523">
        <v>2560</v>
      </c>
      <c r="N1523">
        <v>0</v>
      </c>
      <c r="O1523">
        <v>0</v>
      </c>
    </row>
    <row r="1524" spans="1:15" x14ac:dyDescent="0.25">
      <c r="A1524" t="s">
        <v>27</v>
      </c>
      <c r="B1524" t="s">
        <v>1791</v>
      </c>
      <c r="C1524" t="s">
        <v>1788</v>
      </c>
      <c r="D1524" t="s">
        <v>1789</v>
      </c>
      <c r="F1524" t="s">
        <v>4921</v>
      </c>
      <c r="G1524" t="s">
        <v>6719</v>
      </c>
      <c r="H1524" t="s">
        <v>4896</v>
      </c>
      <c r="I1524">
        <v>0</v>
      </c>
      <c r="J1524" t="s">
        <v>6720</v>
      </c>
      <c r="K1524" t="s">
        <v>4758</v>
      </c>
      <c r="L1524">
        <v>656</v>
      </c>
      <c r="M1524">
        <v>0</v>
      </c>
      <c r="N1524">
        <v>0</v>
      </c>
      <c r="O1524">
        <v>0</v>
      </c>
    </row>
    <row r="1525" spans="1:15" x14ac:dyDescent="0.25">
      <c r="A1525" t="s">
        <v>27</v>
      </c>
      <c r="B1525" t="s">
        <v>1792</v>
      </c>
      <c r="C1525" t="s">
        <v>1788</v>
      </c>
      <c r="D1525" t="s">
        <v>1789</v>
      </c>
      <c r="F1525" t="s">
        <v>4921</v>
      </c>
      <c r="G1525" t="s">
        <v>5816</v>
      </c>
      <c r="H1525" t="s">
        <v>4733</v>
      </c>
      <c r="I1525">
        <v>0</v>
      </c>
      <c r="J1525" t="s">
        <v>6721</v>
      </c>
      <c r="K1525" t="s">
        <v>4758</v>
      </c>
      <c r="L1525">
        <v>656</v>
      </c>
      <c r="M1525">
        <v>0</v>
      </c>
      <c r="N1525">
        <v>0</v>
      </c>
      <c r="O1525">
        <v>0</v>
      </c>
    </row>
    <row r="1526" spans="1:15" x14ac:dyDescent="0.25">
      <c r="A1526" t="s">
        <v>27</v>
      </c>
      <c r="B1526" t="s">
        <v>1793</v>
      </c>
      <c r="C1526" t="s">
        <v>1788</v>
      </c>
      <c r="D1526" t="s">
        <v>1789</v>
      </c>
      <c r="F1526" t="s">
        <v>4921</v>
      </c>
      <c r="G1526" t="s">
        <v>6722</v>
      </c>
      <c r="H1526" t="s">
        <v>4896</v>
      </c>
      <c r="I1526">
        <v>0</v>
      </c>
      <c r="J1526" t="s">
        <v>6723</v>
      </c>
      <c r="K1526" t="s">
        <v>4758</v>
      </c>
      <c r="L1526">
        <v>656</v>
      </c>
      <c r="M1526">
        <v>0</v>
      </c>
      <c r="N1526">
        <v>0</v>
      </c>
      <c r="O1526">
        <v>0</v>
      </c>
    </row>
    <row r="1527" spans="1:15" x14ac:dyDescent="0.25">
      <c r="A1527" t="s">
        <v>27</v>
      </c>
      <c r="B1527" t="s">
        <v>1794</v>
      </c>
      <c r="C1527" t="s">
        <v>1788</v>
      </c>
      <c r="D1527" t="s">
        <v>1789</v>
      </c>
      <c r="F1527" t="s">
        <v>4921</v>
      </c>
      <c r="G1527" t="s">
        <v>6722</v>
      </c>
      <c r="H1527" t="s">
        <v>4896</v>
      </c>
      <c r="I1527">
        <v>0</v>
      </c>
      <c r="J1527" t="s">
        <v>6723</v>
      </c>
      <c r="K1527" t="s">
        <v>4758</v>
      </c>
      <c r="L1527">
        <v>656</v>
      </c>
      <c r="M1527">
        <v>0</v>
      </c>
      <c r="N1527">
        <v>0</v>
      </c>
      <c r="O1527">
        <v>0</v>
      </c>
    </row>
    <row r="1528" spans="1:15" x14ac:dyDescent="0.25">
      <c r="A1528" t="s">
        <v>27</v>
      </c>
      <c r="B1528" t="s">
        <v>1795</v>
      </c>
      <c r="C1528" t="s">
        <v>1788</v>
      </c>
      <c r="D1528" t="s">
        <v>1789</v>
      </c>
      <c r="F1528" t="s">
        <v>4721</v>
      </c>
      <c r="G1528" t="s">
        <v>6717</v>
      </c>
      <c r="H1528" t="s">
        <v>4727</v>
      </c>
      <c r="I1528">
        <v>0</v>
      </c>
      <c r="J1528" t="s">
        <v>6718</v>
      </c>
      <c r="K1528" t="s">
        <v>4758</v>
      </c>
      <c r="L1528">
        <v>178</v>
      </c>
      <c r="M1528">
        <v>118</v>
      </c>
      <c r="N1528">
        <v>0</v>
      </c>
      <c r="O1528">
        <v>0</v>
      </c>
    </row>
    <row r="1529" spans="1:15" x14ac:dyDescent="0.25">
      <c r="A1529" t="s">
        <v>27</v>
      </c>
      <c r="B1529" t="s">
        <v>1796</v>
      </c>
      <c r="C1529" t="s">
        <v>1788</v>
      </c>
      <c r="D1529" t="s">
        <v>1789</v>
      </c>
      <c r="F1529" t="s">
        <v>4721</v>
      </c>
      <c r="G1529" t="s">
        <v>6722</v>
      </c>
      <c r="H1529" t="s">
        <v>4896</v>
      </c>
      <c r="I1529">
        <v>0</v>
      </c>
      <c r="J1529" t="s">
        <v>6723</v>
      </c>
      <c r="K1529" t="s">
        <v>4758</v>
      </c>
      <c r="L1529">
        <v>1884</v>
      </c>
      <c r="M1529">
        <v>1929</v>
      </c>
      <c r="N1529">
        <v>0</v>
      </c>
      <c r="O1529">
        <v>0</v>
      </c>
    </row>
    <row r="1530" spans="1:15" x14ac:dyDescent="0.25">
      <c r="A1530" t="s">
        <v>27</v>
      </c>
      <c r="B1530" t="s">
        <v>1797</v>
      </c>
      <c r="C1530" t="s">
        <v>1788</v>
      </c>
      <c r="D1530" t="s">
        <v>1789</v>
      </c>
      <c r="F1530" t="s">
        <v>4721</v>
      </c>
      <c r="G1530" t="s">
        <v>6724</v>
      </c>
      <c r="H1530" t="s">
        <v>4831</v>
      </c>
      <c r="I1530">
        <v>0</v>
      </c>
      <c r="J1530" t="s">
        <v>6725</v>
      </c>
      <c r="K1530" t="s">
        <v>4758</v>
      </c>
      <c r="L1530">
        <v>2715</v>
      </c>
      <c r="M1530">
        <v>2383</v>
      </c>
      <c r="N1530">
        <v>0</v>
      </c>
      <c r="O1530">
        <v>0</v>
      </c>
    </row>
    <row r="1531" spans="1:15" x14ac:dyDescent="0.25">
      <c r="A1531" t="s">
        <v>27</v>
      </c>
      <c r="B1531" t="s">
        <v>1798</v>
      </c>
      <c r="C1531" t="s">
        <v>1788</v>
      </c>
      <c r="D1531" t="s">
        <v>1789</v>
      </c>
      <c r="F1531" t="s">
        <v>4721</v>
      </c>
      <c r="G1531" t="s">
        <v>6726</v>
      </c>
      <c r="H1531" t="s">
        <v>5018</v>
      </c>
      <c r="I1531">
        <v>0</v>
      </c>
      <c r="J1531" t="s">
        <v>6727</v>
      </c>
      <c r="K1531" t="s">
        <v>4758</v>
      </c>
      <c r="L1531">
        <v>1352</v>
      </c>
      <c r="M1531">
        <v>1404</v>
      </c>
      <c r="N1531">
        <v>0</v>
      </c>
      <c r="O1531">
        <v>0</v>
      </c>
    </row>
    <row r="1532" spans="1:15" x14ac:dyDescent="0.25">
      <c r="A1532" t="s">
        <v>27</v>
      </c>
      <c r="B1532" t="s">
        <v>1799</v>
      </c>
      <c r="C1532" t="s">
        <v>1788</v>
      </c>
      <c r="D1532" t="s">
        <v>1789</v>
      </c>
      <c r="F1532" t="s">
        <v>4721</v>
      </c>
      <c r="G1532" t="s">
        <v>6728</v>
      </c>
      <c r="H1532" t="s">
        <v>4733</v>
      </c>
      <c r="I1532">
        <v>0</v>
      </c>
      <c r="J1532" t="s">
        <v>6729</v>
      </c>
      <c r="K1532" t="s">
        <v>4758</v>
      </c>
      <c r="L1532">
        <v>1596</v>
      </c>
      <c r="M1532">
        <v>1677</v>
      </c>
      <c r="N1532">
        <v>0</v>
      </c>
      <c r="O1532">
        <v>0</v>
      </c>
    </row>
    <row r="1533" spans="1:15" x14ac:dyDescent="0.25">
      <c r="A1533" t="s">
        <v>27</v>
      </c>
      <c r="B1533" t="s">
        <v>1800</v>
      </c>
      <c r="C1533" t="s">
        <v>1788</v>
      </c>
      <c r="D1533" t="s">
        <v>1789</v>
      </c>
      <c r="F1533" t="s">
        <v>4721</v>
      </c>
      <c r="G1533" t="s">
        <v>6730</v>
      </c>
      <c r="H1533" t="s">
        <v>4733</v>
      </c>
      <c r="I1533">
        <v>0</v>
      </c>
      <c r="J1533" t="s">
        <v>6731</v>
      </c>
      <c r="K1533" t="s">
        <v>4758</v>
      </c>
      <c r="L1533">
        <v>1768</v>
      </c>
      <c r="M1533">
        <v>1816</v>
      </c>
      <c r="N1533">
        <v>0</v>
      </c>
      <c r="O1533">
        <v>0</v>
      </c>
    </row>
    <row r="1534" spans="1:15" x14ac:dyDescent="0.25">
      <c r="A1534" t="s">
        <v>27</v>
      </c>
      <c r="B1534" t="s">
        <v>1801</v>
      </c>
      <c r="C1534" t="s">
        <v>1788</v>
      </c>
      <c r="D1534" t="s">
        <v>1789</v>
      </c>
      <c r="F1534" t="s">
        <v>4721</v>
      </c>
      <c r="G1534" t="s">
        <v>6732</v>
      </c>
      <c r="H1534" t="s">
        <v>4831</v>
      </c>
      <c r="I1534">
        <v>0</v>
      </c>
      <c r="J1534" t="s">
        <v>6733</v>
      </c>
      <c r="K1534" t="s">
        <v>4758</v>
      </c>
      <c r="L1534">
        <v>0</v>
      </c>
      <c r="M1534">
        <v>0</v>
      </c>
      <c r="N1534">
        <v>0</v>
      </c>
      <c r="O1534">
        <v>0</v>
      </c>
    </row>
    <row r="1535" spans="1:15" x14ac:dyDescent="0.25">
      <c r="A1535" t="s">
        <v>27</v>
      </c>
      <c r="B1535" t="s">
        <v>1802</v>
      </c>
      <c r="C1535" t="s">
        <v>1788</v>
      </c>
      <c r="D1535" t="s">
        <v>1789</v>
      </c>
      <c r="F1535" t="s">
        <v>4721</v>
      </c>
      <c r="G1535" t="s">
        <v>5073</v>
      </c>
      <c r="H1535" t="s">
        <v>4790</v>
      </c>
      <c r="I1535">
        <v>0</v>
      </c>
      <c r="J1535" t="s">
        <v>6734</v>
      </c>
      <c r="K1535" t="s">
        <v>4758</v>
      </c>
      <c r="L1535">
        <v>2141</v>
      </c>
      <c r="M1535">
        <v>1963</v>
      </c>
      <c r="N1535">
        <v>0</v>
      </c>
      <c r="O1535">
        <v>0</v>
      </c>
    </row>
    <row r="1536" spans="1:15" x14ac:dyDescent="0.25">
      <c r="A1536" t="s">
        <v>27</v>
      </c>
      <c r="B1536" t="s">
        <v>1803</v>
      </c>
      <c r="C1536" t="s">
        <v>1788</v>
      </c>
      <c r="D1536" t="s">
        <v>1789</v>
      </c>
      <c r="F1536" t="s">
        <v>4721</v>
      </c>
      <c r="G1536" t="s">
        <v>6735</v>
      </c>
      <c r="H1536" t="s">
        <v>5043</v>
      </c>
      <c r="I1536">
        <v>0</v>
      </c>
      <c r="J1536" t="s">
        <v>6736</v>
      </c>
      <c r="K1536" t="s">
        <v>4758</v>
      </c>
      <c r="L1536">
        <v>1313</v>
      </c>
      <c r="M1536">
        <v>1240</v>
      </c>
      <c r="N1536">
        <v>0</v>
      </c>
      <c r="O1536">
        <v>0</v>
      </c>
    </row>
    <row r="1537" spans="1:15" x14ac:dyDescent="0.25">
      <c r="A1537" t="s">
        <v>27</v>
      </c>
      <c r="B1537" t="s">
        <v>1804</v>
      </c>
      <c r="C1537" t="s">
        <v>1788</v>
      </c>
      <c r="D1537" t="s">
        <v>1789</v>
      </c>
      <c r="F1537" t="s">
        <v>4721</v>
      </c>
      <c r="G1537" t="s">
        <v>6382</v>
      </c>
      <c r="H1537" t="s">
        <v>5018</v>
      </c>
      <c r="I1537">
        <v>0</v>
      </c>
      <c r="J1537" t="s">
        <v>6737</v>
      </c>
      <c r="K1537" t="s">
        <v>4758</v>
      </c>
      <c r="L1537">
        <v>2055</v>
      </c>
      <c r="M1537">
        <v>2186</v>
      </c>
      <c r="N1537">
        <v>0</v>
      </c>
      <c r="O1537">
        <v>0</v>
      </c>
    </row>
    <row r="1538" spans="1:15" x14ac:dyDescent="0.25">
      <c r="A1538" t="s">
        <v>27</v>
      </c>
      <c r="B1538" t="s">
        <v>1805</v>
      </c>
      <c r="C1538" t="s">
        <v>1788</v>
      </c>
      <c r="D1538" t="s">
        <v>1789</v>
      </c>
      <c r="F1538" t="s">
        <v>4721</v>
      </c>
      <c r="G1538" t="s">
        <v>6738</v>
      </c>
      <c r="H1538" t="s">
        <v>4907</v>
      </c>
      <c r="I1538">
        <v>0</v>
      </c>
      <c r="J1538" t="s">
        <v>6739</v>
      </c>
      <c r="K1538" t="s">
        <v>4758</v>
      </c>
      <c r="L1538">
        <v>830</v>
      </c>
      <c r="M1538">
        <v>890</v>
      </c>
      <c r="N1538">
        <v>0</v>
      </c>
      <c r="O1538">
        <v>0</v>
      </c>
    </row>
    <row r="1539" spans="1:15" x14ac:dyDescent="0.25">
      <c r="A1539" t="s">
        <v>27</v>
      </c>
      <c r="B1539" t="s">
        <v>1806</v>
      </c>
      <c r="C1539" t="s">
        <v>1788</v>
      </c>
      <c r="D1539" t="s">
        <v>1789</v>
      </c>
      <c r="F1539" t="s">
        <v>4921</v>
      </c>
      <c r="G1539" t="s">
        <v>5808</v>
      </c>
      <c r="H1539" t="s">
        <v>6740</v>
      </c>
      <c r="I1539" t="s">
        <v>4805</v>
      </c>
      <c r="J1539" t="s">
        <v>6741</v>
      </c>
      <c r="K1539" t="s">
        <v>4758</v>
      </c>
      <c r="L1539">
        <v>2571</v>
      </c>
      <c r="M1539">
        <v>0</v>
      </c>
      <c r="N1539">
        <v>0</v>
      </c>
      <c r="O1539">
        <v>0</v>
      </c>
    </row>
    <row r="1540" spans="1:15" x14ac:dyDescent="0.25">
      <c r="A1540" t="s">
        <v>27</v>
      </c>
      <c r="B1540" t="s">
        <v>1807</v>
      </c>
      <c r="C1540" t="s">
        <v>1788</v>
      </c>
      <c r="D1540" t="s">
        <v>1789</v>
      </c>
      <c r="F1540" t="s">
        <v>4921</v>
      </c>
      <c r="G1540" t="s">
        <v>6742</v>
      </c>
      <c r="H1540" t="s">
        <v>6743</v>
      </c>
      <c r="I1540">
        <v>0</v>
      </c>
      <c r="J1540" t="s">
        <v>6744</v>
      </c>
      <c r="K1540" t="s">
        <v>4758</v>
      </c>
      <c r="L1540">
        <v>2575</v>
      </c>
      <c r="M1540">
        <v>0</v>
      </c>
      <c r="N1540">
        <v>0</v>
      </c>
      <c r="O1540">
        <v>0</v>
      </c>
    </row>
    <row r="1541" spans="1:15" x14ac:dyDescent="0.25">
      <c r="A1541" t="s">
        <v>27</v>
      </c>
      <c r="B1541" t="s">
        <v>1808</v>
      </c>
      <c r="C1541" t="s">
        <v>1788</v>
      </c>
      <c r="D1541" t="s">
        <v>1789</v>
      </c>
      <c r="F1541" t="s">
        <v>4921</v>
      </c>
      <c r="G1541" t="s">
        <v>6745</v>
      </c>
      <c r="H1541" t="s">
        <v>5007</v>
      </c>
      <c r="I1541">
        <v>0</v>
      </c>
      <c r="J1541" t="s">
        <v>6746</v>
      </c>
      <c r="K1541" t="s">
        <v>4758</v>
      </c>
      <c r="L1541">
        <v>2575</v>
      </c>
      <c r="M1541">
        <v>0</v>
      </c>
      <c r="N1541">
        <v>0</v>
      </c>
      <c r="O1541">
        <v>0</v>
      </c>
    </row>
    <row r="1542" spans="1:15" x14ac:dyDescent="0.25">
      <c r="A1542" t="s">
        <v>27</v>
      </c>
      <c r="B1542" t="s">
        <v>1809</v>
      </c>
      <c r="C1542" t="s">
        <v>1788</v>
      </c>
      <c r="D1542" t="s">
        <v>1789</v>
      </c>
      <c r="F1542" t="s">
        <v>4921</v>
      </c>
      <c r="G1542" t="s">
        <v>6730</v>
      </c>
      <c r="H1542" t="s">
        <v>4733</v>
      </c>
      <c r="I1542">
        <v>0</v>
      </c>
      <c r="J1542" t="s">
        <v>6731</v>
      </c>
      <c r="K1542" t="s">
        <v>4758</v>
      </c>
      <c r="L1542">
        <v>2333</v>
      </c>
      <c r="M1542">
        <v>0</v>
      </c>
      <c r="N1542">
        <v>0</v>
      </c>
      <c r="O1542">
        <v>0</v>
      </c>
    </row>
    <row r="1543" spans="1:15" x14ac:dyDescent="0.25">
      <c r="A1543" t="s">
        <v>27</v>
      </c>
      <c r="B1543" t="s">
        <v>1810</v>
      </c>
      <c r="C1543" t="s">
        <v>1788</v>
      </c>
      <c r="D1543" t="s">
        <v>1789</v>
      </c>
      <c r="F1543" t="s">
        <v>4721</v>
      </c>
      <c r="G1543" t="s">
        <v>6722</v>
      </c>
      <c r="H1543" t="s">
        <v>4896</v>
      </c>
      <c r="I1543">
        <v>0</v>
      </c>
      <c r="J1543" t="s">
        <v>6723</v>
      </c>
      <c r="K1543" t="s">
        <v>4758</v>
      </c>
      <c r="L1543">
        <v>1368</v>
      </c>
      <c r="M1543">
        <v>1455</v>
      </c>
      <c r="N1543">
        <v>0</v>
      </c>
      <c r="O1543">
        <v>0</v>
      </c>
    </row>
    <row r="1544" spans="1:15" x14ac:dyDescent="0.25">
      <c r="A1544" t="s">
        <v>27</v>
      </c>
      <c r="B1544" t="s">
        <v>1811</v>
      </c>
      <c r="C1544" t="s">
        <v>1788</v>
      </c>
      <c r="D1544" t="s">
        <v>1789</v>
      </c>
      <c r="F1544" t="s">
        <v>4721</v>
      </c>
      <c r="G1544" t="s">
        <v>6722</v>
      </c>
      <c r="H1544" t="s">
        <v>4896</v>
      </c>
      <c r="I1544">
        <v>0</v>
      </c>
      <c r="J1544" t="s">
        <v>6723</v>
      </c>
      <c r="K1544" t="s">
        <v>4758</v>
      </c>
      <c r="L1544">
        <v>1534</v>
      </c>
      <c r="M1544">
        <v>1518</v>
      </c>
      <c r="N1544">
        <v>0</v>
      </c>
      <c r="O1544">
        <v>0</v>
      </c>
    </row>
    <row r="1545" spans="1:15" x14ac:dyDescent="0.25">
      <c r="A1545" t="s">
        <v>27</v>
      </c>
      <c r="B1545" t="s">
        <v>1812</v>
      </c>
      <c r="C1545" t="s">
        <v>1788</v>
      </c>
      <c r="D1545" t="s">
        <v>1789</v>
      </c>
      <c r="F1545" t="s">
        <v>4721</v>
      </c>
      <c r="G1545" t="s">
        <v>5596</v>
      </c>
      <c r="H1545" t="s">
        <v>4967</v>
      </c>
      <c r="I1545">
        <v>0</v>
      </c>
      <c r="J1545" t="s">
        <v>6747</v>
      </c>
      <c r="K1545" t="s">
        <v>4758</v>
      </c>
      <c r="L1545">
        <v>1810</v>
      </c>
      <c r="M1545">
        <v>1673</v>
      </c>
      <c r="N1545">
        <v>0</v>
      </c>
      <c r="O1545">
        <v>0</v>
      </c>
    </row>
    <row r="1546" spans="1:15" x14ac:dyDescent="0.25">
      <c r="A1546" t="s">
        <v>27</v>
      </c>
      <c r="B1546" t="s">
        <v>1813</v>
      </c>
      <c r="C1546" t="s">
        <v>1788</v>
      </c>
      <c r="D1546" t="s">
        <v>1789</v>
      </c>
      <c r="F1546" t="s">
        <v>4721</v>
      </c>
      <c r="G1546" t="s">
        <v>6730</v>
      </c>
      <c r="H1546" t="s">
        <v>4733</v>
      </c>
      <c r="I1546">
        <v>0</v>
      </c>
      <c r="J1546" t="s">
        <v>6731</v>
      </c>
      <c r="K1546" t="s">
        <v>4758</v>
      </c>
      <c r="L1546">
        <v>1568</v>
      </c>
      <c r="M1546">
        <v>1482</v>
      </c>
      <c r="N1546">
        <v>0</v>
      </c>
      <c r="O1546">
        <v>0</v>
      </c>
    </row>
    <row r="1547" spans="1:15" x14ac:dyDescent="0.25">
      <c r="A1547" t="s">
        <v>27</v>
      </c>
      <c r="B1547" t="s">
        <v>1814</v>
      </c>
      <c r="C1547" t="s">
        <v>1815</v>
      </c>
      <c r="D1547" t="s">
        <v>1816</v>
      </c>
      <c r="F1547" t="s">
        <v>4721</v>
      </c>
      <c r="G1547" t="s">
        <v>6748</v>
      </c>
      <c r="H1547" t="s">
        <v>4733</v>
      </c>
      <c r="I1547">
        <v>0</v>
      </c>
      <c r="J1547" t="s">
        <v>6749</v>
      </c>
      <c r="K1547" t="s">
        <v>4758</v>
      </c>
      <c r="L1547">
        <v>145</v>
      </c>
      <c r="M1547">
        <v>156</v>
      </c>
      <c r="N1547">
        <v>0</v>
      </c>
      <c r="O1547">
        <v>0</v>
      </c>
    </row>
    <row r="1548" spans="1:15" x14ac:dyDescent="0.25">
      <c r="A1548" t="s">
        <v>27</v>
      </c>
      <c r="B1548" t="s">
        <v>1817</v>
      </c>
      <c r="C1548" t="s">
        <v>1815</v>
      </c>
      <c r="D1548" t="s">
        <v>1818</v>
      </c>
      <c r="F1548" t="s">
        <v>4721</v>
      </c>
      <c r="G1548" t="s">
        <v>6750</v>
      </c>
      <c r="H1548" t="s">
        <v>4896</v>
      </c>
      <c r="I1548">
        <v>0</v>
      </c>
      <c r="J1548" t="s">
        <v>6751</v>
      </c>
      <c r="K1548" t="s">
        <v>4758</v>
      </c>
      <c r="L1548">
        <v>136</v>
      </c>
      <c r="M1548">
        <v>143</v>
      </c>
      <c r="N1548">
        <v>0</v>
      </c>
      <c r="O1548">
        <v>0</v>
      </c>
    </row>
    <row r="1549" spans="1:15" x14ac:dyDescent="0.25">
      <c r="A1549" t="s">
        <v>27</v>
      </c>
      <c r="B1549" t="s">
        <v>1819</v>
      </c>
      <c r="C1549" t="s">
        <v>1815</v>
      </c>
      <c r="D1549" t="s">
        <v>1818</v>
      </c>
      <c r="F1549" t="s">
        <v>4721</v>
      </c>
      <c r="G1549" t="s">
        <v>6717</v>
      </c>
      <c r="H1549" t="s">
        <v>4907</v>
      </c>
      <c r="I1549">
        <v>0</v>
      </c>
      <c r="J1549" t="s">
        <v>6752</v>
      </c>
      <c r="K1549" t="s">
        <v>4758</v>
      </c>
      <c r="L1549">
        <v>47</v>
      </c>
      <c r="M1549">
        <v>47</v>
      </c>
      <c r="N1549">
        <v>0</v>
      </c>
      <c r="O1549">
        <v>0</v>
      </c>
    </row>
    <row r="1550" spans="1:15" x14ac:dyDescent="0.25">
      <c r="A1550" t="s">
        <v>27</v>
      </c>
      <c r="B1550" t="s">
        <v>1820</v>
      </c>
      <c r="C1550" t="s">
        <v>1815</v>
      </c>
      <c r="D1550" t="s">
        <v>1818</v>
      </c>
      <c r="F1550" t="s">
        <v>4721</v>
      </c>
      <c r="G1550" t="s">
        <v>6099</v>
      </c>
      <c r="H1550" t="s">
        <v>4733</v>
      </c>
      <c r="I1550">
        <v>0</v>
      </c>
      <c r="J1550" t="s">
        <v>6753</v>
      </c>
      <c r="K1550" t="s">
        <v>4758</v>
      </c>
      <c r="L1550">
        <v>1522</v>
      </c>
      <c r="M1550">
        <v>1134</v>
      </c>
      <c r="N1550">
        <v>0</v>
      </c>
      <c r="O1550">
        <v>0</v>
      </c>
    </row>
    <row r="1551" spans="1:15" x14ac:dyDescent="0.25">
      <c r="A1551" t="s">
        <v>27</v>
      </c>
      <c r="B1551" t="s">
        <v>1821</v>
      </c>
      <c r="C1551" t="s">
        <v>1815</v>
      </c>
      <c r="D1551" t="s">
        <v>1818</v>
      </c>
      <c r="F1551" t="s">
        <v>4721</v>
      </c>
      <c r="G1551" t="s">
        <v>6754</v>
      </c>
      <c r="H1551" t="s">
        <v>4733</v>
      </c>
      <c r="I1551">
        <v>0</v>
      </c>
      <c r="J1551" t="s">
        <v>6755</v>
      </c>
      <c r="K1551" t="s">
        <v>6697</v>
      </c>
      <c r="L1551">
        <v>494</v>
      </c>
      <c r="M1551">
        <v>526</v>
      </c>
      <c r="N1551">
        <v>0</v>
      </c>
      <c r="O1551">
        <v>0</v>
      </c>
    </row>
    <row r="1552" spans="1:15" x14ac:dyDescent="0.25">
      <c r="A1552" t="s">
        <v>27</v>
      </c>
      <c r="B1552" t="s">
        <v>1822</v>
      </c>
      <c r="C1552" t="s">
        <v>1815</v>
      </c>
      <c r="D1552" t="s">
        <v>1818</v>
      </c>
      <c r="F1552" t="s">
        <v>4721</v>
      </c>
      <c r="G1552" t="s">
        <v>6756</v>
      </c>
      <c r="H1552" t="s">
        <v>4750</v>
      </c>
      <c r="I1552">
        <v>0</v>
      </c>
      <c r="J1552" t="s">
        <v>6757</v>
      </c>
      <c r="K1552" t="s">
        <v>4758</v>
      </c>
      <c r="L1552">
        <v>120</v>
      </c>
      <c r="M1552">
        <v>136</v>
      </c>
      <c r="N1552">
        <v>0</v>
      </c>
      <c r="O1552">
        <v>0</v>
      </c>
    </row>
    <row r="1553" spans="1:15" x14ac:dyDescent="0.25">
      <c r="A1553" t="s">
        <v>27</v>
      </c>
      <c r="B1553" t="s">
        <v>1823</v>
      </c>
      <c r="C1553" t="s">
        <v>1815</v>
      </c>
      <c r="D1553" t="s">
        <v>1816</v>
      </c>
      <c r="F1553" t="s">
        <v>4721</v>
      </c>
      <c r="G1553" t="s">
        <v>6758</v>
      </c>
      <c r="H1553" t="s">
        <v>6759</v>
      </c>
      <c r="I1553">
        <v>0</v>
      </c>
      <c r="J1553" t="s">
        <v>6760</v>
      </c>
      <c r="K1553" t="s">
        <v>4758</v>
      </c>
      <c r="L1553">
        <v>2254</v>
      </c>
      <c r="M1553">
        <v>2559</v>
      </c>
      <c r="N1553">
        <v>0</v>
      </c>
      <c r="O1553">
        <v>0</v>
      </c>
    </row>
    <row r="1554" spans="1:15" x14ac:dyDescent="0.25">
      <c r="A1554" t="s">
        <v>27</v>
      </c>
      <c r="B1554" t="s">
        <v>1824</v>
      </c>
      <c r="C1554" t="s">
        <v>1815</v>
      </c>
      <c r="D1554" t="s">
        <v>1816</v>
      </c>
      <c r="F1554" t="s">
        <v>4721</v>
      </c>
      <c r="G1554" t="s">
        <v>6761</v>
      </c>
      <c r="H1554" t="s">
        <v>5502</v>
      </c>
      <c r="I1554">
        <v>0</v>
      </c>
      <c r="J1554" t="s">
        <v>6762</v>
      </c>
      <c r="K1554" t="s">
        <v>4762</v>
      </c>
      <c r="L1554">
        <v>178</v>
      </c>
      <c r="M1554">
        <v>211</v>
      </c>
      <c r="N1554">
        <v>0</v>
      </c>
      <c r="O1554">
        <v>0</v>
      </c>
    </row>
    <row r="1555" spans="1:15" x14ac:dyDescent="0.25">
      <c r="A1555" t="s">
        <v>27</v>
      </c>
      <c r="B1555" t="s">
        <v>1825</v>
      </c>
      <c r="C1555" t="s">
        <v>1815</v>
      </c>
      <c r="D1555" t="s">
        <v>1816</v>
      </c>
      <c r="F1555" t="s">
        <v>4721</v>
      </c>
      <c r="G1555" t="s">
        <v>4763</v>
      </c>
      <c r="H1555" t="s">
        <v>6763</v>
      </c>
      <c r="I1555">
        <v>0</v>
      </c>
      <c r="J1555" t="s">
        <v>6764</v>
      </c>
      <c r="K1555" t="s">
        <v>4758</v>
      </c>
      <c r="L1555">
        <v>285</v>
      </c>
      <c r="M1555">
        <v>325</v>
      </c>
      <c r="N1555">
        <v>0</v>
      </c>
      <c r="O1555">
        <v>0</v>
      </c>
    </row>
    <row r="1556" spans="1:15" x14ac:dyDescent="0.25">
      <c r="A1556" t="s">
        <v>27</v>
      </c>
      <c r="B1556" t="s">
        <v>1826</v>
      </c>
      <c r="C1556" t="s">
        <v>1815</v>
      </c>
      <c r="D1556" t="s">
        <v>1816</v>
      </c>
      <c r="F1556" t="s">
        <v>4721</v>
      </c>
      <c r="G1556" t="s">
        <v>6765</v>
      </c>
      <c r="H1556" t="s">
        <v>5505</v>
      </c>
      <c r="I1556">
        <v>0</v>
      </c>
      <c r="J1556" t="s">
        <v>6766</v>
      </c>
      <c r="K1556" t="s">
        <v>4758</v>
      </c>
      <c r="L1556">
        <v>347</v>
      </c>
      <c r="M1556">
        <v>425</v>
      </c>
      <c r="N1556">
        <v>0</v>
      </c>
      <c r="O1556">
        <v>0</v>
      </c>
    </row>
    <row r="1557" spans="1:15" x14ac:dyDescent="0.25">
      <c r="A1557" t="s">
        <v>27</v>
      </c>
      <c r="B1557" t="s">
        <v>1827</v>
      </c>
      <c r="C1557" t="s">
        <v>1815</v>
      </c>
      <c r="D1557" t="s">
        <v>1816</v>
      </c>
      <c r="F1557" t="s">
        <v>4721</v>
      </c>
      <c r="G1557" t="s">
        <v>6272</v>
      </c>
      <c r="H1557" t="s">
        <v>5669</v>
      </c>
      <c r="I1557">
        <v>0</v>
      </c>
      <c r="J1557" t="s">
        <v>6767</v>
      </c>
      <c r="K1557" t="s">
        <v>4762</v>
      </c>
      <c r="L1557">
        <v>275</v>
      </c>
      <c r="M1557">
        <v>302</v>
      </c>
      <c r="N1557">
        <v>0</v>
      </c>
      <c r="O1557">
        <v>0</v>
      </c>
    </row>
    <row r="1558" spans="1:15" x14ac:dyDescent="0.25">
      <c r="A1558" t="s">
        <v>27</v>
      </c>
      <c r="B1558" t="s">
        <v>1828</v>
      </c>
      <c r="C1558" t="s">
        <v>1815</v>
      </c>
      <c r="D1558" t="s">
        <v>1816</v>
      </c>
      <c r="F1558" t="s">
        <v>4731</v>
      </c>
      <c r="G1558" t="s">
        <v>6768</v>
      </c>
      <c r="H1558" t="s">
        <v>5018</v>
      </c>
      <c r="I1558">
        <v>0</v>
      </c>
      <c r="J1558" t="s">
        <v>6769</v>
      </c>
      <c r="K1558" t="s">
        <v>4762</v>
      </c>
      <c r="L1558">
        <v>176</v>
      </c>
      <c r="M1558">
        <v>184</v>
      </c>
      <c r="N1558">
        <v>0</v>
      </c>
      <c r="O1558">
        <v>0</v>
      </c>
    </row>
    <row r="1559" spans="1:15" x14ac:dyDescent="0.25">
      <c r="A1559" t="s">
        <v>27</v>
      </c>
      <c r="B1559" t="s">
        <v>1829</v>
      </c>
      <c r="C1559" t="s">
        <v>1815</v>
      </c>
      <c r="D1559" t="s">
        <v>1830</v>
      </c>
      <c r="F1559" t="s">
        <v>4721</v>
      </c>
      <c r="G1559" t="s">
        <v>6770</v>
      </c>
      <c r="H1559" t="s">
        <v>4727</v>
      </c>
      <c r="I1559">
        <v>0</v>
      </c>
      <c r="J1559" t="s">
        <v>6771</v>
      </c>
      <c r="K1559" t="s">
        <v>6697</v>
      </c>
      <c r="L1559">
        <v>23</v>
      </c>
      <c r="M1559">
        <v>28</v>
      </c>
      <c r="N1559">
        <v>0</v>
      </c>
      <c r="O1559">
        <v>0</v>
      </c>
    </row>
    <row r="1560" spans="1:15" x14ac:dyDescent="0.25">
      <c r="A1560" t="s">
        <v>27</v>
      </c>
      <c r="B1560" t="s">
        <v>1831</v>
      </c>
      <c r="C1560" t="s">
        <v>1815</v>
      </c>
      <c r="D1560" t="s">
        <v>1816</v>
      </c>
      <c r="F1560" t="s">
        <v>4721</v>
      </c>
      <c r="G1560" t="s">
        <v>6772</v>
      </c>
      <c r="H1560" t="s">
        <v>4718</v>
      </c>
      <c r="I1560">
        <v>0</v>
      </c>
      <c r="J1560" t="s">
        <v>6773</v>
      </c>
      <c r="K1560" t="s">
        <v>4758</v>
      </c>
      <c r="L1560">
        <v>1474</v>
      </c>
      <c r="M1560">
        <v>1525</v>
      </c>
      <c r="N1560">
        <v>0</v>
      </c>
      <c r="O1560">
        <v>0</v>
      </c>
    </row>
    <row r="1561" spans="1:15" x14ac:dyDescent="0.25">
      <c r="A1561" t="s">
        <v>27</v>
      </c>
      <c r="B1561" t="s">
        <v>1832</v>
      </c>
      <c r="C1561" t="s">
        <v>1815</v>
      </c>
      <c r="D1561" t="s">
        <v>1816</v>
      </c>
      <c r="F1561" t="s">
        <v>4721</v>
      </c>
      <c r="G1561" t="s">
        <v>6774</v>
      </c>
      <c r="H1561" t="s">
        <v>4831</v>
      </c>
      <c r="I1561">
        <v>0</v>
      </c>
      <c r="J1561" t="s">
        <v>6775</v>
      </c>
      <c r="K1561" t="s">
        <v>4758</v>
      </c>
      <c r="L1561">
        <v>511</v>
      </c>
      <c r="M1561">
        <v>533</v>
      </c>
      <c r="N1561">
        <v>0</v>
      </c>
      <c r="O1561">
        <v>0</v>
      </c>
    </row>
    <row r="1562" spans="1:15" x14ac:dyDescent="0.25">
      <c r="A1562" t="s">
        <v>27</v>
      </c>
      <c r="B1562" t="s">
        <v>1833</v>
      </c>
      <c r="C1562" t="s">
        <v>1815</v>
      </c>
      <c r="D1562" t="s">
        <v>1816</v>
      </c>
      <c r="F1562" t="s">
        <v>4731</v>
      </c>
      <c r="G1562" t="s">
        <v>6776</v>
      </c>
      <c r="H1562" t="s">
        <v>5181</v>
      </c>
      <c r="I1562">
        <v>0</v>
      </c>
      <c r="J1562" t="s">
        <v>6777</v>
      </c>
      <c r="K1562" t="s">
        <v>4758</v>
      </c>
      <c r="L1562">
        <v>1342</v>
      </c>
      <c r="M1562">
        <v>993</v>
      </c>
      <c r="N1562">
        <v>0</v>
      </c>
      <c r="O1562">
        <v>0</v>
      </c>
    </row>
    <row r="1563" spans="1:15" x14ac:dyDescent="0.25">
      <c r="A1563" t="s">
        <v>27</v>
      </c>
      <c r="B1563" t="s">
        <v>1834</v>
      </c>
      <c r="C1563" t="s">
        <v>1815</v>
      </c>
      <c r="D1563" t="s">
        <v>1818</v>
      </c>
      <c r="F1563" t="s">
        <v>4721</v>
      </c>
      <c r="G1563" t="s">
        <v>6778</v>
      </c>
      <c r="H1563" t="s">
        <v>4896</v>
      </c>
      <c r="I1563">
        <v>0</v>
      </c>
      <c r="J1563" t="s">
        <v>6779</v>
      </c>
      <c r="K1563" t="s">
        <v>4758</v>
      </c>
      <c r="L1563">
        <v>1650</v>
      </c>
      <c r="M1563">
        <v>1843</v>
      </c>
      <c r="N1563">
        <v>0</v>
      </c>
      <c r="O1563">
        <v>0</v>
      </c>
    </row>
    <row r="1564" spans="1:15" x14ac:dyDescent="0.25">
      <c r="A1564" t="s">
        <v>27</v>
      </c>
      <c r="B1564" t="s">
        <v>1835</v>
      </c>
      <c r="C1564" t="s">
        <v>1815</v>
      </c>
      <c r="D1564" t="s">
        <v>1818</v>
      </c>
      <c r="F1564" t="s">
        <v>4721</v>
      </c>
      <c r="G1564" t="s">
        <v>6780</v>
      </c>
      <c r="H1564" t="s">
        <v>4831</v>
      </c>
      <c r="I1564">
        <v>0</v>
      </c>
      <c r="J1564" t="s">
        <v>6781</v>
      </c>
      <c r="K1564" t="s">
        <v>4758</v>
      </c>
      <c r="L1564">
        <v>556</v>
      </c>
      <c r="M1564">
        <v>498</v>
      </c>
      <c r="N1564">
        <v>0</v>
      </c>
      <c r="O1564">
        <v>0</v>
      </c>
    </row>
    <row r="1565" spans="1:15" x14ac:dyDescent="0.25">
      <c r="A1565" t="s">
        <v>27</v>
      </c>
      <c r="B1565" t="s">
        <v>1836</v>
      </c>
      <c r="C1565" t="s">
        <v>1815</v>
      </c>
      <c r="D1565" t="s">
        <v>1818</v>
      </c>
      <c r="F1565" t="s">
        <v>4721</v>
      </c>
      <c r="G1565" t="s">
        <v>5608</v>
      </c>
      <c r="H1565" t="s">
        <v>6782</v>
      </c>
      <c r="I1565">
        <v>0</v>
      </c>
      <c r="J1565" t="s">
        <v>6783</v>
      </c>
      <c r="K1565" t="s">
        <v>4758</v>
      </c>
      <c r="L1565">
        <v>140</v>
      </c>
      <c r="M1565">
        <v>169</v>
      </c>
      <c r="N1565">
        <v>0</v>
      </c>
      <c r="O1565">
        <v>0</v>
      </c>
    </row>
    <row r="1566" spans="1:15" x14ac:dyDescent="0.25">
      <c r="A1566" t="s">
        <v>27</v>
      </c>
      <c r="B1566" t="s">
        <v>1837</v>
      </c>
      <c r="C1566" t="s">
        <v>1815</v>
      </c>
      <c r="D1566" t="s">
        <v>1818</v>
      </c>
      <c r="F1566" t="s">
        <v>4721</v>
      </c>
      <c r="G1566" t="s">
        <v>5727</v>
      </c>
      <c r="H1566" t="s">
        <v>4733</v>
      </c>
      <c r="I1566">
        <v>0</v>
      </c>
      <c r="J1566" t="s">
        <v>6784</v>
      </c>
      <c r="K1566" t="s">
        <v>4758</v>
      </c>
      <c r="L1566">
        <v>295</v>
      </c>
      <c r="M1566">
        <v>330</v>
      </c>
      <c r="N1566">
        <v>0</v>
      </c>
      <c r="O1566">
        <v>0</v>
      </c>
    </row>
    <row r="1567" spans="1:15" x14ac:dyDescent="0.25">
      <c r="A1567" t="s">
        <v>27</v>
      </c>
      <c r="B1567" t="s">
        <v>1838</v>
      </c>
      <c r="C1567" t="s">
        <v>1815</v>
      </c>
      <c r="D1567" t="s">
        <v>1818</v>
      </c>
      <c r="F1567" t="s">
        <v>4731</v>
      </c>
      <c r="G1567" t="s">
        <v>6785</v>
      </c>
      <c r="H1567" t="s">
        <v>5372</v>
      </c>
      <c r="I1567">
        <v>0</v>
      </c>
      <c r="J1567" t="s">
        <v>6786</v>
      </c>
      <c r="K1567" t="s">
        <v>4758</v>
      </c>
      <c r="L1567">
        <v>330</v>
      </c>
      <c r="M1567">
        <v>243</v>
      </c>
      <c r="N1567">
        <v>0</v>
      </c>
      <c r="O1567">
        <v>0</v>
      </c>
    </row>
    <row r="1568" spans="1:15" x14ac:dyDescent="0.25">
      <c r="A1568" t="s">
        <v>27</v>
      </c>
      <c r="B1568" t="s">
        <v>1839</v>
      </c>
      <c r="C1568" t="s">
        <v>1815</v>
      </c>
      <c r="D1568" t="s">
        <v>1818</v>
      </c>
      <c r="F1568" t="s">
        <v>4731</v>
      </c>
      <c r="G1568" t="s">
        <v>6787</v>
      </c>
      <c r="H1568" t="s">
        <v>5698</v>
      </c>
      <c r="I1568">
        <v>0</v>
      </c>
      <c r="J1568" t="s">
        <v>6788</v>
      </c>
      <c r="K1568" t="s">
        <v>4758</v>
      </c>
      <c r="L1568">
        <v>3801</v>
      </c>
      <c r="M1568">
        <v>4530</v>
      </c>
      <c r="N1568">
        <v>0</v>
      </c>
      <c r="O1568">
        <v>0</v>
      </c>
    </row>
    <row r="1569" spans="1:15" x14ac:dyDescent="0.25">
      <c r="A1569" t="s">
        <v>27</v>
      </c>
      <c r="B1569" t="s">
        <v>1840</v>
      </c>
      <c r="C1569" t="s">
        <v>1815</v>
      </c>
      <c r="D1569" t="s">
        <v>1818</v>
      </c>
      <c r="F1569" t="s">
        <v>4721</v>
      </c>
      <c r="G1569" t="s">
        <v>5608</v>
      </c>
      <c r="H1569" t="s">
        <v>6789</v>
      </c>
      <c r="I1569">
        <v>0</v>
      </c>
      <c r="J1569" t="s">
        <v>6790</v>
      </c>
      <c r="K1569" t="s">
        <v>4758</v>
      </c>
      <c r="L1569">
        <v>144</v>
      </c>
      <c r="M1569">
        <v>147</v>
      </c>
      <c r="N1569">
        <v>0</v>
      </c>
      <c r="O1569">
        <v>0</v>
      </c>
    </row>
    <row r="1570" spans="1:15" x14ac:dyDescent="0.25">
      <c r="A1570" t="s">
        <v>27</v>
      </c>
      <c r="B1570" t="s">
        <v>1841</v>
      </c>
      <c r="C1570" t="s">
        <v>1815</v>
      </c>
      <c r="D1570" t="s">
        <v>1816</v>
      </c>
      <c r="F1570" t="s">
        <v>4731</v>
      </c>
      <c r="G1570" t="s">
        <v>6791</v>
      </c>
      <c r="H1570" t="s">
        <v>5091</v>
      </c>
      <c r="I1570">
        <v>0</v>
      </c>
      <c r="J1570" t="s">
        <v>6792</v>
      </c>
      <c r="K1570" t="s">
        <v>4758</v>
      </c>
      <c r="L1570">
        <v>18487</v>
      </c>
      <c r="M1570">
        <v>13792</v>
      </c>
      <c r="N1570">
        <v>0</v>
      </c>
      <c r="O1570">
        <v>0</v>
      </c>
    </row>
    <row r="1571" spans="1:15" x14ac:dyDescent="0.25">
      <c r="A1571" t="s">
        <v>27</v>
      </c>
      <c r="B1571" t="s">
        <v>1842</v>
      </c>
      <c r="C1571" t="s">
        <v>1815</v>
      </c>
      <c r="D1571" t="s">
        <v>1816</v>
      </c>
      <c r="F1571" t="s">
        <v>4721</v>
      </c>
      <c r="G1571" t="s">
        <v>6793</v>
      </c>
      <c r="H1571" t="s">
        <v>4990</v>
      </c>
      <c r="I1571">
        <v>0</v>
      </c>
      <c r="J1571" t="s">
        <v>6794</v>
      </c>
      <c r="K1571" t="s">
        <v>4758</v>
      </c>
      <c r="L1571">
        <v>998</v>
      </c>
      <c r="M1571">
        <v>928</v>
      </c>
      <c r="N1571">
        <v>0</v>
      </c>
      <c r="O1571">
        <v>0</v>
      </c>
    </row>
    <row r="1572" spans="1:15" x14ac:dyDescent="0.25">
      <c r="A1572" t="s">
        <v>27</v>
      </c>
      <c r="B1572" t="s">
        <v>1843</v>
      </c>
      <c r="C1572" t="s">
        <v>1815</v>
      </c>
      <c r="D1572" t="s">
        <v>1816</v>
      </c>
      <c r="F1572" t="s">
        <v>4721</v>
      </c>
      <c r="G1572" t="s">
        <v>6795</v>
      </c>
      <c r="H1572" t="s">
        <v>4718</v>
      </c>
      <c r="I1572">
        <v>0</v>
      </c>
      <c r="J1572" t="s">
        <v>6796</v>
      </c>
      <c r="K1572" t="s">
        <v>4758</v>
      </c>
      <c r="L1572">
        <v>1258</v>
      </c>
      <c r="M1572">
        <v>1305</v>
      </c>
      <c r="N1572">
        <v>0</v>
      </c>
      <c r="O1572">
        <v>0</v>
      </c>
    </row>
    <row r="1573" spans="1:15" x14ac:dyDescent="0.25">
      <c r="A1573" t="s">
        <v>27</v>
      </c>
      <c r="B1573" t="s">
        <v>1844</v>
      </c>
      <c r="C1573" t="s">
        <v>1815</v>
      </c>
      <c r="D1573" t="s">
        <v>1816</v>
      </c>
      <c r="F1573" t="s">
        <v>4721</v>
      </c>
      <c r="G1573" t="s">
        <v>6797</v>
      </c>
      <c r="H1573" t="s">
        <v>4733</v>
      </c>
      <c r="I1573">
        <v>0</v>
      </c>
      <c r="J1573" t="s">
        <v>6798</v>
      </c>
      <c r="K1573" t="s">
        <v>4758</v>
      </c>
      <c r="L1573">
        <v>1777</v>
      </c>
      <c r="M1573">
        <v>1875</v>
      </c>
      <c r="N1573">
        <v>0</v>
      </c>
      <c r="O1573">
        <v>0</v>
      </c>
    </row>
    <row r="1574" spans="1:15" x14ac:dyDescent="0.25">
      <c r="A1574" t="s">
        <v>27</v>
      </c>
      <c r="B1574" t="s">
        <v>1845</v>
      </c>
      <c r="C1574" t="s">
        <v>1815</v>
      </c>
      <c r="D1574" t="s">
        <v>1816</v>
      </c>
      <c r="F1574" t="s">
        <v>4721</v>
      </c>
      <c r="G1574" t="s">
        <v>6799</v>
      </c>
      <c r="H1574" t="s">
        <v>4804</v>
      </c>
      <c r="I1574">
        <v>0</v>
      </c>
      <c r="J1574" t="s">
        <v>6800</v>
      </c>
      <c r="K1574" t="s">
        <v>4758</v>
      </c>
      <c r="L1574">
        <v>519</v>
      </c>
      <c r="M1574">
        <v>511</v>
      </c>
      <c r="N1574">
        <v>0</v>
      </c>
      <c r="O1574">
        <v>0</v>
      </c>
    </row>
    <row r="1575" spans="1:15" x14ac:dyDescent="0.25">
      <c r="A1575" t="s">
        <v>27</v>
      </c>
      <c r="B1575" t="s">
        <v>1846</v>
      </c>
      <c r="C1575" t="s">
        <v>1815</v>
      </c>
      <c r="D1575" t="s">
        <v>1816</v>
      </c>
      <c r="F1575" t="s">
        <v>4721</v>
      </c>
      <c r="G1575" t="s">
        <v>6793</v>
      </c>
      <c r="H1575" t="s">
        <v>5689</v>
      </c>
      <c r="I1575">
        <v>0</v>
      </c>
      <c r="J1575" t="s">
        <v>6794</v>
      </c>
      <c r="K1575" t="s">
        <v>4758</v>
      </c>
      <c r="L1575">
        <v>1292</v>
      </c>
      <c r="M1575">
        <v>1336</v>
      </c>
      <c r="N1575">
        <v>0</v>
      </c>
      <c r="O1575">
        <v>0</v>
      </c>
    </row>
    <row r="1576" spans="1:15" x14ac:dyDescent="0.25">
      <c r="A1576" t="s">
        <v>27</v>
      </c>
      <c r="B1576" t="s">
        <v>1847</v>
      </c>
      <c r="C1576" t="s">
        <v>1815</v>
      </c>
      <c r="D1576" t="s">
        <v>1818</v>
      </c>
      <c r="F1576" t="s">
        <v>4721</v>
      </c>
      <c r="G1576" t="s">
        <v>6801</v>
      </c>
      <c r="H1576" t="s">
        <v>4851</v>
      </c>
      <c r="I1576">
        <v>0</v>
      </c>
      <c r="J1576" t="s">
        <v>6802</v>
      </c>
      <c r="K1576" t="s">
        <v>4758</v>
      </c>
      <c r="L1576">
        <v>160</v>
      </c>
      <c r="M1576">
        <v>121</v>
      </c>
      <c r="N1576">
        <v>0</v>
      </c>
      <c r="O1576">
        <v>0</v>
      </c>
    </row>
    <row r="1577" spans="1:15" x14ac:dyDescent="0.25">
      <c r="A1577" t="s">
        <v>27</v>
      </c>
      <c r="B1577" t="s">
        <v>1848</v>
      </c>
      <c r="C1577" t="s">
        <v>1815</v>
      </c>
      <c r="D1577" t="s">
        <v>1830</v>
      </c>
      <c r="F1577" t="s">
        <v>4721</v>
      </c>
      <c r="G1577" t="s">
        <v>6803</v>
      </c>
      <c r="H1577" t="s">
        <v>4896</v>
      </c>
      <c r="I1577">
        <v>0</v>
      </c>
      <c r="J1577" t="s">
        <v>6804</v>
      </c>
      <c r="K1577" t="s">
        <v>6697</v>
      </c>
      <c r="L1577">
        <v>315</v>
      </c>
      <c r="M1577">
        <v>275</v>
      </c>
      <c r="N1577">
        <v>0</v>
      </c>
      <c r="O1577">
        <v>0</v>
      </c>
    </row>
    <row r="1578" spans="1:15" x14ac:dyDescent="0.25">
      <c r="A1578" t="s">
        <v>27</v>
      </c>
      <c r="B1578" t="s">
        <v>1849</v>
      </c>
      <c r="C1578" t="s">
        <v>1815</v>
      </c>
      <c r="D1578" t="s">
        <v>1816</v>
      </c>
      <c r="F1578" t="s">
        <v>4721</v>
      </c>
      <c r="G1578" t="s">
        <v>6795</v>
      </c>
      <c r="H1578" t="s">
        <v>4896</v>
      </c>
      <c r="I1578">
        <v>0</v>
      </c>
      <c r="J1578" t="s">
        <v>6796</v>
      </c>
      <c r="K1578" t="s">
        <v>4758</v>
      </c>
      <c r="L1578">
        <v>593</v>
      </c>
      <c r="M1578">
        <v>638</v>
      </c>
      <c r="N1578">
        <v>0</v>
      </c>
      <c r="O1578">
        <v>0</v>
      </c>
    </row>
    <row r="1579" spans="1:15" x14ac:dyDescent="0.25">
      <c r="A1579" t="s">
        <v>27</v>
      </c>
      <c r="B1579" t="s">
        <v>1850</v>
      </c>
      <c r="C1579" t="s">
        <v>1815</v>
      </c>
      <c r="D1579" t="s">
        <v>1816</v>
      </c>
      <c r="F1579" t="s">
        <v>4721</v>
      </c>
      <c r="G1579" t="s">
        <v>6805</v>
      </c>
      <c r="H1579" t="s">
        <v>5043</v>
      </c>
      <c r="I1579">
        <v>0</v>
      </c>
      <c r="J1579" t="s">
        <v>6806</v>
      </c>
      <c r="K1579" t="s">
        <v>4758</v>
      </c>
      <c r="L1579">
        <v>1584</v>
      </c>
      <c r="M1579">
        <v>1622</v>
      </c>
      <c r="N1579">
        <v>0</v>
      </c>
      <c r="O1579">
        <v>0</v>
      </c>
    </row>
    <row r="1580" spans="1:15" x14ac:dyDescent="0.25">
      <c r="A1580" t="s">
        <v>27</v>
      </c>
      <c r="B1580" t="s">
        <v>1851</v>
      </c>
      <c r="C1580" t="s">
        <v>1815</v>
      </c>
      <c r="D1580" t="s">
        <v>1816</v>
      </c>
      <c r="F1580" t="s">
        <v>4721</v>
      </c>
      <c r="G1580" t="s">
        <v>6807</v>
      </c>
      <c r="H1580" t="s">
        <v>4835</v>
      </c>
      <c r="I1580">
        <v>0</v>
      </c>
      <c r="J1580" t="s">
        <v>6808</v>
      </c>
      <c r="K1580" t="s">
        <v>4758</v>
      </c>
      <c r="L1580">
        <v>1429</v>
      </c>
      <c r="M1580">
        <v>1350</v>
      </c>
      <c r="N1580">
        <v>0</v>
      </c>
      <c r="O1580">
        <v>0</v>
      </c>
    </row>
    <row r="1581" spans="1:15" x14ac:dyDescent="0.25">
      <c r="A1581" t="s">
        <v>27</v>
      </c>
      <c r="B1581" t="s">
        <v>1852</v>
      </c>
      <c r="C1581" t="s">
        <v>1815</v>
      </c>
      <c r="D1581" t="s">
        <v>1816</v>
      </c>
      <c r="F1581" t="s">
        <v>4721</v>
      </c>
      <c r="G1581" t="s">
        <v>6807</v>
      </c>
      <c r="H1581" t="s">
        <v>5502</v>
      </c>
      <c r="I1581">
        <v>0</v>
      </c>
      <c r="J1581" t="s">
        <v>6808</v>
      </c>
      <c r="K1581" t="s">
        <v>4758</v>
      </c>
      <c r="L1581">
        <v>1388</v>
      </c>
      <c r="M1581">
        <v>1517</v>
      </c>
      <c r="N1581">
        <v>0</v>
      </c>
      <c r="O1581">
        <v>0</v>
      </c>
    </row>
    <row r="1582" spans="1:15" x14ac:dyDescent="0.25">
      <c r="A1582" t="s">
        <v>27</v>
      </c>
      <c r="B1582" t="s">
        <v>1853</v>
      </c>
      <c r="C1582" t="s">
        <v>1815</v>
      </c>
      <c r="D1582" t="s">
        <v>1830</v>
      </c>
      <c r="F1582" t="s">
        <v>4721</v>
      </c>
      <c r="G1582" t="s">
        <v>6145</v>
      </c>
      <c r="H1582" t="s">
        <v>4750</v>
      </c>
      <c r="I1582">
        <v>0</v>
      </c>
      <c r="J1582" t="s">
        <v>6809</v>
      </c>
      <c r="K1582" t="s">
        <v>6697</v>
      </c>
      <c r="L1582">
        <v>159</v>
      </c>
      <c r="M1582">
        <v>181</v>
      </c>
      <c r="N1582">
        <v>0</v>
      </c>
      <c r="O1582">
        <v>0</v>
      </c>
    </row>
    <row r="1583" spans="1:15" x14ac:dyDescent="0.25">
      <c r="A1583" t="s">
        <v>27</v>
      </c>
      <c r="B1583" t="s">
        <v>1854</v>
      </c>
      <c r="C1583" t="s">
        <v>1815</v>
      </c>
      <c r="D1583" t="s">
        <v>1830</v>
      </c>
      <c r="F1583" t="s">
        <v>4731</v>
      </c>
      <c r="G1583" t="s">
        <v>6810</v>
      </c>
      <c r="H1583" t="s">
        <v>4858</v>
      </c>
      <c r="I1583">
        <v>0</v>
      </c>
      <c r="J1583" t="s">
        <v>6811</v>
      </c>
      <c r="K1583" t="s">
        <v>6697</v>
      </c>
      <c r="L1583">
        <v>553</v>
      </c>
      <c r="M1583">
        <v>836</v>
      </c>
      <c r="N1583">
        <v>0</v>
      </c>
      <c r="O1583">
        <v>0</v>
      </c>
    </row>
    <row r="1584" spans="1:15" x14ac:dyDescent="0.25">
      <c r="A1584" t="s">
        <v>27</v>
      </c>
      <c r="B1584" t="s">
        <v>1855</v>
      </c>
      <c r="C1584" t="s">
        <v>1815</v>
      </c>
      <c r="D1584" t="s">
        <v>1830</v>
      </c>
      <c r="F1584" t="s">
        <v>4721</v>
      </c>
      <c r="G1584" t="s">
        <v>5038</v>
      </c>
      <c r="H1584" t="s">
        <v>5669</v>
      </c>
      <c r="I1584">
        <v>0</v>
      </c>
      <c r="J1584" t="s">
        <v>6812</v>
      </c>
      <c r="K1584" t="s">
        <v>6697</v>
      </c>
      <c r="L1584">
        <v>165</v>
      </c>
      <c r="M1584">
        <v>203</v>
      </c>
      <c r="N1584">
        <v>0</v>
      </c>
      <c r="O1584">
        <v>0</v>
      </c>
    </row>
    <row r="1585" spans="1:15" x14ac:dyDescent="0.25">
      <c r="A1585" t="s">
        <v>27</v>
      </c>
      <c r="B1585" t="s">
        <v>1856</v>
      </c>
      <c r="C1585" t="s">
        <v>1815</v>
      </c>
      <c r="D1585" t="s">
        <v>1818</v>
      </c>
      <c r="F1585" t="s">
        <v>4721</v>
      </c>
      <c r="G1585" t="s">
        <v>5731</v>
      </c>
      <c r="H1585" t="s">
        <v>5058</v>
      </c>
      <c r="I1585">
        <v>0</v>
      </c>
      <c r="J1585" t="s">
        <v>6813</v>
      </c>
      <c r="K1585" t="s">
        <v>4758</v>
      </c>
      <c r="L1585">
        <v>44</v>
      </c>
      <c r="M1585">
        <v>50</v>
      </c>
      <c r="N1585">
        <v>0</v>
      </c>
      <c r="O1585">
        <v>0</v>
      </c>
    </row>
    <row r="1586" spans="1:15" x14ac:dyDescent="0.25">
      <c r="A1586" t="s">
        <v>27</v>
      </c>
      <c r="B1586" t="s">
        <v>1857</v>
      </c>
      <c r="C1586" t="s">
        <v>1815</v>
      </c>
      <c r="D1586" t="s">
        <v>1816</v>
      </c>
      <c r="F1586" t="s">
        <v>4721</v>
      </c>
      <c r="G1586" t="s">
        <v>6797</v>
      </c>
      <c r="H1586" t="s">
        <v>4718</v>
      </c>
      <c r="I1586">
        <v>0</v>
      </c>
      <c r="J1586" t="s">
        <v>6706</v>
      </c>
      <c r="K1586" t="s">
        <v>4758</v>
      </c>
      <c r="L1586">
        <v>1729</v>
      </c>
      <c r="M1586">
        <v>1947</v>
      </c>
      <c r="N1586">
        <v>0</v>
      </c>
      <c r="O1586">
        <v>0</v>
      </c>
    </row>
    <row r="1587" spans="1:15" x14ac:dyDescent="0.25">
      <c r="A1587" t="s">
        <v>27</v>
      </c>
      <c r="B1587" t="s">
        <v>1858</v>
      </c>
      <c r="C1587" t="s">
        <v>1815</v>
      </c>
      <c r="D1587" t="s">
        <v>1816</v>
      </c>
      <c r="F1587" t="s">
        <v>4721</v>
      </c>
      <c r="G1587" t="s">
        <v>5038</v>
      </c>
      <c r="H1587" t="s">
        <v>4831</v>
      </c>
      <c r="I1587">
        <v>0</v>
      </c>
      <c r="J1587" t="s">
        <v>6814</v>
      </c>
      <c r="K1587" t="s">
        <v>4762</v>
      </c>
      <c r="L1587">
        <v>222</v>
      </c>
      <c r="M1587">
        <v>176</v>
      </c>
      <c r="N1587">
        <v>0</v>
      </c>
      <c r="O1587">
        <v>0</v>
      </c>
    </row>
    <row r="1588" spans="1:15" x14ac:dyDescent="0.25">
      <c r="A1588" t="s">
        <v>27</v>
      </c>
      <c r="B1588" t="s">
        <v>1859</v>
      </c>
      <c r="C1588" t="s">
        <v>1815</v>
      </c>
      <c r="D1588" t="s">
        <v>1830</v>
      </c>
      <c r="F1588" t="s">
        <v>4721</v>
      </c>
      <c r="G1588" t="s">
        <v>6815</v>
      </c>
      <c r="H1588" t="s">
        <v>4896</v>
      </c>
      <c r="I1588">
        <v>0</v>
      </c>
      <c r="J1588" t="s">
        <v>6816</v>
      </c>
      <c r="K1588" t="s">
        <v>6697</v>
      </c>
      <c r="L1588">
        <v>66</v>
      </c>
      <c r="M1588">
        <v>67</v>
      </c>
      <c r="N1588">
        <v>0</v>
      </c>
      <c r="O1588">
        <v>0</v>
      </c>
    </row>
    <row r="1589" spans="1:15" x14ac:dyDescent="0.25">
      <c r="A1589" t="s">
        <v>27</v>
      </c>
      <c r="B1589" t="s">
        <v>1860</v>
      </c>
      <c r="C1589" t="s">
        <v>1815</v>
      </c>
      <c r="D1589" t="s">
        <v>1830</v>
      </c>
      <c r="F1589" t="s">
        <v>4721</v>
      </c>
      <c r="G1589" t="s">
        <v>6817</v>
      </c>
      <c r="H1589" t="s">
        <v>4750</v>
      </c>
      <c r="I1589">
        <v>0</v>
      </c>
      <c r="J1589" t="s">
        <v>6818</v>
      </c>
      <c r="K1589" t="s">
        <v>6697</v>
      </c>
      <c r="L1589">
        <v>55</v>
      </c>
      <c r="M1589">
        <v>62</v>
      </c>
      <c r="N1589">
        <v>0</v>
      </c>
      <c r="O1589">
        <v>0</v>
      </c>
    </row>
    <row r="1590" spans="1:15" x14ac:dyDescent="0.25">
      <c r="A1590" t="s">
        <v>27</v>
      </c>
      <c r="B1590" t="s">
        <v>1861</v>
      </c>
      <c r="C1590" t="s">
        <v>1815</v>
      </c>
      <c r="D1590" t="s">
        <v>1830</v>
      </c>
      <c r="F1590" t="s">
        <v>4721</v>
      </c>
      <c r="G1590" t="s">
        <v>6817</v>
      </c>
      <c r="H1590" t="s">
        <v>4733</v>
      </c>
      <c r="I1590" t="s">
        <v>6819</v>
      </c>
      <c r="J1590" t="s">
        <v>6818</v>
      </c>
      <c r="K1590" t="s">
        <v>6697</v>
      </c>
      <c r="L1590">
        <v>130</v>
      </c>
      <c r="M1590">
        <v>117</v>
      </c>
      <c r="N1590">
        <v>0</v>
      </c>
      <c r="O1590">
        <v>0</v>
      </c>
    </row>
    <row r="1591" spans="1:15" x14ac:dyDescent="0.25">
      <c r="A1591" t="s">
        <v>27</v>
      </c>
      <c r="B1591" t="s">
        <v>1862</v>
      </c>
      <c r="C1591" t="s">
        <v>1815</v>
      </c>
      <c r="D1591" t="s">
        <v>1816</v>
      </c>
      <c r="F1591" t="s">
        <v>4721</v>
      </c>
      <c r="G1591" t="s">
        <v>6820</v>
      </c>
      <c r="H1591" t="s">
        <v>4727</v>
      </c>
      <c r="I1591">
        <v>0</v>
      </c>
      <c r="J1591" t="s">
        <v>6821</v>
      </c>
      <c r="K1591" t="s">
        <v>4758</v>
      </c>
      <c r="L1591">
        <v>234</v>
      </c>
      <c r="M1591">
        <v>241</v>
      </c>
      <c r="N1591">
        <v>0</v>
      </c>
      <c r="O1591">
        <v>0</v>
      </c>
    </row>
    <row r="1592" spans="1:15" x14ac:dyDescent="0.25">
      <c r="A1592" t="s">
        <v>27</v>
      </c>
      <c r="B1592" t="s">
        <v>1863</v>
      </c>
      <c r="C1592" t="s">
        <v>1815</v>
      </c>
      <c r="D1592" t="s">
        <v>1818</v>
      </c>
      <c r="F1592" t="s">
        <v>4721</v>
      </c>
      <c r="G1592" t="s">
        <v>6822</v>
      </c>
      <c r="H1592" t="s">
        <v>5181</v>
      </c>
      <c r="I1592">
        <v>0</v>
      </c>
      <c r="J1592" t="s">
        <v>6823</v>
      </c>
      <c r="K1592" t="s">
        <v>4758</v>
      </c>
      <c r="L1592">
        <v>1254</v>
      </c>
      <c r="M1592">
        <v>1412</v>
      </c>
      <c r="N1592">
        <v>0</v>
      </c>
      <c r="O1592">
        <v>0</v>
      </c>
    </row>
    <row r="1593" spans="1:15" x14ac:dyDescent="0.25">
      <c r="A1593" t="s">
        <v>27</v>
      </c>
      <c r="B1593" t="s">
        <v>1864</v>
      </c>
      <c r="C1593" t="s">
        <v>1815</v>
      </c>
      <c r="D1593" t="s">
        <v>1830</v>
      </c>
      <c r="F1593" t="s">
        <v>4721</v>
      </c>
      <c r="G1593" t="s">
        <v>6824</v>
      </c>
      <c r="H1593" t="s">
        <v>4750</v>
      </c>
      <c r="I1593">
        <v>0</v>
      </c>
      <c r="J1593" t="s">
        <v>6825</v>
      </c>
      <c r="K1593" t="s">
        <v>6697</v>
      </c>
      <c r="L1593">
        <v>192</v>
      </c>
      <c r="M1593">
        <v>182</v>
      </c>
      <c r="N1593">
        <v>-1</v>
      </c>
      <c r="O1593">
        <v>0</v>
      </c>
    </row>
    <row r="1594" spans="1:15" x14ac:dyDescent="0.25">
      <c r="A1594" t="s">
        <v>27</v>
      </c>
      <c r="B1594" t="s">
        <v>1865</v>
      </c>
      <c r="C1594" t="s">
        <v>1815</v>
      </c>
      <c r="D1594" t="s">
        <v>1830</v>
      </c>
      <c r="F1594" t="s">
        <v>4721</v>
      </c>
      <c r="G1594" t="s">
        <v>6817</v>
      </c>
      <c r="H1594" t="s">
        <v>4733</v>
      </c>
      <c r="I1594" t="s">
        <v>6819</v>
      </c>
      <c r="J1594" t="s">
        <v>6818</v>
      </c>
      <c r="K1594" t="s">
        <v>6697</v>
      </c>
      <c r="L1594">
        <v>296</v>
      </c>
      <c r="M1594">
        <v>250</v>
      </c>
      <c r="N1594">
        <v>0</v>
      </c>
      <c r="O1594">
        <v>0</v>
      </c>
    </row>
    <row r="1595" spans="1:15" x14ac:dyDescent="0.25">
      <c r="A1595" t="s">
        <v>27</v>
      </c>
      <c r="B1595" t="s">
        <v>1866</v>
      </c>
      <c r="C1595" t="s">
        <v>1815</v>
      </c>
      <c r="D1595" t="s">
        <v>1816</v>
      </c>
      <c r="F1595" t="s">
        <v>4721</v>
      </c>
      <c r="G1595" t="s">
        <v>6820</v>
      </c>
      <c r="H1595" t="s">
        <v>4896</v>
      </c>
      <c r="I1595">
        <v>0</v>
      </c>
      <c r="J1595" t="s">
        <v>6821</v>
      </c>
      <c r="K1595" t="s">
        <v>4758</v>
      </c>
      <c r="L1595">
        <v>114</v>
      </c>
      <c r="M1595">
        <v>127</v>
      </c>
      <c r="N1595">
        <v>0</v>
      </c>
      <c r="O1595">
        <v>0</v>
      </c>
    </row>
    <row r="1596" spans="1:15" x14ac:dyDescent="0.25">
      <c r="A1596" t="s">
        <v>27</v>
      </c>
      <c r="B1596" t="s">
        <v>1867</v>
      </c>
      <c r="C1596" t="s">
        <v>1815</v>
      </c>
      <c r="D1596" t="s">
        <v>1818</v>
      </c>
      <c r="F1596" t="s">
        <v>4721</v>
      </c>
      <c r="G1596" t="s">
        <v>6826</v>
      </c>
      <c r="H1596" t="s">
        <v>4790</v>
      </c>
      <c r="I1596">
        <v>0</v>
      </c>
      <c r="J1596" t="s">
        <v>6827</v>
      </c>
      <c r="K1596" t="s">
        <v>4758</v>
      </c>
      <c r="L1596">
        <v>441</v>
      </c>
      <c r="M1596">
        <v>408</v>
      </c>
      <c r="N1596">
        <v>0</v>
      </c>
      <c r="O1596">
        <v>0</v>
      </c>
    </row>
    <row r="1597" spans="1:15" x14ac:dyDescent="0.25">
      <c r="A1597" t="s">
        <v>27</v>
      </c>
      <c r="B1597" t="s">
        <v>1868</v>
      </c>
      <c r="C1597" t="s">
        <v>1815</v>
      </c>
      <c r="D1597" t="s">
        <v>1818</v>
      </c>
      <c r="F1597" t="s">
        <v>4721</v>
      </c>
      <c r="G1597" t="s">
        <v>6828</v>
      </c>
      <c r="H1597" t="s">
        <v>4733</v>
      </c>
      <c r="I1597">
        <v>0</v>
      </c>
      <c r="J1597" t="s">
        <v>6829</v>
      </c>
      <c r="K1597" t="s">
        <v>4758</v>
      </c>
      <c r="L1597">
        <v>567</v>
      </c>
      <c r="M1597">
        <v>490</v>
      </c>
      <c r="N1597">
        <v>0</v>
      </c>
      <c r="O1597">
        <v>0</v>
      </c>
    </row>
    <row r="1598" spans="1:15" x14ac:dyDescent="0.25">
      <c r="A1598" t="s">
        <v>27</v>
      </c>
      <c r="B1598" t="s">
        <v>1869</v>
      </c>
      <c r="C1598" t="s">
        <v>1815</v>
      </c>
      <c r="D1598" t="s">
        <v>1818</v>
      </c>
      <c r="F1598" t="s">
        <v>4721</v>
      </c>
      <c r="G1598" t="s">
        <v>6830</v>
      </c>
      <c r="H1598" t="s">
        <v>4831</v>
      </c>
      <c r="I1598">
        <v>0</v>
      </c>
      <c r="J1598" t="s">
        <v>6831</v>
      </c>
      <c r="K1598" t="s">
        <v>4758</v>
      </c>
      <c r="L1598">
        <v>3133</v>
      </c>
      <c r="M1598">
        <v>2907</v>
      </c>
      <c r="N1598">
        <v>-1</v>
      </c>
      <c r="O1598">
        <v>0</v>
      </c>
    </row>
    <row r="1599" spans="1:15" x14ac:dyDescent="0.25">
      <c r="A1599" t="s">
        <v>27</v>
      </c>
      <c r="B1599" t="s">
        <v>1870</v>
      </c>
      <c r="C1599" t="s">
        <v>1815</v>
      </c>
      <c r="D1599" t="s">
        <v>1816</v>
      </c>
      <c r="F1599" t="s">
        <v>4731</v>
      </c>
      <c r="G1599" t="s">
        <v>6758</v>
      </c>
      <c r="H1599" t="s">
        <v>4896</v>
      </c>
      <c r="I1599" t="s">
        <v>4805</v>
      </c>
      <c r="J1599" t="s">
        <v>6832</v>
      </c>
      <c r="K1599" t="s">
        <v>4758</v>
      </c>
      <c r="L1599">
        <v>7826</v>
      </c>
      <c r="M1599">
        <v>7750</v>
      </c>
      <c r="N1599">
        <v>0</v>
      </c>
      <c r="O1599">
        <v>0</v>
      </c>
    </row>
    <row r="1600" spans="1:15" x14ac:dyDescent="0.25">
      <c r="A1600" t="s">
        <v>27</v>
      </c>
      <c r="B1600" t="s">
        <v>1871</v>
      </c>
      <c r="C1600" t="s">
        <v>1815</v>
      </c>
      <c r="D1600" t="s">
        <v>1818</v>
      </c>
      <c r="F1600" t="s">
        <v>4731</v>
      </c>
      <c r="G1600" t="s">
        <v>6833</v>
      </c>
      <c r="H1600" t="s">
        <v>4896</v>
      </c>
      <c r="I1600" t="s">
        <v>4795</v>
      </c>
      <c r="J1600" t="s">
        <v>6834</v>
      </c>
      <c r="K1600" t="s">
        <v>4758</v>
      </c>
      <c r="L1600">
        <v>4090</v>
      </c>
      <c r="M1600">
        <v>3929</v>
      </c>
      <c r="N1600">
        <v>0</v>
      </c>
      <c r="O1600">
        <v>0</v>
      </c>
    </row>
    <row r="1601" spans="1:15" x14ac:dyDescent="0.25">
      <c r="A1601" t="s">
        <v>27</v>
      </c>
      <c r="B1601" t="s">
        <v>1872</v>
      </c>
      <c r="C1601" t="s">
        <v>1815</v>
      </c>
      <c r="D1601" t="s">
        <v>1816</v>
      </c>
      <c r="F1601" t="s">
        <v>4921</v>
      </c>
      <c r="G1601" t="s">
        <v>6820</v>
      </c>
      <c r="H1601" t="s">
        <v>4727</v>
      </c>
      <c r="I1601">
        <v>0</v>
      </c>
      <c r="J1601" t="s">
        <v>6821</v>
      </c>
      <c r="K1601" t="s">
        <v>4758</v>
      </c>
      <c r="L1601">
        <v>2333</v>
      </c>
      <c r="M1601">
        <v>0</v>
      </c>
      <c r="N1601">
        <v>0</v>
      </c>
      <c r="O1601">
        <v>0</v>
      </c>
    </row>
    <row r="1602" spans="1:15" x14ac:dyDescent="0.25">
      <c r="A1602" t="s">
        <v>27</v>
      </c>
      <c r="B1602" t="s">
        <v>1873</v>
      </c>
      <c r="C1602" t="s">
        <v>1815</v>
      </c>
      <c r="D1602" t="s">
        <v>1816</v>
      </c>
      <c r="F1602" t="s">
        <v>4921</v>
      </c>
      <c r="G1602" t="s">
        <v>6820</v>
      </c>
      <c r="H1602" t="s">
        <v>4727</v>
      </c>
      <c r="I1602">
        <v>0</v>
      </c>
      <c r="J1602" t="s">
        <v>6821</v>
      </c>
      <c r="K1602" t="s">
        <v>4758</v>
      </c>
      <c r="L1602">
        <v>2333</v>
      </c>
      <c r="M1602">
        <v>0</v>
      </c>
      <c r="N1602">
        <v>0</v>
      </c>
      <c r="O1602">
        <v>0</v>
      </c>
    </row>
    <row r="1603" spans="1:15" x14ac:dyDescent="0.25">
      <c r="A1603" t="s">
        <v>27</v>
      </c>
      <c r="B1603" t="s">
        <v>1874</v>
      </c>
      <c r="C1603" t="s">
        <v>1815</v>
      </c>
      <c r="D1603" t="s">
        <v>1816</v>
      </c>
      <c r="F1603" t="s">
        <v>4921</v>
      </c>
      <c r="G1603" t="s">
        <v>6820</v>
      </c>
      <c r="H1603" t="s">
        <v>4727</v>
      </c>
      <c r="I1603">
        <v>0</v>
      </c>
      <c r="J1603" t="s">
        <v>6821</v>
      </c>
      <c r="K1603" t="s">
        <v>4758</v>
      </c>
      <c r="L1603">
        <v>2333</v>
      </c>
      <c r="M1603">
        <v>0</v>
      </c>
      <c r="N1603">
        <v>0</v>
      </c>
      <c r="O1603">
        <v>0</v>
      </c>
    </row>
    <row r="1604" spans="1:15" x14ac:dyDescent="0.25">
      <c r="A1604" t="s">
        <v>27</v>
      </c>
      <c r="B1604" t="s">
        <v>1875</v>
      </c>
      <c r="C1604" t="s">
        <v>1815</v>
      </c>
      <c r="D1604" t="s">
        <v>1830</v>
      </c>
      <c r="F1604" t="s">
        <v>4721</v>
      </c>
      <c r="G1604" t="s">
        <v>6835</v>
      </c>
      <c r="H1604" t="s">
        <v>5025</v>
      </c>
      <c r="I1604">
        <v>0</v>
      </c>
      <c r="J1604" t="s">
        <v>6836</v>
      </c>
      <c r="K1604" t="s">
        <v>6697</v>
      </c>
      <c r="L1604">
        <v>1604</v>
      </c>
      <c r="M1604">
        <v>1270</v>
      </c>
      <c r="N1604">
        <v>0</v>
      </c>
      <c r="O1604">
        <v>0</v>
      </c>
    </row>
    <row r="1605" spans="1:15" x14ac:dyDescent="0.25">
      <c r="A1605" t="s">
        <v>27</v>
      </c>
      <c r="B1605" t="s">
        <v>1876</v>
      </c>
      <c r="C1605" t="s">
        <v>1815</v>
      </c>
      <c r="D1605" t="s">
        <v>1816</v>
      </c>
      <c r="F1605" t="s">
        <v>4721</v>
      </c>
      <c r="G1605" t="s">
        <v>6704</v>
      </c>
      <c r="H1605" t="s">
        <v>5167</v>
      </c>
      <c r="I1605">
        <v>0</v>
      </c>
      <c r="J1605" t="s">
        <v>6706</v>
      </c>
      <c r="K1605" t="s">
        <v>4758</v>
      </c>
      <c r="L1605">
        <v>2383</v>
      </c>
      <c r="M1605">
        <v>2324</v>
      </c>
      <c r="N1605">
        <v>0</v>
      </c>
      <c r="O1605">
        <v>0</v>
      </c>
    </row>
    <row r="1606" spans="1:15" x14ac:dyDescent="0.25">
      <c r="A1606" t="s">
        <v>27</v>
      </c>
      <c r="B1606" t="s">
        <v>1877</v>
      </c>
      <c r="C1606" t="s">
        <v>1815</v>
      </c>
      <c r="D1606" t="s">
        <v>1830</v>
      </c>
      <c r="F1606" t="s">
        <v>4721</v>
      </c>
      <c r="G1606" t="s">
        <v>6837</v>
      </c>
      <c r="H1606" t="s">
        <v>5207</v>
      </c>
      <c r="I1606">
        <v>0</v>
      </c>
      <c r="J1606" t="s">
        <v>6838</v>
      </c>
      <c r="K1606" t="s">
        <v>6697</v>
      </c>
      <c r="L1606">
        <v>196</v>
      </c>
      <c r="M1606">
        <v>168</v>
      </c>
      <c r="N1606">
        <v>0</v>
      </c>
      <c r="O1606">
        <v>0</v>
      </c>
    </row>
    <row r="1607" spans="1:15" x14ac:dyDescent="0.25">
      <c r="A1607" t="s">
        <v>27</v>
      </c>
      <c r="B1607" t="s">
        <v>1878</v>
      </c>
      <c r="C1607" t="s">
        <v>1815</v>
      </c>
      <c r="D1607" t="s">
        <v>1816</v>
      </c>
      <c r="F1607" t="s">
        <v>4721</v>
      </c>
      <c r="G1607" t="s">
        <v>6839</v>
      </c>
      <c r="H1607" t="s">
        <v>4718</v>
      </c>
      <c r="I1607">
        <v>0</v>
      </c>
      <c r="J1607" t="s">
        <v>6840</v>
      </c>
      <c r="K1607" t="s">
        <v>4758</v>
      </c>
      <c r="L1607">
        <v>53</v>
      </c>
      <c r="M1607">
        <v>56</v>
      </c>
      <c r="N1607">
        <v>0</v>
      </c>
      <c r="O1607">
        <v>0</v>
      </c>
    </row>
    <row r="1608" spans="1:15" x14ac:dyDescent="0.25">
      <c r="A1608" t="s">
        <v>27</v>
      </c>
      <c r="B1608" t="s">
        <v>1879</v>
      </c>
      <c r="C1608" t="s">
        <v>1815</v>
      </c>
      <c r="D1608" t="s">
        <v>1818</v>
      </c>
      <c r="F1608" t="s">
        <v>4721</v>
      </c>
      <c r="G1608" t="s">
        <v>6841</v>
      </c>
      <c r="H1608" t="s">
        <v>4990</v>
      </c>
      <c r="I1608">
        <v>0</v>
      </c>
      <c r="J1608" t="s">
        <v>6842</v>
      </c>
      <c r="K1608" t="s">
        <v>4758</v>
      </c>
      <c r="L1608">
        <v>849</v>
      </c>
      <c r="M1608">
        <v>989</v>
      </c>
      <c r="N1608">
        <v>0</v>
      </c>
      <c r="O1608">
        <v>0</v>
      </c>
    </row>
    <row r="1609" spans="1:15" x14ac:dyDescent="0.25">
      <c r="A1609" t="s">
        <v>27</v>
      </c>
      <c r="B1609" t="s">
        <v>1880</v>
      </c>
      <c r="C1609" t="s">
        <v>1815</v>
      </c>
      <c r="D1609" t="s">
        <v>1816</v>
      </c>
      <c r="F1609" t="s">
        <v>4721</v>
      </c>
      <c r="G1609" t="s">
        <v>5038</v>
      </c>
      <c r="H1609" t="s">
        <v>4733</v>
      </c>
      <c r="I1609">
        <v>0</v>
      </c>
      <c r="J1609" t="s">
        <v>6843</v>
      </c>
      <c r="K1609" t="s">
        <v>4762</v>
      </c>
      <c r="L1609">
        <v>241</v>
      </c>
      <c r="M1609">
        <v>214</v>
      </c>
      <c r="N1609">
        <v>0</v>
      </c>
      <c r="O1609">
        <v>0</v>
      </c>
    </row>
    <row r="1610" spans="1:15" x14ac:dyDescent="0.25">
      <c r="A1610" t="s">
        <v>27</v>
      </c>
      <c r="B1610" t="s">
        <v>1881</v>
      </c>
      <c r="C1610" t="s">
        <v>1815</v>
      </c>
      <c r="D1610" t="s">
        <v>1816</v>
      </c>
      <c r="F1610" t="s">
        <v>4721</v>
      </c>
      <c r="G1610" t="s">
        <v>4759</v>
      </c>
      <c r="H1610" t="s">
        <v>5310</v>
      </c>
      <c r="I1610">
        <v>0</v>
      </c>
      <c r="J1610" t="s">
        <v>6844</v>
      </c>
      <c r="K1610" t="s">
        <v>4762</v>
      </c>
      <c r="L1610">
        <v>382</v>
      </c>
      <c r="M1610">
        <v>267</v>
      </c>
      <c r="N1610">
        <v>0</v>
      </c>
      <c r="O1610">
        <v>0</v>
      </c>
    </row>
    <row r="1611" spans="1:15" x14ac:dyDescent="0.25">
      <c r="A1611" t="s">
        <v>27</v>
      </c>
      <c r="B1611" t="s">
        <v>1882</v>
      </c>
      <c r="C1611" t="s">
        <v>1815</v>
      </c>
      <c r="D1611" t="s">
        <v>1818</v>
      </c>
      <c r="F1611" t="s">
        <v>4721</v>
      </c>
      <c r="G1611" t="s">
        <v>6845</v>
      </c>
      <c r="H1611" t="s">
        <v>4893</v>
      </c>
      <c r="I1611">
        <v>0</v>
      </c>
      <c r="J1611" t="s">
        <v>6846</v>
      </c>
      <c r="K1611" t="s">
        <v>4758</v>
      </c>
      <c r="L1611">
        <v>84</v>
      </c>
      <c r="M1611">
        <v>80</v>
      </c>
      <c r="N1611">
        <v>0</v>
      </c>
      <c r="O1611">
        <v>0</v>
      </c>
    </row>
    <row r="1612" spans="1:15" x14ac:dyDescent="0.25">
      <c r="A1612" t="s">
        <v>27</v>
      </c>
      <c r="B1612" t="s">
        <v>1883</v>
      </c>
      <c r="C1612" t="s">
        <v>1815</v>
      </c>
      <c r="D1612" t="s">
        <v>1818</v>
      </c>
      <c r="F1612" t="s">
        <v>4721</v>
      </c>
      <c r="G1612" t="s">
        <v>5731</v>
      </c>
      <c r="H1612" t="s">
        <v>4842</v>
      </c>
      <c r="I1612">
        <v>0</v>
      </c>
      <c r="J1612" t="s">
        <v>6847</v>
      </c>
      <c r="K1612" t="s">
        <v>4758</v>
      </c>
      <c r="L1612">
        <v>297</v>
      </c>
      <c r="M1612">
        <v>177</v>
      </c>
      <c r="N1612">
        <v>0</v>
      </c>
      <c r="O1612">
        <v>0</v>
      </c>
    </row>
    <row r="1613" spans="1:15" x14ac:dyDescent="0.25">
      <c r="A1613" t="s">
        <v>27</v>
      </c>
      <c r="B1613" t="s">
        <v>1884</v>
      </c>
      <c r="C1613" t="s">
        <v>1815</v>
      </c>
      <c r="D1613" t="s">
        <v>1818</v>
      </c>
      <c r="F1613" t="s">
        <v>4721</v>
      </c>
      <c r="G1613" t="s">
        <v>6848</v>
      </c>
      <c r="H1613" t="s">
        <v>4790</v>
      </c>
      <c r="I1613">
        <v>0</v>
      </c>
      <c r="J1613" t="s">
        <v>6849</v>
      </c>
      <c r="K1613" t="s">
        <v>4758</v>
      </c>
      <c r="L1613">
        <v>496</v>
      </c>
      <c r="M1613">
        <v>497</v>
      </c>
      <c r="N1613">
        <v>0</v>
      </c>
      <c r="O1613">
        <v>0</v>
      </c>
    </row>
    <row r="1614" spans="1:15" x14ac:dyDescent="0.25">
      <c r="A1614" t="s">
        <v>27</v>
      </c>
      <c r="B1614" t="s">
        <v>1885</v>
      </c>
      <c r="C1614" t="s">
        <v>1815</v>
      </c>
      <c r="D1614" t="s">
        <v>1818</v>
      </c>
      <c r="F1614" t="s">
        <v>4921</v>
      </c>
      <c r="G1614" t="s">
        <v>5864</v>
      </c>
      <c r="H1614" t="s">
        <v>4990</v>
      </c>
      <c r="I1614">
        <v>0</v>
      </c>
      <c r="J1614" t="s">
        <v>6710</v>
      </c>
      <c r="K1614" t="s">
        <v>4758</v>
      </c>
      <c r="L1614">
        <v>9732</v>
      </c>
      <c r="M1614">
        <v>0</v>
      </c>
      <c r="N1614">
        <v>0</v>
      </c>
      <c r="O1614">
        <v>0</v>
      </c>
    </row>
    <row r="1615" spans="1:15" x14ac:dyDescent="0.25">
      <c r="A1615" t="s">
        <v>27</v>
      </c>
      <c r="B1615" t="s">
        <v>1886</v>
      </c>
      <c r="C1615" t="s">
        <v>1815</v>
      </c>
      <c r="D1615" t="s">
        <v>1818</v>
      </c>
      <c r="F1615" t="s">
        <v>4721</v>
      </c>
      <c r="G1615" t="s">
        <v>6822</v>
      </c>
      <c r="H1615" t="s">
        <v>6850</v>
      </c>
      <c r="I1615">
        <v>0</v>
      </c>
      <c r="J1615" t="s">
        <v>6851</v>
      </c>
      <c r="K1615" t="s">
        <v>4758</v>
      </c>
      <c r="L1615">
        <v>1168</v>
      </c>
      <c r="M1615">
        <v>1341</v>
      </c>
      <c r="N1615">
        <v>0</v>
      </c>
      <c r="O1615">
        <v>0</v>
      </c>
    </row>
    <row r="1616" spans="1:15" x14ac:dyDescent="0.25">
      <c r="A1616" t="s">
        <v>27</v>
      </c>
      <c r="B1616" t="s">
        <v>1887</v>
      </c>
      <c r="C1616" t="s">
        <v>1815</v>
      </c>
      <c r="D1616" t="s">
        <v>1818</v>
      </c>
      <c r="F1616" t="s">
        <v>4721</v>
      </c>
      <c r="G1616" t="s">
        <v>5727</v>
      </c>
      <c r="H1616" t="s">
        <v>4750</v>
      </c>
      <c r="I1616">
        <v>0</v>
      </c>
      <c r="J1616" t="s">
        <v>6784</v>
      </c>
      <c r="K1616" t="s">
        <v>4758</v>
      </c>
      <c r="L1616">
        <v>271</v>
      </c>
      <c r="M1616">
        <v>251</v>
      </c>
      <c r="N1616">
        <v>0</v>
      </c>
      <c r="O1616">
        <v>0</v>
      </c>
    </row>
    <row r="1617" spans="1:15" x14ac:dyDescent="0.25">
      <c r="A1617" t="s">
        <v>27</v>
      </c>
      <c r="B1617" t="s">
        <v>1888</v>
      </c>
      <c r="C1617" t="s">
        <v>1815</v>
      </c>
      <c r="D1617" t="s">
        <v>1818</v>
      </c>
      <c r="F1617" t="s">
        <v>4721</v>
      </c>
      <c r="G1617" t="s">
        <v>6852</v>
      </c>
      <c r="H1617" t="s">
        <v>4733</v>
      </c>
      <c r="I1617" t="s">
        <v>4795</v>
      </c>
      <c r="J1617" t="s">
        <v>6853</v>
      </c>
      <c r="K1617" t="s">
        <v>4758</v>
      </c>
      <c r="L1617">
        <v>142</v>
      </c>
      <c r="M1617">
        <v>162</v>
      </c>
      <c r="N1617">
        <v>0</v>
      </c>
      <c r="O1617">
        <v>0</v>
      </c>
    </row>
    <row r="1618" spans="1:15" x14ac:dyDescent="0.25">
      <c r="A1618" t="s">
        <v>27</v>
      </c>
      <c r="B1618" t="s">
        <v>1889</v>
      </c>
      <c r="C1618" t="s">
        <v>1815</v>
      </c>
      <c r="D1618" t="s">
        <v>1818</v>
      </c>
      <c r="F1618" t="s">
        <v>4721</v>
      </c>
      <c r="G1618" t="s">
        <v>6854</v>
      </c>
      <c r="H1618" t="s">
        <v>4733</v>
      </c>
      <c r="I1618">
        <v>0</v>
      </c>
      <c r="J1618" t="s">
        <v>6855</v>
      </c>
      <c r="K1618" t="s">
        <v>4758</v>
      </c>
      <c r="L1618">
        <v>83</v>
      </c>
      <c r="M1618">
        <v>94</v>
      </c>
      <c r="N1618">
        <v>0</v>
      </c>
      <c r="O1618">
        <v>0</v>
      </c>
    </row>
    <row r="1619" spans="1:15" x14ac:dyDescent="0.25">
      <c r="A1619" t="s">
        <v>27</v>
      </c>
      <c r="B1619" t="s">
        <v>1890</v>
      </c>
      <c r="C1619" t="s">
        <v>1815</v>
      </c>
      <c r="D1619" t="s">
        <v>1818</v>
      </c>
      <c r="F1619" t="s">
        <v>4721</v>
      </c>
      <c r="G1619" t="s">
        <v>6856</v>
      </c>
      <c r="H1619" t="s">
        <v>4896</v>
      </c>
      <c r="I1619">
        <v>0</v>
      </c>
      <c r="J1619" t="s">
        <v>6857</v>
      </c>
      <c r="K1619" t="s">
        <v>4758</v>
      </c>
      <c r="L1619">
        <v>119</v>
      </c>
      <c r="M1619">
        <v>136</v>
      </c>
      <c r="N1619">
        <v>0</v>
      </c>
      <c r="O1619">
        <v>0</v>
      </c>
    </row>
    <row r="1620" spans="1:15" x14ac:dyDescent="0.25">
      <c r="A1620" t="s">
        <v>27</v>
      </c>
      <c r="B1620" t="s">
        <v>1891</v>
      </c>
      <c r="C1620" t="s">
        <v>1815</v>
      </c>
      <c r="D1620" t="s">
        <v>1818</v>
      </c>
      <c r="F1620" t="s">
        <v>4721</v>
      </c>
      <c r="G1620" t="s">
        <v>6702</v>
      </c>
      <c r="H1620" t="s">
        <v>6858</v>
      </c>
      <c r="I1620">
        <v>0</v>
      </c>
      <c r="J1620" t="s">
        <v>6703</v>
      </c>
      <c r="K1620" t="s">
        <v>4758</v>
      </c>
      <c r="L1620">
        <v>108</v>
      </c>
      <c r="M1620">
        <v>122</v>
      </c>
      <c r="N1620">
        <v>0</v>
      </c>
      <c r="O1620">
        <v>0</v>
      </c>
    </row>
    <row r="1621" spans="1:15" x14ac:dyDescent="0.25">
      <c r="A1621" t="s">
        <v>27</v>
      </c>
      <c r="B1621" t="s">
        <v>1892</v>
      </c>
      <c r="C1621" t="s">
        <v>1815</v>
      </c>
      <c r="D1621" t="s">
        <v>1830</v>
      </c>
      <c r="F1621" t="s">
        <v>4721</v>
      </c>
      <c r="G1621" t="s">
        <v>6859</v>
      </c>
      <c r="H1621" t="s">
        <v>4896</v>
      </c>
      <c r="I1621">
        <v>0</v>
      </c>
      <c r="J1621" t="s">
        <v>6860</v>
      </c>
      <c r="K1621" t="s">
        <v>6697</v>
      </c>
      <c r="L1621">
        <v>451</v>
      </c>
      <c r="M1621">
        <v>491</v>
      </c>
      <c r="N1621">
        <v>0</v>
      </c>
      <c r="O1621">
        <v>0</v>
      </c>
    </row>
    <row r="1622" spans="1:15" x14ac:dyDescent="0.25">
      <c r="A1622" t="s">
        <v>27</v>
      </c>
      <c r="B1622" t="s">
        <v>1893</v>
      </c>
      <c r="C1622" t="s">
        <v>1815</v>
      </c>
      <c r="D1622" t="s">
        <v>1818</v>
      </c>
      <c r="F1622" t="s">
        <v>4721</v>
      </c>
      <c r="G1622" t="s">
        <v>6861</v>
      </c>
      <c r="H1622" t="s">
        <v>4804</v>
      </c>
      <c r="I1622">
        <v>0</v>
      </c>
      <c r="J1622" t="s">
        <v>6862</v>
      </c>
      <c r="K1622" t="s">
        <v>4758</v>
      </c>
      <c r="L1622">
        <v>46</v>
      </c>
      <c r="M1622">
        <v>44</v>
      </c>
      <c r="N1622">
        <v>0</v>
      </c>
      <c r="O1622">
        <v>0</v>
      </c>
    </row>
    <row r="1623" spans="1:15" x14ac:dyDescent="0.25">
      <c r="A1623" t="s">
        <v>27</v>
      </c>
      <c r="B1623" t="s">
        <v>1894</v>
      </c>
      <c r="C1623" t="s">
        <v>1815</v>
      </c>
      <c r="D1623" t="s">
        <v>1818</v>
      </c>
      <c r="F1623" t="s">
        <v>4731</v>
      </c>
      <c r="G1623" t="s">
        <v>6726</v>
      </c>
      <c r="H1623" t="s">
        <v>5018</v>
      </c>
      <c r="I1623">
        <v>0</v>
      </c>
      <c r="J1623" t="s">
        <v>6727</v>
      </c>
      <c r="K1623" t="s">
        <v>4758</v>
      </c>
      <c r="L1623">
        <v>19792</v>
      </c>
      <c r="M1623">
        <v>19815</v>
      </c>
      <c r="N1623">
        <v>0</v>
      </c>
      <c r="O1623">
        <v>0</v>
      </c>
    </row>
    <row r="1624" spans="1:15" x14ac:dyDescent="0.25">
      <c r="A1624" t="s">
        <v>27</v>
      </c>
      <c r="B1624" t="s">
        <v>1895</v>
      </c>
      <c r="C1624" t="s">
        <v>1815</v>
      </c>
      <c r="D1624" t="s">
        <v>1818</v>
      </c>
      <c r="F1624" t="s">
        <v>4731</v>
      </c>
      <c r="G1624" t="s">
        <v>6863</v>
      </c>
      <c r="H1624" t="s">
        <v>4733</v>
      </c>
      <c r="I1624">
        <v>0</v>
      </c>
      <c r="J1624" t="s">
        <v>6864</v>
      </c>
      <c r="K1624" t="s">
        <v>4758</v>
      </c>
      <c r="L1624">
        <v>13560</v>
      </c>
      <c r="M1624">
        <v>13832</v>
      </c>
      <c r="N1624">
        <v>0</v>
      </c>
      <c r="O1624">
        <v>0</v>
      </c>
    </row>
    <row r="1625" spans="1:15" x14ac:dyDescent="0.25">
      <c r="A1625" t="s">
        <v>27</v>
      </c>
      <c r="B1625" t="s">
        <v>1896</v>
      </c>
      <c r="C1625" t="s">
        <v>1815</v>
      </c>
      <c r="D1625" t="s">
        <v>1818</v>
      </c>
      <c r="F1625" t="s">
        <v>4721</v>
      </c>
      <c r="G1625" t="s">
        <v>6865</v>
      </c>
      <c r="H1625" t="s">
        <v>6866</v>
      </c>
      <c r="I1625">
        <v>0</v>
      </c>
      <c r="J1625" t="s">
        <v>6867</v>
      </c>
      <c r="K1625" t="s">
        <v>4758</v>
      </c>
      <c r="L1625">
        <v>892</v>
      </c>
      <c r="M1625">
        <v>851</v>
      </c>
      <c r="N1625">
        <v>0</v>
      </c>
      <c r="O1625">
        <v>0</v>
      </c>
    </row>
    <row r="1626" spans="1:15" x14ac:dyDescent="0.25">
      <c r="A1626" t="s">
        <v>27</v>
      </c>
      <c r="B1626" t="s">
        <v>1897</v>
      </c>
      <c r="C1626" t="s">
        <v>1815</v>
      </c>
      <c r="D1626" t="s">
        <v>1830</v>
      </c>
      <c r="F1626" t="s">
        <v>4721</v>
      </c>
      <c r="G1626" t="s">
        <v>6817</v>
      </c>
      <c r="H1626" t="s">
        <v>4804</v>
      </c>
      <c r="I1626">
        <v>0</v>
      </c>
      <c r="J1626" t="s">
        <v>6818</v>
      </c>
      <c r="K1626" t="s">
        <v>6697</v>
      </c>
      <c r="L1626">
        <v>35</v>
      </c>
      <c r="M1626">
        <v>31</v>
      </c>
      <c r="N1626">
        <v>0</v>
      </c>
      <c r="O1626">
        <v>0</v>
      </c>
    </row>
    <row r="1627" spans="1:15" x14ac:dyDescent="0.25">
      <c r="A1627" t="s">
        <v>27</v>
      </c>
      <c r="B1627" t="s">
        <v>1898</v>
      </c>
      <c r="C1627" t="s">
        <v>1815</v>
      </c>
      <c r="D1627" t="s">
        <v>1816</v>
      </c>
      <c r="F1627" t="s">
        <v>4721</v>
      </c>
      <c r="G1627" t="s">
        <v>6868</v>
      </c>
      <c r="H1627" t="s">
        <v>5110</v>
      </c>
      <c r="I1627">
        <v>0</v>
      </c>
      <c r="J1627" t="s">
        <v>6869</v>
      </c>
      <c r="K1627" t="s">
        <v>4758</v>
      </c>
      <c r="L1627">
        <v>91</v>
      </c>
      <c r="M1627">
        <v>89</v>
      </c>
      <c r="N1627">
        <v>0</v>
      </c>
      <c r="O1627">
        <v>0</v>
      </c>
    </row>
    <row r="1628" spans="1:15" x14ac:dyDescent="0.25">
      <c r="A1628" t="s">
        <v>27</v>
      </c>
      <c r="B1628" t="s">
        <v>1899</v>
      </c>
      <c r="C1628" t="s">
        <v>1815</v>
      </c>
      <c r="D1628" t="s">
        <v>1816</v>
      </c>
      <c r="F1628" t="s">
        <v>4721</v>
      </c>
      <c r="G1628" t="s">
        <v>6839</v>
      </c>
      <c r="H1628" t="s">
        <v>4896</v>
      </c>
      <c r="I1628">
        <v>0</v>
      </c>
      <c r="J1628" t="s">
        <v>6840</v>
      </c>
      <c r="K1628" t="s">
        <v>4758</v>
      </c>
      <c r="L1628">
        <v>11</v>
      </c>
      <c r="M1628">
        <v>8</v>
      </c>
      <c r="N1628">
        <v>0</v>
      </c>
      <c r="O1628">
        <v>0</v>
      </c>
    </row>
    <row r="1629" spans="1:15" x14ac:dyDescent="0.25">
      <c r="A1629" t="s">
        <v>27</v>
      </c>
      <c r="B1629" t="s">
        <v>1900</v>
      </c>
      <c r="C1629" t="s">
        <v>1815</v>
      </c>
      <c r="D1629" t="s">
        <v>1818</v>
      </c>
      <c r="F1629" t="s">
        <v>4721</v>
      </c>
      <c r="G1629" t="s">
        <v>6870</v>
      </c>
      <c r="H1629" t="s">
        <v>4733</v>
      </c>
      <c r="I1629">
        <v>0</v>
      </c>
      <c r="J1629" t="s">
        <v>6871</v>
      </c>
      <c r="K1629" t="s">
        <v>4758</v>
      </c>
      <c r="L1629">
        <v>72</v>
      </c>
      <c r="M1629">
        <v>65</v>
      </c>
      <c r="N1629">
        <v>0</v>
      </c>
      <c r="O1629">
        <v>0</v>
      </c>
    </row>
    <row r="1630" spans="1:15" x14ac:dyDescent="0.25">
      <c r="A1630" t="s">
        <v>27</v>
      </c>
      <c r="B1630" t="s">
        <v>1901</v>
      </c>
      <c r="C1630" t="s">
        <v>1815</v>
      </c>
      <c r="D1630" t="s">
        <v>1818</v>
      </c>
      <c r="F1630" t="s">
        <v>4721</v>
      </c>
      <c r="G1630" t="s">
        <v>6872</v>
      </c>
      <c r="H1630" t="s">
        <v>4893</v>
      </c>
      <c r="I1630">
        <v>0</v>
      </c>
      <c r="J1630" t="s">
        <v>6873</v>
      </c>
      <c r="K1630" t="s">
        <v>4758</v>
      </c>
      <c r="L1630">
        <v>28</v>
      </c>
      <c r="M1630">
        <v>27</v>
      </c>
      <c r="N1630">
        <v>0</v>
      </c>
      <c r="O1630">
        <v>0</v>
      </c>
    </row>
    <row r="1631" spans="1:15" x14ac:dyDescent="0.25">
      <c r="A1631" t="s">
        <v>27</v>
      </c>
      <c r="B1631" t="s">
        <v>1902</v>
      </c>
      <c r="C1631" t="s">
        <v>1815</v>
      </c>
      <c r="D1631" t="s">
        <v>1830</v>
      </c>
      <c r="F1631" t="s">
        <v>4721</v>
      </c>
      <c r="G1631" t="s">
        <v>5808</v>
      </c>
      <c r="H1631" t="s">
        <v>6740</v>
      </c>
      <c r="I1631" t="s">
        <v>4805</v>
      </c>
      <c r="J1631" t="s">
        <v>6741</v>
      </c>
      <c r="K1631" t="s">
        <v>4758</v>
      </c>
      <c r="L1631">
        <v>78</v>
      </c>
      <c r="M1631">
        <v>101</v>
      </c>
      <c r="N1631">
        <v>0</v>
      </c>
      <c r="O1631">
        <v>0</v>
      </c>
    </row>
    <row r="1632" spans="1:15" x14ac:dyDescent="0.25">
      <c r="A1632" t="s">
        <v>27</v>
      </c>
      <c r="B1632" t="s">
        <v>1903</v>
      </c>
      <c r="C1632" t="s">
        <v>1815</v>
      </c>
      <c r="D1632" t="s">
        <v>1816</v>
      </c>
      <c r="F1632" t="s">
        <v>4721</v>
      </c>
      <c r="G1632" t="s">
        <v>6874</v>
      </c>
      <c r="H1632" t="s">
        <v>4718</v>
      </c>
      <c r="I1632">
        <v>0</v>
      </c>
      <c r="J1632" t="s">
        <v>6875</v>
      </c>
      <c r="K1632" t="s">
        <v>4758</v>
      </c>
      <c r="L1632">
        <v>60</v>
      </c>
      <c r="M1632">
        <v>50</v>
      </c>
      <c r="N1632">
        <v>0</v>
      </c>
      <c r="O1632">
        <v>0</v>
      </c>
    </row>
    <row r="1633" spans="1:15" x14ac:dyDescent="0.25">
      <c r="A1633" t="s">
        <v>27</v>
      </c>
      <c r="B1633" t="s">
        <v>1904</v>
      </c>
      <c r="C1633" t="s">
        <v>1815</v>
      </c>
      <c r="D1633" t="s">
        <v>1818</v>
      </c>
      <c r="F1633" t="s">
        <v>4721</v>
      </c>
      <c r="G1633" t="s">
        <v>6876</v>
      </c>
      <c r="H1633" t="s">
        <v>4804</v>
      </c>
      <c r="I1633" t="s">
        <v>4795</v>
      </c>
      <c r="J1633" t="s">
        <v>6877</v>
      </c>
      <c r="K1633" t="s">
        <v>4730</v>
      </c>
      <c r="L1633">
        <v>192</v>
      </c>
      <c r="M1633">
        <v>175</v>
      </c>
      <c r="N1633">
        <v>0</v>
      </c>
      <c r="O1633">
        <v>0</v>
      </c>
    </row>
    <row r="1634" spans="1:15" x14ac:dyDescent="0.25">
      <c r="A1634" t="s">
        <v>27</v>
      </c>
      <c r="B1634" t="s">
        <v>1905</v>
      </c>
      <c r="C1634" t="s">
        <v>1815</v>
      </c>
      <c r="D1634" t="s">
        <v>1818</v>
      </c>
      <c r="F1634" t="s">
        <v>4721</v>
      </c>
      <c r="G1634" t="s">
        <v>6878</v>
      </c>
      <c r="H1634" t="s">
        <v>4733</v>
      </c>
      <c r="I1634">
        <v>0</v>
      </c>
      <c r="J1634" t="s">
        <v>6879</v>
      </c>
      <c r="K1634" t="s">
        <v>4758</v>
      </c>
      <c r="L1634">
        <v>117</v>
      </c>
      <c r="M1634">
        <v>105</v>
      </c>
      <c r="N1634">
        <v>0</v>
      </c>
      <c r="O1634">
        <v>0</v>
      </c>
    </row>
    <row r="1635" spans="1:15" x14ac:dyDescent="0.25">
      <c r="A1635" t="s">
        <v>27</v>
      </c>
      <c r="B1635" t="s">
        <v>1906</v>
      </c>
      <c r="C1635" t="s">
        <v>1815</v>
      </c>
      <c r="D1635" t="s">
        <v>1818</v>
      </c>
      <c r="F1635" t="s">
        <v>4721</v>
      </c>
      <c r="G1635" t="s">
        <v>6742</v>
      </c>
      <c r="H1635" t="s">
        <v>6880</v>
      </c>
      <c r="I1635">
        <v>0</v>
      </c>
      <c r="J1635" t="s">
        <v>6881</v>
      </c>
      <c r="K1635" t="s">
        <v>4758</v>
      </c>
      <c r="L1635">
        <v>219</v>
      </c>
      <c r="M1635">
        <v>221</v>
      </c>
      <c r="N1635">
        <v>0</v>
      </c>
      <c r="O1635">
        <v>0</v>
      </c>
    </row>
    <row r="1636" spans="1:15" x14ac:dyDescent="0.25">
      <c r="A1636" t="s">
        <v>27</v>
      </c>
      <c r="B1636" t="s">
        <v>1907</v>
      </c>
      <c r="C1636" t="s">
        <v>1815</v>
      </c>
      <c r="D1636" t="s">
        <v>1818</v>
      </c>
      <c r="F1636" t="s">
        <v>4721</v>
      </c>
      <c r="G1636" t="s">
        <v>6742</v>
      </c>
      <c r="H1636" t="s">
        <v>6882</v>
      </c>
      <c r="I1636">
        <v>0</v>
      </c>
      <c r="J1636" t="s">
        <v>6881</v>
      </c>
      <c r="K1636" t="s">
        <v>4758</v>
      </c>
      <c r="L1636">
        <v>773</v>
      </c>
      <c r="M1636">
        <v>646</v>
      </c>
      <c r="N1636">
        <v>0</v>
      </c>
      <c r="O1636">
        <v>0</v>
      </c>
    </row>
    <row r="1637" spans="1:15" x14ac:dyDescent="0.25">
      <c r="A1637" t="s">
        <v>27</v>
      </c>
      <c r="B1637" t="s">
        <v>1908</v>
      </c>
      <c r="C1637" t="s">
        <v>1815</v>
      </c>
      <c r="D1637" t="s">
        <v>1818</v>
      </c>
      <c r="F1637" t="s">
        <v>4721</v>
      </c>
      <c r="G1637" t="s">
        <v>5606</v>
      </c>
      <c r="H1637" t="s">
        <v>6574</v>
      </c>
      <c r="I1637">
        <v>0</v>
      </c>
      <c r="J1637" t="s">
        <v>6883</v>
      </c>
      <c r="K1637" t="s">
        <v>4758</v>
      </c>
      <c r="L1637">
        <v>1905</v>
      </c>
      <c r="M1637">
        <v>1760</v>
      </c>
      <c r="N1637">
        <v>0</v>
      </c>
      <c r="O1637">
        <v>0</v>
      </c>
    </row>
    <row r="1638" spans="1:15" x14ac:dyDescent="0.25">
      <c r="A1638" t="s">
        <v>27</v>
      </c>
      <c r="B1638" t="s">
        <v>1909</v>
      </c>
      <c r="C1638" t="s">
        <v>1815</v>
      </c>
      <c r="D1638" t="s">
        <v>1818</v>
      </c>
      <c r="F1638" t="s">
        <v>4721</v>
      </c>
      <c r="G1638" t="s">
        <v>5606</v>
      </c>
      <c r="H1638" t="s">
        <v>6884</v>
      </c>
      <c r="I1638">
        <v>0</v>
      </c>
      <c r="J1638" t="s">
        <v>6885</v>
      </c>
      <c r="K1638" t="s">
        <v>4758</v>
      </c>
      <c r="L1638">
        <v>150</v>
      </c>
      <c r="M1638">
        <v>134</v>
      </c>
      <c r="N1638">
        <v>0</v>
      </c>
      <c r="O1638">
        <v>0</v>
      </c>
    </row>
    <row r="1639" spans="1:15" x14ac:dyDescent="0.25">
      <c r="A1639" t="s">
        <v>27</v>
      </c>
      <c r="B1639" t="s">
        <v>1910</v>
      </c>
      <c r="C1639" t="s">
        <v>1815</v>
      </c>
      <c r="D1639" t="s">
        <v>1818</v>
      </c>
      <c r="F1639" t="s">
        <v>4721</v>
      </c>
      <c r="G1639" t="s">
        <v>5606</v>
      </c>
      <c r="H1639" t="s">
        <v>6886</v>
      </c>
      <c r="I1639">
        <v>0</v>
      </c>
      <c r="J1639" t="s">
        <v>6883</v>
      </c>
      <c r="K1639" t="s">
        <v>4758</v>
      </c>
      <c r="L1639">
        <v>91</v>
      </c>
      <c r="M1639">
        <v>86</v>
      </c>
      <c r="N1639">
        <v>0</v>
      </c>
      <c r="O1639">
        <v>0</v>
      </c>
    </row>
    <row r="1640" spans="1:15" x14ac:dyDescent="0.25">
      <c r="A1640" t="s">
        <v>27</v>
      </c>
      <c r="B1640" t="s">
        <v>1911</v>
      </c>
      <c r="C1640" t="s">
        <v>1815</v>
      </c>
      <c r="D1640" t="s">
        <v>1818</v>
      </c>
      <c r="F1640" t="s">
        <v>4721</v>
      </c>
      <c r="G1640" t="s">
        <v>6865</v>
      </c>
      <c r="H1640" t="s">
        <v>6887</v>
      </c>
      <c r="I1640">
        <v>0</v>
      </c>
      <c r="J1640" t="s">
        <v>6867</v>
      </c>
      <c r="K1640" t="s">
        <v>4758</v>
      </c>
      <c r="L1640">
        <v>22</v>
      </c>
      <c r="M1640">
        <v>7</v>
      </c>
      <c r="N1640">
        <v>0</v>
      </c>
      <c r="O1640">
        <v>0</v>
      </c>
    </row>
    <row r="1641" spans="1:15" x14ac:dyDescent="0.25">
      <c r="A1641" t="s">
        <v>27</v>
      </c>
      <c r="B1641" t="s">
        <v>1912</v>
      </c>
      <c r="C1641" t="s">
        <v>1815</v>
      </c>
      <c r="D1641" t="s">
        <v>1830</v>
      </c>
      <c r="F1641" t="s">
        <v>4721</v>
      </c>
      <c r="G1641" t="s">
        <v>6888</v>
      </c>
      <c r="H1641" t="s">
        <v>4896</v>
      </c>
      <c r="I1641" t="s">
        <v>4795</v>
      </c>
      <c r="J1641" t="s">
        <v>6889</v>
      </c>
      <c r="K1641" t="s">
        <v>6697</v>
      </c>
      <c r="L1641">
        <v>139</v>
      </c>
      <c r="M1641">
        <v>132</v>
      </c>
      <c r="N1641">
        <v>0</v>
      </c>
      <c r="O1641">
        <v>0</v>
      </c>
    </row>
    <row r="1642" spans="1:15" x14ac:dyDescent="0.25">
      <c r="A1642" t="s">
        <v>27</v>
      </c>
      <c r="B1642" t="s">
        <v>1913</v>
      </c>
      <c r="C1642" t="s">
        <v>1815</v>
      </c>
      <c r="D1642" t="s">
        <v>1816</v>
      </c>
      <c r="F1642" t="s">
        <v>4721</v>
      </c>
      <c r="G1642" t="s">
        <v>5073</v>
      </c>
      <c r="H1642" t="s">
        <v>4804</v>
      </c>
      <c r="I1642">
        <v>0</v>
      </c>
      <c r="J1642" t="s">
        <v>6734</v>
      </c>
      <c r="K1642" t="s">
        <v>4758</v>
      </c>
      <c r="L1642">
        <v>7</v>
      </c>
      <c r="M1642">
        <v>10</v>
      </c>
      <c r="N1642">
        <v>0</v>
      </c>
      <c r="O1642">
        <v>0</v>
      </c>
    </row>
    <row r="1643" spans="1:15" x14ac:dyDescent="0.25">
      <c r="A1643" t="s">
        <v>27</v>
      </c>
      <c r="B1643" t="s">
        <v>1914</v>
      </c>
      <c r="C1643" t="s">
        <v>1815</v>
      </c>
      <c r="D1643" t="s">
        <v>1818</v>
      </c>
      <c r="F1643" t="s">
        <v>4721</v>
      </c>
      <c r="G1643" t="s">
        <v>6870</v>
      </c>
      <c r="H1643" t="s">
        <v>5018</v>
      </c>
      <c r="I1643">
        <v>0</v>
      </c>
      <c r="J1643" t="s">
        <v>6871</v>
      </c>
      <c r="K1643" t="s">
        <v>4758</v>
      </c>
      <c r="L1643">
        <v>49</v>
      </c>
      <c r="M1643">
        <v>60</v>
      </c>
      <c r="N1643">
        <v>0</v>
      </c>
      <c r="O1643">
        <v>0</v>
      </c>
    </row>
    <row r="1644" spans="1:15" x14ac:dyDescent="0.25">
      <c r="A1644" t="s">
        <v>27</v>
      </c>
      <c r="B1644" t="s">
        <v>1915</v>
      </c>
      <c r="C1644" t="s">
        <v>1815</v>
      </c>
      <c r="D1644" t="s">
        <v>1816</v>
      </c>
      <c r="F1644" t="s">
        <v>4721</v>
      </c>
      <c r="G1644" t="s">
        <v>5073</v>
      </c>
      <c r="H1644" t="s">
        <v>4733</v>
      </c>
      <c r="I1644">
        <v>0</v>
      </c>
      <c r="J1644" t="s">
        <v>6734</v>
      </c>
      <c r="K1644" t="s">
        <v>4758</v>
      </c>
      <c r="L1644">
        <v>0</v>
      </c>
      <c r="M1644">
        <v>0</v>
      </c>
      <c r="N1644">
        <v>0</v>
      </c>
      <c r="O1644">
        <v>0</v>
      </c>
    </row>
    <row r="1645" spans="1:15" x14ac:dyDescent="0.25">
      <c r="A1645" t="s">
        <v>27</v>
      </c>
      <c r="B1645" t="s">
        <v>1916</v>
      </c>
      <c r="C1645" t="s">
        <v>1815</v>
      </c>
      <c r="D1645" t="s">
        <v>1818</v>
      </c>
      <c r="F1645" t="s">
        <v>4721</v>
      </c>
      <c r="G1645" t="s">
        <v>5608</v>
      </c>
      <c r="H1645" t="s">
        <v>6890</v>
      </c>
      <c r="I1645">
        <v>0</v>
      </c>
      <c r="J1645" t="s">
        <v>6790</v>
      </c>
      <c r="K1645" t="s">
        <v>4758</v>
      </c>
      <c r="L1645">
        <v>90</v>
      </c>
      <c r="M1645">
        <v>60</v>
      </c>
      <c r="N1645">
        <v>0</v>
      </c>
      <c r="O1645">
        <v>0</v>
      </c>
    </row>
    <row r="1646" spans="1:15" x14ac:dyDescent="0.25">
      <c r="A1646" t="s">
        <v>27</v>
      </c>
      <c r="B1646" t="s">
        <v>1917</v>
      </c>
      <c r="C1646" t="s">
        <v>1815</v>
      </c>
      <c r="D1646" t="s">
        <v>1816</v>
      </c>
      <c r="F1646" t="s">
        <v>4721</v>
      </c>
      <c r="G1646" t="s">
        <v>5080</v>
      </c>
      <c r="H1646" t="s">
        <v>4733</v>
      </c>
      <c r="I1646">
        <v>0</v>
      </c>
      <c r="J1646" t="s">
        <v>6891</v>
      </c>
      <c r="K1646" t="s">
        <v>4762</v>
      </c>
      <c r="L1646">
        <v>473</v>
      </c>
      <c r="M1646">
        <v>465</v>
      </c>
      <c r="N1646">
        <v>0</v>
      </c>
      <c r="O1646">
        <v>0</v>
      </c>
    </row>
    <row r="1647" spans="1:15" x14ac:dyDescent="0.25">
      <c r="A1647" t="s">
        <v>27</v>
      </c>
      <c r="B1647" t="s">
        <v>1918</v>
      </c>
      <c r="C1647" t="s">
        <v>1815</v>
      </c>
      <c r="D1647" t="s">
        <v>1816</v>
      </c>
      <c r="F1647" t="s">
        <v>4721</v>
      </c>
      <c r="G1647" t="s">
        <v>6892</v>
      </c>
      <c r="H1647" t="s">
        <v>4896</v>
      </c>
      <c r="I1647">
        <v>0</v>
      </c>
      <c r="J1647" t="s">
        <v>6893</v>
      </c>
      <c r="K1647" t="s">
        <v>4758</v>
      </c>
      <c r="L1647">
        <v>282</v>
      </c>
      <c r="M1647">
        <v>235</v>
      </c>
      <c r="N1647">
        <v>0</v>
      </c>
      <c r="O1647">
        <v>0</v>
      </c>
    </row>
    <row r="1648" spans="1:15" x14ac:dyDescent="0.25">
      <c r="A1648" t="s">
        <v>27</v>
      </c>
      <c r="B1648" t="s">
        <v>1919</v>
      </c>
      <c r="C1648" t="s">
        <v>1815</v>
      </c>
      <c r="D1648" t="s">
        <v>1816</v>
      </c>
      <c r="F1648" t="s">
        <v>4721</v>
      </c>
      <c r="G1648" t="s">
        <v>5080</v>
      </c>
      <c r="H1648" t="s">
        <v>4750</v>
      </c>
      <c r="I1648">
        <v>0</v>
      </c>
      <c r="J1648" t="s">
        <v>6891</v>
      </c>
      <c r="K1648" t="s">
        <v>4762</v>
      </c>
      <c r="L1648">
        <v>72</v>
      </c>
      <c r="M1648">
        <v>79</v>
      </c>
      <c r="N1648">
        <v>0</v>
      </c>
      <c r="O1648">
        <v>0</v>
      </c>
    </row>
    <row r="1649" spans="1:15" x14ac:dyDescent="0.25">
      <c r="A1649" t="s">
        <v>27</v>
      </c>
      <c r="B1649" t="s">
        <v>1920</v>
      </c>
      <c r="C1649" t="s">
        <v>1815</v>
      </c>
      <c r="D1649" t="s">
        <v>1816</v>
      </c>
      <c r="F1649" t="s">
        <v>4721</v>
      </c>
      <c r="G1649" t="s">
        <v>6894</v>
      </c>
      <c r="H1649" t="s">
        <v>4831</v>
      </c>
      <c r="I1649">
        <v>0</v>
      </c>
      <c r="J1649" t="s">
        <v>6895</v>
      </c>
      <c r="K1649" t="s">
        <v>4762</v>
      </c>
      <c r="L1649">
        <v>549</v>
      </c>
      <c r="M1649">
        <v>539</v>
      </c>
      <c r="N1649">
        <v>0</v>
      </c>
      <c r="O1649">
        <v>0</v>
      </c>
    </row>
    <row r="1650" spans="1:15" x14ac:dyDescent="0.25">
      <c r="A1650" t="s">
        <v>27</v>
      </c>
      <c r="B1650" t="s">
        <v>1921</v>
      </c>
      <c r="C1650" t="s">
        <v>1815</v>
      </c>
      <c r="D1650" t="s">
        <v>1830</v>
      </c>
      <c r="F1650" t="s">
        <v>4721</v>
      </c>
      <c r="G1650" t="s">
        <v>6896</v>
      </c>
      <c r="H1650" t="s">
        <v>4733</v>
      </c>
      <c r="I1650">
        <v>0</v>
      </c>
      <c r="J1650" t="s">
        <v>6897</v>
      </c>
      <c r="K1650" t="s">
        <v>6697</v>
      </c>
      <c r="L1650">
        <v>77</v>
      </c>
      <c r="M1650">
        <v>72</v>
      </c>
      <c r="N1650">
        <v>0</v>
      </c>
      <c r="O1650">
        <v>0</v>
      </c>
    </row>
    <row r="1651" spans="1:15" x14ac:dyDescent="0.25">
      <c r="A1651" t="s">
        <v>27</v>
      </c>
      <c r="B1651" t="s">
        <v>1922</v>
      </c>
      <c r="C1651" t="s">
        <v>1815</v>
      </c>
      <c r="D1651" t="s">
        <v>1818</v>
      </c>
      <c r="F1651" t="s">
        <v>4721</v>
      </c>
      <c r="G1651" t="s">
        <v>6822</v>
      </c>
      <c r="H1651" t="s">
        <v>5126</v>
      </c>
      <c r="I1651">
        <v>0</v>
      </c>
      <c r="J1651" t="s">
        <v>6898</v>
      </c>
      <c r="K1651" t="s">
        <v>4758</v>
      </c>
      <c r="L1651">
        <v>3224</v>
      </c>
      <c r="M1651">
        <v>2671</v>
      </c>
      <c r="N1651">
        <v>0</v>
      </c>
      <c r="O1651">
        <v>0</v>
      </c>
    </row>
    <row r="1652" spans="1:15" x14ac:dyDescent="0.25">
      <c r="A1652" t="s">
        <v>27</v>
      </c>
      <c r="B1652" t="s">
        <v>1923</v>
      </c>
      <c r="C1652" t="s">
        <v>1815</v>
      </c>
      <c r="D1652" t="s">
        <v>1816</v>
      </c>
      <c r="F1652" t="s">
        <v>4721</v>
      </c>
      <c r="G1652" t="s">
        <v>6899</v>
      </c>
      <c r="H1652" t="s">
        <v>4896</v>
      </c>
      <c r="I1652">
        <v>0</v>
      </c>
      <c r="J1652" t="s">
        <v>6900</v>
      </c>
      <c r="K1652" t="s">
        <v>4758</v>
      </c>
      <c r="L1652">
        <v>6602</v>
      </c>
      <c r="M1652">
        <v>6786</v>
      </c>
      <c r="N1652">
        <v>0</v>
      </c>
      <c r="O1652">
        <v>0</v>
      </c>
    </row>
    <row r="1653" spans="1:15" x14ac:dyDescent="0.25">
      <c r="A1653" t="s">
        <v>27</v>
      </c>
      <c r="B1653" t="s">
        <v>1924</v>
      </c>
      <c r="C1653" t="s">
        <v>1815</v>
      </c>
      <c r="D1653" t="s">
        <v>1818</v>
      </c>
      <c r="F1653" t="s">
        <v>4731</v>
      </c>
      <c r="G1653" t="s">
        <v>4769</v>
      </c>
      <c r="H1653" t="s">
        <v>5043</v>
      </c>
      <c r="I1653">
        <v>0</v>
      </c>
      <c r="J1653" t="s">
        <v>6901</v>
      </c>
      <c r="K1653" t="s">
        <v>4758</v>
      </c>
      <c r="L1653">
        <v>1505</v>
      </c>
      <c r="M1653">
        <v>1311</v>
      </c>
      <c r="N1653">
        <v>0</v>
      </c>
      <c r="O1653">
        <v>0</v>
      </c>
    </row>
    <row r="1654" spans="1:15" x14ac:dyDescent="0.25">
      <c r="A1654" t="s">
        <v>27</v>
      </c>
      <c r="B1654" t="s">
        <v>1925</v>
      </c>
      <c r="C1654" t="s">
        <v>1815</v>
      </c>
      <c r="D1654" t="s">
        <v>1818</v>
      </c>
      <c r="F1654" t="s">
        <v>4731</v>
      </c>
      <c r="G1654" t="s">
        <v>6902</v>
      </c>
      <c r="H1654" t="s">
        <v>4750</v>
      </c>
      <c r="I1654" t="s">
        <v>4795</v>
      </c>
      <c r="J1654" t="s">
        <v>6903</v>
      </c>
      <c r="K1654" t="s">
        <v>4758</v>
      </c>
      <c r="L1654">
        <v>15993</v>
      </c>
      <c r="M1654">
        <v>14542</v>
      </c>
      <c r="N1654">
        <v>0</v>
      </c>
      <c r="O1654">
        <v>0</v>
      </c>
    </row>
    <row r="1655" spans="1:15" x14ac:dyDescent="0.25">
      <c r="A1655" t="s">
        <v>27</v>
      </c>
      <c r="B1655" t="s">
        <v>1926</v>
      </c>
      <c r="C1655" t="s">
        <v>1815</v>
      </c>
      <c r="D1655" t="s">
        <v>1818</v>
      </c>
      <c r="F1655" t="s">
        <v>4721</v>
      </c>
      <c r="G1655" t="s">
        <v>6904</v>
      </c>
      <c r="H1655" t="s">
        <v>4842</v>
      </c>
      <c r="I1655" t="s">
        <v>5424</v>
      </c>
      <c r="J1655" t="s">
        <v>6905</v>
      </c>
      <c r="K1655" t="s">
        <v>4758</v>
      </c>
      <c r="L1655">
        <v>1236</v>
      </c>
      <c r="M1655">
        <v>505</v>
      </c>
      <c r="N1655">
        <v>0</v>
      </c>
      <c r="O1655">
        <v>0</v>
      </c>
    </row>
    <row r="1656" spans="1:15" x14ac:dyDescent="0.25">
      <c r="A1656" t="s">
        <v>27</v>
      </c>
      <c r="B1656" t="s">
        <v>1927</v>
      </c>
      <c r="C1656" t="s">
        <v>1815</v>
      </c>
      <c r="D1656" t="s">
        <v>1830</v>
      </c>
      <c r="F1656" t="s">
        <v>4721</v>
      </c>
      <c r="G1656" t="s">
        <v>6906</v>
      </c>
      <c r="H1656" t="s">
        <v>4733</v>
      </c>
      <c r="I1656">
        <v>0</v>
      </c>
      <c r="J1656" t="s">
        <v>6907</v>
      </c>
      <c r="K1656" t="s">
        <v>6697</v>
      </c>
      <c r="L1656">
        <v>25</v>
      </c>
      <c r="M1656">
        <v>26</v>
      </c>
      <c r="N1656">
        <v>0</v>
      </c>
      <c r="O1656">
        <v>0</v>
      </c>
    </row>
    <row r="1657" spans="1:15" x14ac:dyDescent="0.25">
      <c r="A1657" t="s">
        <v>27</v>
      </c>
      <c r="B1657" t="s">
        <v>1928</v>
      </c>
      <c r="C1657" t="s">
        <v>1815</v>
      </c>
      <c r="D1657" t="s">
        <v>1818</v>
      </c>
      <c r="F1657" t="s">
        <v>4721</v>
      </c>
      <c r="G1657" t="s">
        <v>6908</v>
      </c>
      <c r="H1657" t="s">
        <v>5990</v>
      </c>
      <c r="I1657">
        <v>0</v>
      </c>
      <c r="J1657" t="s">
        <v>6909</v>
      </c>
      <c r="K1657" t="s">
        <v>4758</v>
      </c>
      <c r="L1657">
        <v>349</v>
      </c>
      <c r="M1657">
        <v>278</v>
      </c>
      <c r="N1657">
        <v>0</v>
      </c>
      <c r="O1657">
        <v>0</v>
      </c>
    </row>
    <row r="1658" spans="1:15" x14ac:dyDescent="0.25">
      <c r="A1658" t="s">
        <v>27</v>
      </c>
      <c r="B1658" t="s">
        <v>1929</v>
      </c>
      <c r="C1658" t="s">
        <v>1815</v>
      </c>
      <c r="D1658" t="s">
        <v>1816</v>
      </c>
      <c r="F1658" t="s">
        <v>4731</v>
      </c>
      <c r="G1658" t="s">
        <v>6910</v>
      </c>
      <c r="H1658" t="s">
        <v>4750</v>
      </c>
      <c r="I1658">
        <v>0</v>
      </c>
      <c r="J1658" t="s">
        <v>6911</v>
      </c>
      <c r="K1658" t="s">
        <v>4758</v>
      </c>
      <c r="L1658">
        <v>1746</v>
      </c>
      <c r="M1658">
        <v>1438</v>
      </c>
      <c r="N1658">
        <v>0</v>
      </c>
      <c r="O1658">
        <v>0</v>
      </c>
    </row>
    <row r="1659" spans="1:15" x14ac:dyDescent="0.25">
      <c r="A1659" t="s">
        <v>27</v>
      </c>
      <c r="B1659" t="s">
        <v>1930</v>
      </c>
      <c r="C1659" t="s">
        <v>1815</v>
      </c>
      <c r="D1659" t="s">
        <v>1818</v>
      </c>
      <c r="F1659" t="s">
        <v>4721</v>
      </c>
      <c r="G1659" t="s">
        <v>6912</v>
      </c>
      <c r="H1659" t="s">
        <v>4867</v>
      </c>
      <c r="I1659">
        <v>0</v>
      </c>
      <c r="J1659" t="s">
        <v>6913</v>
      </c>
      <c r="K1659" t="s">
        <v>4758</v>
      </c>
      <c r="L1659">
        <v>4036</v>
      </c>
      <c r="M1659">
        <v>3367</v>
      </c>
      <c r="N1659">
        <v>0</v>
      </c>
      <c r="O1659">
        <v>0</v>
      </c>
    </row>
    <row r="1660" spans="1:15" x14ac:dyDescent="0.25">
      <c r="A1660" t="s">
        <v>27</v>
      </c>
      <c r="B1660" t="s">
        <v>1931</v>
      </c>
      <c r="C1660" t="s">
        <v>1815</v>
      </c>
      <c r="D1660" t="s">
        <v>1816</v>
      </c>
      <c r="F1660" t="s">
        <v>4721</v>
      </c>
      <c r="G1660" t="s">
        <v>6914</v>
      </c>
      <c r="H1660" t="s">
        <v>5110</v>
      </c>
      <c r="I1660">
        <v>0</v>
      </c>
      <c r="J1660" t="s">
        <v>6915</v>
      </c>
      <c r="K1660" t="s">
        <v>4762</v>
      </c>
      <c r="L1660">
        <v>615</v>
      </c>
      <c r="M1660">
        <v>436</v>
      </c>
      <c r="N1660">
        <v>0</v>
      </c>
      <c r="O1660">
        <v>0</v>
      </c>
    </row>
    <row r="1661" spans="1:15" x14ac:dyDescent="0.25">
      <c r="A1661" t="s">
        <v>27</v>
      </c>
      <c r="B1661" t="s">
        <v>1932</v>
      </c>
      <c r="C1661" t="s">
        <v>1815</v>
      </c>
      <c r="D1661" t="s">
        <v>1818</v>
      </c>
      <c r="F1661" t="s">
        <v>4731</v>
      </c>
      <c r="G1661" t="s">
        <v>6916</v>
      </c>
      <c r="H1661" t="s">
        <v>5018</v>
      </c>
      <c r="I1661">
        <v>0</v>
      </c>
      <c r="J1661" t="s">
        <v>6917</v>
      </c>
      <c r="K1661" t="s">
        <v>4758</v>
      </c>
      <c r="L1661">
        <v>33389</v>
      </c>
      <c r="M1661">
        <v>40354</v>
      </c>
      <c r="N1661">
        <v>0</v>
      </c>
      <c r="O1661">
        <v>0</v>
      </c>
    </row>
    <row r="1662" spans="1:15" x14ac:dyDescent="0.25">
      <c r="A1662" t="s">
        <v>27</v>
      </c>
      <c r="B1662" t="s">
        <v>1933</v>
      </c>
      <c r="C1662" t="s">
        <v>1815</v>
      </c>
      <c r="D1662" t="s">
        <v>1818</v>
      </c>
      <c r="F1662" t="s">
        <v>4721</v>
      </c>
      <c r="G1662" t="s">
        <v>6918</v>
      </c>
      <c r="H1662" t="s">
        <v>6919</v>
      </c>
      <c r="I1662">
        <v>0</v>
      </c>
      <c r="J1662" t="s">
        <v>6920</v>
      </c>
      <c r="K1662" t="s">
        <v>4758</v>
      </c>
      <c r="L1662">
        <v>976</v>
      </c>
      <c r="M1662">
        <v>998</v>
      </c>
      <c r="N1662">
        <v>0</v>
      </c>
      <c r="O1662">
        <v>0</v>
      </c>
    </row>
    <row r="1663" spans="1:15" x14ac:dyDescent="0.25">
      <c r="A1663" t="s">
        <v>27</v>
      </c>
      <c r="B1663" t="s">
        <v>1934</v>
      </c>
      <c r="C1663" t="s">
        <v>1815</v>
      </c>
      <c r="D1663" t="s">
        <v>1830</v>
      </c>
      <c r="F1663" t="s">
        <v>4731</v>
      </c>
      <c r="G1663" t="s">
        <v>6820</v>
      </c>
      <c r="H1663" t="s">
        <v>4831</v>
      </c>
      <c r="I1663">
        <v>0</v>
      </c>
      <c r="J1663" t="s">
        <v>6821</v>
      </c>
      <c r="K1663" t="s">
        <v>4758</v>
      </c>
      <c r="L1663">
        <v>2544</v>
      </c>
      <c r="M1663">
        <v>2563</v>
      </c>
      <c r="N1663">
        <v>-318</v>
      </c>
      <c r="O1663">
        <v>-329</v>
      </c>
    </row>
    <row r="1664" spans="1:15" x14ac:dyDescent="0.25">
      <c r="A1664" t="s">
        <v>27</v>
      </c>
      <c r="B1664" t="s">
        <v>1935</v>
      </c>
      <c r="C1664" t="s">
        <v>1815</v>
      </c>
      <c r="D1664" t="s">
        <v>1818</v>
      </c>
      <c r="F1664" t="s">
        <v>4721</v>
      </c>
      <c r="G1664" t="s">
        <v>6742</v>
      </c>
      <c r="H1664" t="s">
        <v>6921</v>
      </c>
      <c r="I1664">
        <v>0</v>
      </c>
      <c r="J1664" t="s">
        <v>6881</v>
      </c>
      <c r="K1664" t="s">
        <v>4758</v>
      </c>
      <c r="L1664">
        <v>135</v>
      </c>
      <c r="M1664">
        <v>89</v>
      </c>
      <c r="N1664">
        <v>0</v>
      </c>
      <c r="O1664">
        <v>0</v>
      </c>
    </row>
    <row r="1665" spans="1:15" x14ac:dyDescent="0.25">
      <c r="A1665" t="s">
        <v>27</v>
      </c>
      <c r="B1665" t="s">
        <v>1936</v>
      </c>
      <c r="C1665" t="s">
        <v>1815</v>
      </c>
      <c r="D1665" t="s">
        <v>1818</v>
      </c>
      <c r="F1665" t="s">
        <v>4721</v>
      </c>
      <c r="G1665" t="s">
        <v>6861</v>
      </c>
      <c r="H1665" t="s">
        <v>4804</v>
      </c>
      <c r="I1665">
        <v>0</v>
      </c>
      <c r="J1665" t="s">
        <v>6862</v>
      </c>
      <c r="K1665" t="s">
        <v>4758</v>
      </c>
      <c r="L1665">
        <v>119</v>
      </c>
      <c r="M1665">
        <v>76</v>
      </c>
      <c r="N1665">
        <v>0</v>
      </c>
      <c r="O1665">
        <v>0</v>
      </c>
    </row>
    <row r="1666" spans="1:15" x14ac:dyDescent="0.25">
      <c r="A1666" t="s">
        <v>27</v>
      </c>
      <c r="B1666" t="s">
        <v>1937</v>
      </c>
      <c r="C1666" t="s">
        <v>1815</v>
      </c>
      <c r="D1666" t="s">
        <v>1818</v>
      </c>
      <c r="F1666" t="s">
        <v>4721</v>
      </c>
      <c r="G1666" t="s">
        <v>6861</v>
      </c>
      <c r="H1666" t="s">
        <v>4750</v>
      </c>
      <c r="I1666">
        <v>0</v>
      </c>
      <c r="J1666" t="s">
        <v>6862</v>
      </c>
      <c r="K1666" t="s">
        <v>4758</v>
      </c>
      <c r="L1666">
        <v>171</v>
      </c>
      <c r="M1666">
        <v>152</v>
      </c>
      <c r="N1666">
        <v>0</v>
      </c>
      <c r="O1666">
        <v>0</v>
      </c>
    </row>
    <row r="1667" spans="1:15" x14ac:dyDescent="0.25">
      <c r="A1667" t="s">
        <v>27</v>
      </c>
      <c r="B1667" t="s">
        <v>1938</v>
      </c>
      <c r="C1667" t="s">
        <v>1815</v>
      </c>
      <c r="D1667" t="s">
        <v>1830</v>
      </c>
      <c r="F1667" t="s">
        <v>4721</v>
      </c>
      <c r="G1667" t="s">
        <v>5790</v>
      </c>
      <c r="H1667" t="s">
        <v>4733</v>
      </c>
      <c r="I1667">
        <v>0</v>
      </c>
      <c r="J1667" t="s">
        <v>6922</v>
      </c>
      <c r="K1667" t="s">
        <v>6697</v>
      </c>
      <c r="L1667">
        <v>7654</v>
      </c>
      <c r="M1667">
        <v>7026</v>
      </c>
      <c r="N1667">
        <v>0</v>
      </c>
      <c r="O1667">
        <v>0</v>
      </c>
    </row>
    <row r="1668" spans="1:15" x14ac:dyDescent="0.25">
      <c r="A1668" t="s">
        <v>27</v>
      </c>
      <c r="B1668" t="s">
        <v>1939</v>
      </c>
      <c r="C1668" t="s">
        <v>1815</v>
      </c>
      <c r="D1668" t="s">
        <v>1830</v>
      </c>
      <c r="F1668" t="s">
        <v>4721</v>
      </c>
      <c r="G1668" t="s">
        <v>5790</v>
      </c>
      <c r="H1668" t="s">
        <v>4723</v>
      </c>
      <c r="I1668">
        <v>0</v>
      </c>
      <c r="J1668" t="s">
        <v>6922</v>
      </c>
      <c r="K1668" t="s">
        <v>6697</v>
      </c>
      <c r="L1668">
        <v>1144</v>
      </c>
      <c r="M1668">
        <v>554</v>
      </c>
      <c r="N1668">
        <v>0</v>
      </c>
      <c r="O1668">
        <v>0</v>
      </c>
    </row>
    <row r="1669" spans="1:15" x14ac:dyDescent="0.25">
      <c r="A1669" t="s">
        <v>27</v>
      </c>
      <c r="B1669" t="s">
        <v>1940</v>
      </c>
      <c r="C1669" t="s">
        <v>1815</v>
      </c>
      <c r="D1669" t="s">
        <v>1830</v>
      </c>
      <c r="F1669" t="s">
        <v>4721</v>
      </c>
      <c r="G1669" t="s">
        <v>5808</v>
      </c>
      <c r="H1669" t="s">
        <v>4831</v>
      </c>
      <c r="I1669">
        <v>0</v>
      </c>
      <c r="J1669" t="s">
        <v>6923</v>
      </c>
      <c r="K1669" t="s">
        <v>6697</v>
      </c>
      <c r="L1669">
        <v>27</v>
      </c>
      <c r="M1669">
        <v>27</v>
      </c>
      <c r="N1669">
        <v>0</v>
      </c>
      <c r="O1669">
        <v>0</v>
      </c>
    </row>
    <row r="1670" spans="1:15" x14ac:dyDescent="0.25">
      <c r="A1670" t="s">
        <v>27</v>
      </c>
      <c r="B1670" t="s">
        <v>1941</v>
      </c>
      <c r="C1670" t="s">
        <v>1815</v>
      </c>
      <c r="D1670" t="s">
        <v>1830</v>
      </c>
      <c r="F1670" t="s">
        <v>4721</v>
      </c>
      <c r="G1670" t="s">
        <v>6817</v>
      </c>
      <c r="H1670" t="s">
        <v>4733</v>
      </c>
      <c r="I1670" t="s">
        <v>6924</v>
      </c>
      <c r="J1670" t="s">
        <v>6818</v>
      </c>
      <c r="K1670" t="s">
        <v>6697</v>
      </c>
      <c r="L1670">
        <v>89</v>
      </c>
      <c r="M1670">
        <v>63</v>
      </c>
      <c r="N1670">
        <v>0</v>
      </c>
      <c r="O1670">
        <v>0</v>
      </c>
    </row>
    <row r="1671" spans="1:15" x14ac:dyDescent="0.25">
      <c r="A1671" t="s">
        <v>27</v>
      </c>
      <c r="B1671" t="s">
        <v>1942</v>
      </c>
      <c r="C1671" t="s">
        <v>1815</v>
      </c>
      <c r="D1671" t="s">
        <v>1830</v>
      </c>
      <c r="F1671" t="s">
        <v>4721</v>
      </c>
      <c r="G1671" t="s">
        <v>5808</v>
      </c>
      <c r="H1671" t="s">
        <v>4804</v>
      </c>
      <c r="I1671">
        <v>0</v>
      </c>
      <c r="J1671" t="s">
        <v>6923</v>
      </c>
      <c r="K1671" t="s">
        <v>6697</v>
      </c>
      <c r="L1671">
        <v>558</v>
      </c>
      <c r="M1671">
        <v>697</v>
      </c>
      <c r="N1671">
        <v>0</v>
      </c>
      <c r="O1671">
        <v>0</v>
      </c>
    </row>
    <row r="1672" spans="1:15" x14ac:dyDescent="0.25">
      <c r="A1672" t="s">
        <v>27</v>
      </c>
      <c r="B1672" t="s">
        <v>1943</v>
      </c>
      <c r="C1672" t="s">
        <v>1815</v>
      </c>
      <c r="D1672" t="s">
        <v>1830</v>
      </c>
      <c r="F1672" t="s">
        <v>4721</v>
      </c>
      <c r="G1672" t="s">
        <v>5808</v>
      </c>
      <c r="H1672" t="s">
        <v>4718</v>
      </c>
      <c r="I1672">
        <v>0</v>
      </c>
      <c r="J1672" t="s">
        <v>6923</v>
      </c>
      <c r="K1672" t="s">
        <v>6697</v>
      </c>
      <c r="L1672">
        <v>44</v>
      </c>
      <c r="M1672">
        <v>32</v>
      </c>
      <c r="N1672">
        <v>0</v>
      </c>
      <c r="O1672">
        <v>0</v>
      </c>
    </row>
    <row r="1673" spans="1:15" x14ac:dyDescent="0.25">
      <c r="A1673" t="s">
        <v>27</v>
      </c>
      <c r="B1673" t="s">
        <v>1944</v>
      </c>
      <c r="C1673" t="s">
        <v>1815</v>
      </c>
      <c r="D1673" t="s">
        <v>1830</v>
      </c>
      <c r="F1673" t="s">
        <v>4721</v>
      </c>
      <c r="G1673" t="s">
        <v>5808</v>
      </c>
      <c r="H1673" t="s">
        <v>4733</v>
      </c>
      <c r="I1673">
        <v>0</v>
      </c>
      <c r="J1673" t="s">
        <v>6923</v>
      </c>
      <c r="K1673" t="s">
        <v>6697</v>
      </c>
      <c r="L1673">
        <v>73</v>
      </c>
      <c r="M1673">
        <v>56</v>
      </c>
      <c r="N1673">
        <v>0</v>
      </c>
      <c r="O1673">
        <v>0</v>
      </c>
    </row>
    <row r="1674" spans="1:15" x14ac:dyDescent="0.25">
      <c r="A1674" t="s">
        <v>27</v>
      </c>
      <c r="B1674" t="s">
        <v>1945</v>
      </c>
      <c r="C1674" t="s">
        <v>1815</v>
      </c>
      <c r="D1674" t="s">
        <v>1818</v>
      </c>
      <c r="F1674" t="s">
        <v>4721</v>
      </c>
      <c r="G1674" t="s">
        <v>6925</v>
      </c>
      <c r="H1674" t="s">
        <v>4764</v>
      </c>
      <c r="I1674">
        <v>0</v>
      </c>
      <c r="J1674" t="s">
        <v>6926</v>
      </c>
      <c r="K1674" t="s">
        <v>4758</v>
      </c>
      <c r="L1674">
        <v>4530</v>
      </c>
      <c r="M1674">
        <v>4146</v>
      </c>
      <c r="N1674">
        <v>0</v>
      </c>
      <c r="O1674">
        <v>0</v>
      </c>
    </row>
    <row r="1675" spans="1:15" x14ac:dyDescent="0.25">
      <c r="A1675" t="s">
        <v>27</v>
      </c>
      <c r="B1675" t="s">
        <v>1946</v>
      </c>
      <c r="C1675" t="s">
        <v>1815</v>
      </c>
      <c r="D1675" t="s">
        <v>1816</v>
      </c>
      <c r="F1675" t="s">
        <v>4721</v>
      </c>
      <c r="G1675" t="s">
        <v>6927</v>
      </c>
      <c r="H1675" t="s">
        <v>4893</v>
      </c>
      <c r="I1675">
        <v>0</v>
      </c>
      <c r="J1675" t="s">
        <v>6928</v>
      </c>
      <c r="K1675" t="s">
        <v>4758</v>
      </c>
      <c r="L1675">
        <v>1182</v>
      </c>
      <c r="M1675">
        <v>846</v>
      </c>
      <c r="N1675">
        <v>0</v>
      </c>
      <c r="O1675">
        <v>0</v>
      </c>
    </row>
    <row r="1676" spans="1:15" x14ac:dyDescent="0.25">
      <c r="A1676" t="s">
        <v>27</v>
      </c>
      <c r="B1676" t="s">
        <v>1947</v>
      </c>
      <c r="C1676" t="s">
        <v>1815</v>
      </c>
      <c r="D1676" t="s">
        <v>1818</v>
      </c>
      <c r="F1676" t="s">
        <v>4721</v>
      </c>
      <c r="G1676" t="s">
        <v>6929</v>
      </c>
      <c r="H1676" t="s">
        <v>4896</v>
      </c>
      <c r="I1676">
        <v>0</v>
      </c>
      <c r="J1676" t="s">
        <v>6930</v>
      </c>
      <c r="K1676" t="s">
        <v>4758</v>
      </c>
      <c r="L1676">
        <v>40</v>
      </c>
      <c r="M1676">
        <v>46</v>
      </c>
      <c r="N1676">
        <v>0</v>
      </c>
      <c r="O1676">
        <v>0</v>
      </c>
    </row>
    <row r="1677" spans="1:15" x14ac:dyDescent="0.25">
      <c r="A1677" t="s">
        <v>27</v>
      </c>
      <c r="B1677" t="s">
        <v>1948</v>
      </c>
      <c r="C1677" t="s">
        <v>1815</v>
      </c>
      <c r="D1677" t="s">
        <v>1830</v>
      </c>
      <c r="F1677" t="s">
        <v>4721</v>
      </c>
      <c r="G1677" t="s">
        <v>6837</v>
      </c>
      <c r="H1677" t="s">
        <v>4804</v>
      </c>
      <c r="I1677">
        <v>0</v>
      </c>
      <c r="J1677" t="s">
        <v>6838</v>
      </c>
      <c r="K1677" t="s">
        <v>6697</v>
      </c>
      <c r="L1677">
        <v>117</v>
      </c>
      <c r="M1677">
        <v>123</v>
      </c>
      <c r="N1677">
        <v>0</v>
      </c>
      <c r="O1677">
        <v>0</v>
      </c>
    </row>
    <row r="1678" spans="1:15" x14ac:dyDescent="0.25">
      <c r="A1678" t="s">
        <v>27</v>
      </c>
      <c r="B1678" t="s">
        <v>1949</v>
      </c>
      <c r="C1678" t="s">
        <v>1815</v>
      </c>
      <c r="D1678" t="s">
        <v>1816</v>
      </c>
      <c r="F1678" t="s">
        <v>4721</v>
      </c>
      <c r="G1678" t="s">
        <v>4772</v>
      </c>
      <c r="H1678" t="s">
        <v>6931</v>
      </c>
      <c r="I1678">
        <v>0</v>
      </c>
      <c r="J1678" t="s">
        <v>4774</v>
      </c>
      <c r="K1678" t="s">
        <v>4758</v>
      </c>
      <c r="L1678">
        <v>2268</v>
      </c>
      <c r="M1678">
        <v>2670</v>
      </c>
      <c r="N1678">
        <v>0</v>
      </c>
      <c r="O1678">
        <v>0</v>
      </c>
    </row>
    <row r="1679" spans="1:15" x14ac:dyDescent="0.25">
      <c r="A1679" t="s">
        <v>27</v>
      </c>
      <c r="B1679" t="s">
        <v>1950</v>
      </c>
      <c r="C1679" t="s">
        <v>1815</v>
      </c>
      <c r="D1679" t="s">
        <v>1818</v>
      </c>
      <c r="F1679" t="s">
        <v>4721</v>
      </c>
      <c r="G1679" t="s">
        <v>6932</v>
      </c>
      <c r="H1679" t="s">
        <v>4896</v>
      </c>
      <c r="I1679">
        <v>0</v>
      </c>
      <c r="J1679" t="s">
        <v>6933</v>
      </c>
      <c r="K1679" t="s">
        <v>4758</v>
      </c>
      <c r="L1679">
        <v>261</v>
      </c>
      <c r="M1679">
        <v>234</v>
      </c>
      <c r="N1679">
        <v>0</v>
      </c>
      <c r="O1679">
        <v>0</v>
      </c>
    </row>
    <row r="1680" spans="1:15" x14ac:dyDescent="0.25">
      <c r="A1680" t="s">
        <v>27</v>
      </c>
      <c r="B1680" t="s">
        <v>1951</v>
      </c>
      <c r="C1680" t="s">
        <v>1952</v>
      </c>
      <c r="F1680" t="s">
        <v>4721</v>
      </c>
      <c r="G1680" t="s">
        <v>6934</v>
      </c>
      <c r="H1680" t="s">
        <v>5043</v>
      </c>
      <c r="I1680">
        <v>0</v>
      </c>
      <c r="J1680" t="s">
        <v>6935</v>
      </c>
      <c r="K1680" t="s">
        <v>4758</v>
      </c>
      <c r="L1680">
        <v>147</v>
      </c>
      <c r="M1680">
        <v>194</v>
      </c>
      <c r="N1680">
        <v>0</v>
      </c>
      <c r="O1680">
        <v>0</v>
      </c>
    </row>
    <row r="1681" spans="1:15" x14ac:dyDescent="0.25">
      <c r="A1681" t="s">
        <v>27</v>
      </c>
      <c r="B1681" t="s">
        <v>1953</v>
      </c>
      <c r="C1681" t="s">
        <v>1952</v>
      </c>
      <c r="F1681" t="s">
        <v>4921</v>
      </c>
      <c r="G1681" t="s">
        <v>6936</v>
      </c>
      <c r="H1681" t="s">
        <v>5669</v>
      </c>
      <c r="I1681">
        <v>0</v>
      </c>
      <c r="J1681" t="s">
        <v>6937</v>
      </c>
      <c r="K1681" t="s">
        <v>4758</v>
      </c>
      <c r="L1681">
        <v>1785</v>
      </c>
      <c r="M1681">
        <v>0</v>
      </c>
      <c r="N1681">
        <v>0</v>
      </c>
      <c r="O1681">
        <v>0</v>
      </c>
    </row>
    <row r="1682" spans="1:15" x14ac:dyDescent="0.25">
      <c r="A1682" t="s">
        <v>27</v>
      </c>
      <c r="B1682" t="s">
        <v>1954</v>
      </c>
      <c r="C1682" t="s">
        <v>1952</v>
      </c>
      <c r="D1682" t="s">
        <v>1955</v>
      </c>
      <c r="F1682" t="s">
        <v>4921</v>
      </c>
      <c r="G1682" t="s">
        <v>6916</v>
      </c>
      <c r="H1682" t="s">
        <v>4718</v>
      </c>
      <c r="I1682">
        <v>0</v>
      </c>
      <c r="J1682" t="s">
        <v>6917</v>
      </c>
      <c r="K1682" t="s">
        <v>4758</v>
      </c>
      <c r="L1682">
        <v>1313</v>
      </c>
      <c r="M1682">
        <v>0</v>
      </c>
      <c r="N1682">
        <v>0</v>
      </c>
      <c r="O1682">
        <v>0</v>
      </c>
    </row>
    <row r="1683" spans="1:15" x14ac:dyDescent="0.25">
      <c r="A1683" t="s">
        <v>27</v>
      </c>
      <c r="B1683" t="s">
        <v>1956</v>
      </c>
      <c r="C1683" t="s">
        <v>1952</v>
      </c>
      <c r="F1683" t="s">
        <v>4921</v>
      </c>
      <c r="G1683" t="s">
        <v>6936</v>
      </c>
      <c r="H1683" t="s">
        <v>4967</v>
      </c>
      <c r="I1683">
        <v>0</v>
      </c>
      <c r="J1683" t="s">
        <v>6937</v>
      </c>
      <c r="K1683" t="s">
        <v>4758</v>
      </c>
      <c r="L1683">
        <v>656</v>
      </c>
      <c r="M1683">
        <v>0</v>
      </c>
      <c r="N1683">
        <v>0</v>
      </c>
      <c r="O1683">
        <v>0</v>
      </c>
    </row>
    <row r="1684" spans="1:15" x14ac:dyDescent="0.25">
      <c r="A1684" t="s">
        <v>27</v>
      </c>
      <c r="B1684" t="s">
        <v>1957</v>
      </c>
      <c r="C1684" t="s">
        <v>1952</v>
      </c>
      <c r="F1684" t="s">
        <v>4921</v>
      </c>
      <c r="G1684" t="s">
        <v>6722</v>
      </c>
      <c r="H1684" t="s">
        <v>4896</v>
      </c>
      <c r="I1684">
        <v>0</v>
      </c>
      <c r="J1684" t="s">
        <v>6723</v>
      </c>
      <c r="K1684" t="s">
        <v>4758</v>
      </c>
      <c r="L1684">
        <v>656</v>
      </c>
      <c r="M1684">
        <v>0</v>
      </c>
      <c r="N1684">
        <v>0</v>
      </c>
      <c r="O1684">
        <v>0</v>
      </c>
    </row>
    <row r="1685" spans="1:15" x14ac:dyDescent="0.25">
      <c r="A1685" t="s">
        <v>27</v>
      </c>
      <c r="B1685" t="s">
        <v>1958</v>
      </c>
      <c r="C1685" t="s">
        <v>1952</v>
      </c>
      <c r="F1685" t="s">
        <v>4921</v>
      </c>
      <c r="G1685" t="s">
        <v>6801</v>
      </c>
      <c r="H1685" t="s">
        <v>4896</v>
      </c>
      <c r="I1685">
        <v>0</v>
      </c>
      <c r="J1685" t="s">
        <v>6802</v>
      </c>
      <c r="K1685" t="s">
        <v>4758</v>
      </c>
      <c r="L1685">
        <v>1313</v>
      </c>
      <c r="M1685">
        <v>0</v>
      </c>
      <c r="N1685">
        <v>0</v>
      </c>
      <c r="O1685">
        <v>0</v>
      </c>
    </row>
    <row r="1686" spans="1:15" x14ac:dyDescent="0.25">
      <c r="A1686" t="s">
        <v>27</v>
      </c>
      <c r="B1686" t="s">
        <v>1959</v>
      </c>
      <c r="C1686" t="s">
        <v>1952</v>
      </c>
      <c r="F1686" t="s">
        <v>4921</v>
      </c>
      <c r="G1686" t="s">
        <v>6735</v>
      </c>
      <c r="H1686" t="s">
        <v>5043</v>
      </c>
      <c r="I1686">
        <v>0</v>
      </c>
      <c r="J1686" t="s">
        <v>6736</v>
      </c>
      <c r="K1686" t="s">
        <v>4758</v>
      </c>
      <c r="L1686">
        <v>1313</v>
      </c>
      <c r="M1686">
        <v>0</v>
      </c>
      <c r="N1686">
        <v>0</v>
      </c>
      <c r="O1686">
        <v>0</v>
      </c>
    </row>
    <row r="1687" spans="1:15" x14ac:dyDescent="0.25">
      <c r="A1687" t="s">
        <v>27</v>
      </c>
      <c r="B1687" t="s">
        <v>1960</v>
      </c>
      <c r="C1687" t="s">
        <v>1952</v>
      </c>
      <c r="F1687" t="s">
        <v>4921</v>
      </c>
      <c r="G1687" t="s">
        <v>6938</v>
      </c>
      <c r="H1687" t="s">
        <v>4804</v>
      </c>
      <c r="I1687">
        <v>0</v>
      </c>
      <c r="J1687" t="s">
        <v>6939</v>
      </c>
      <c r="K1687" t="s">
        <v>4758</v>
      </c>
      <c r="L1687">
        <v>1313</v>
      </c>
      <c r="M1687">
        <v>0</v>
      </c>
      <c r="N1687">
        <v>0</v>
      </c>
      <c r="O1687">
        <v>0</v>
      </c>
    </row>
    <row r="1688" spans="1:15" x14ac:dyDescent="0.25">
      <c r="A1688" t="s">
        <v>27</v>
      </c>
      <c r="B1688" t="s">
        <v>1961</v>
      </c>
      <c r="C1688" t="s">
        <v>1952</v>
      </c>
      <c r="F1688" t="s">
        <v>4921</v>
      </c>
      <c r="G1688" t="s">
        <v>6929</v>
      </c>
      <c r="H1688" t="s">
        <v>5018</v>
      </c>
      <c r="I1688">
        <v>0</v>
      </c>
      <c r="J1688" t="s">
        <v>6930</v>
      </c>
      <c r="K1688" t="s">
        <v>4758</v>
      </c>
      <c r="L1688">
        <v>656</v>
      </c>
      <c r="M1688">
        <v>0</v>
      </c>
      <c r="N1688">
        <v>0</v>
      </c>
      <c r="O1688">
        <v>0</v>
      </c>
    </row>
    <row r="1689" spans="1:15" x14ac:dyDescent="0.25">
      <c r="A1689" t="s">
        <v>27</v>
      </c>
      <c r="B1689" t="s">
        <v>1962</v>
      </c>
      <c r="C1689" t="s">
        <v>1952</v>
      </c>
      <c r="F1689" t="s">
        <v>4921</v>
      </c>
      <c r="G1689" t="s">
        <v>6938</v>
      </c>
      <c r="H1689" t="s">
        <v>4804</v>
      </c>
      <c r="I1689">
        <v>0</v>
      </c>
      <c r="J1689" t="s">
        <v>6939</v>
      </c>
      <c r="K1689" t="s">
        <v>4758</v>
      </c>
      <c r="L1689">
        <v>656</v>
      </c>
      <c r="M1689">
        <v>0</v>
      </c>
      <c r="N1689">
        <v>0</v>
      </c>
      <c r="O1689">
        <v>0</v>
      </c>
    </row>
    <row r="1690" spans="1:15" x14ac:dyDescent="0.25">
      <c r="A1690" t="s">
        <v>27</v>
      </c>
      <c r="B1690" t="s">
        <v>1963</v>
      </c>
      <c r="C1690" t="s">
        <v>1952</v>
      </c>
      <c r="D1690" t="s">
        <v>1955</v>
      </c>
      <c r="F1690" t="s">
        <v>4921</v>
      </c>
      <c r="G1690" t="s">
        <v>6719</v>
      </c>
      <c r="H1690" t="s">
        <v>4893</v>
      </c>
      <c r="I1690">
        <v>0</v>
      </c>
      <c r="J1690" t="s">
        <v>6720</v>
      </c>
      <c r="K1690" t="s">
        <v>4758</v>
      </c>
      <c r="L1690">
        <v>656</v>
      </c>
      <c r="M1690">
        <v>0</v>
      </c>
      <c r="N1690">
        <v>0</v>
      </c>
      <c r="O1690">
        <v>0</v>
      </c>
    </row>
    <row r="1691" spans="1:15" x14ac:dyDescent="0.25">
      <c r="A1691" t="s">
        <v>27</v>
      </c>
      <c r="B1691" t="s">
        <v>1964</v>
      </c>
      <c r="C1691" t="s">
        <v>1952</v>
      </c>
      <c r="D1691" t="s">
        <v>1955</v>
      </c>
      <c r="F1691" t="s">
        <v>4921</v>
      </c>
      <c r="G1691" t="s">
        <v>6715</v>
      </c>
      <c r="H1691" t="s">
        <v>4733</v>
      </c>
      <c r="I1691">
        <v>0</v>
      </c>
      <c r="J1691" t="s">
        <v>6716</v>
      </c>
      <c r="K1691" t="s">
        <v>4758</v>
      </c>
      <c r="L1691">
        <v>656</v>
      </c>
      <c r="M1691">
        <v>0</v>
      </c>
      <c r="N1691">
        <v>0</v>
      </c>
      <c r="O1691">
        <v>0</v>
      </c>
    </row>
    <row r="1692" spans="1:15" x14ac:dyDescent="0.25">
      <c r="A1692" t="s">
        <v>27</v>
      </c>
      <c r="B1692" t="s">
        <v>1965</v>
      </c>
      <c r="C1692" t="s">
        <v>1952</v>
      </c>
      <c r="D1692" t="s">
        <v>1955</v>
      </c>
      <c r="F1692" t="s">
        <v>4921</v>
      </c>
      <c r="G1692" t="s">
        <v>6715</v>
      </c>
      <c r="H1692" t="s">
        <v>4733</v>
      </c>
      <c r="I1692">
        <v>0</v>
      </c>
      <c r="J1692" t="s">
        <v>6716</v>
      </c>
      <c r="K1692" t="s">
        <v>4758</v>
      </c>
      <c r="L1692">
        <v>656</v>
      </c>
      <c r="M1692">
        <v>0</v>
      </c>
      <c r="N1692">
        <v>0</v>
      </c>
      <c r="O1692">
        <v>0</v>
      </c>
    </row>
    <row r="1693" spans="1:15" x14ac:dyDescent="0.25">
      <c r="A1693" t="s">
        <v>27</v>
      </c>
      <c r="B1693" t="s">
        <v>1966</v>
      </c>
      <c r="C1693" t="s">
        <v>1952</v>
      </c>
      <c r="D1693" t="s">
        <v>1955</v>
      </c>
      <c r="F1693" t="s">
        <v>4921</v>
      </c>
      <c r="G1693" t="s">
        <v>6715</v>
      </c>
      <c r="H1693" t="s">
        <v>4896</v>
      </c>
      <c r="I1693">
        <v>0</v>
      </c>
      <c r="J1693" t="s">
        <v>6716</v>
      </c>
      <c r="K1693" t="s">
        <v>4758</v>
      </c>
      <c r="L1693">
        <v>656</v>
      </c>
      <c r="M1693">
        <v>0</v>
      </c>
      <c r="N1693">
        <v>0</v>
      </c>
      <c r="O1693">
        <v>0</v>
      </c>
    </row>
    <row r="1694" spans="1:15" x14ac:dyDescent="0.25">
      <c r="A1694" t="s">
        <v>27</v>
      </c>
      <c r="B1694" t="s">
        <v>1967</v>
      </c>
      <c r="C1694" t="s">
        <v>1952</v>
      </c>
      <c r="D1694" t="s">
        <v>1955</v>
      </c>
      <c r="F1694" t="s">
        <v>4921</v>
      </c>
      <c r="G1694" t="s">
        <v>6715</v>
      </c>
      <c r="H1694" t="s">
        <v>4896</v>
      </c>
      <c r="I1694">
        <v>0</v>
      </c>
      <c r="J1694" t="s">
        <v>6716</v>
      </c>
      <c r="K1694" t="s">
        <v>4758</v>
      </c>
      <c r="L1694">
        <v>656</v>
      </c>
      <c r="M1694">
        <v>0</v>
      </c>
      <c r="N1694">
        <v>0</v>
      </c>
      <c r="O1694">
        <v>0</v>
      </c>
    </row>
    <row r="1695" spans="1:15" x14ac:dyDescent="0.25">
      <c r="A1695" t="s">
        <v>27</v>
      </c>
      <c r="B1695" t="s">
        <v>1968</v>
      </c>
      <c r="C1695" t="s">
        <v>1952</v>
      </c>
      <c r="D1695" t="s">
        <v>1955</v>
      </c>
      <c r="F1695" t="s">
        <v>4921</v>
      </c>
      <c r="G1695" t="s">
        <v>6863</v>
      </c>
      <c r="H1695" t="s">
        <v>5458</v>
      </c>
      <c r="I1695">
        <v>0</v>
      </c>
      <c r="J1695" t="s">
        <v>6940</v>
      </c>
      <c r="K1695" t="s">
        <v>4758</v>
      </c>
      <c r="L1695">
        <v>656</v>
      </c>
      <c r="M1695">
        <v>0</v>
      </c>
      <c r="N1695">
        <v>0</v>
      </c>
      <c r="O1695">
        <v>0</v>
      </c>
    </row>
    <row r="1696" spans="1:15" x14ac:dyDescent="0.25">
      <c r="A1696" t="s">
        <v>27</v>
      </c>
      <c r="B1696" t="s">
        <v>1969</v>
      </c>
      <c r="C1696" t="s">
        <v>1952</v>
      </c>
      <c r="D1696" t="s">
        <v>1955</v>
      </c>
      <c r="F1696" t="s">
        <v>4921</v>
      </c>
      <c r="G1696" t="s">
        <v>6941</v>
      </c>
      <c r="H1696" t="s">
        <v>5058</v>
      </c>
      <c r="I1696">
        <v>0</v>
      </c>
      <c r="J1696" t="s">
        <v>6942</v>
      </c>
      <c r="K1696" t="s">
        <v>4758</v>
      </c>
      <c r="L1696">
        <v>656</v>
      </c>
      <c r="M1696">
        <v>0</v>
      </c>
      <c r="N1696">
        <v>0</v>
      </c>
      <c r="O1696">
        <v>0</v>
      </c>
    </row>
    <row r="1697" spans="1:15" x14ac:dyDescent="0.25">
      <c r="A1697" t="s">
        <v>27</v>
      </c>
      <c r="B1697" t="s">
        <v>1970</v>
      </c>
      <c r="C1697" t="s">
        <v>1952</v>
      </c>
      <c r="D1697" t="s">
        <v>1955</v>
      </c>
      <c r="F1697" t="s">
        <v>4921</v>
      </c>
      <c r="G1697" t="s">
        <v>6941</v>
      </c>
      <c r="H1697" t="s">
        <v>5990</v>
      </c>
      <c r="I1697">
        <v>0</v>
      </c>
      <c r="J1697" t="s">
        <v>6942</v>
      </c>
      <c r="K1697" t="s">
        <v>4758</v>
      </c>
      <c r="L1697">
        <v>656</v>
      </c>
      <c r="M1697">
        <v>0</v>
      </c>
      <c r="N1697">
        <v>0</v>
      </c>
      <c r="O1697">
        <v>0</v>
      </c>
    </row>
    <row r="1698" spans="1:15" x14ac:dyDescent="0.25">
      <c r="A1698" t="s">
        <v>27</v>
      </c>
      <c r="B1698" t="s">
        <v>1971</v>
      </c>
      <c r="C1698" t="s">
        <v>1952</v>
      </c>
      <c r="D1698" t="s">
        <v>1955</v>
      </c>
      <c r="F1698" t="s">
        <v>4921</v>
      </c>
      <c r="G1698" t="s">
        <v>6719</v>
      </c>
      <c r="H1698" t="s">
        <v>4756</v>
      </c>
      <c r="I1698">
        <v>0</v>
      </c>
      <c r="J1698" t="s">
        <v>6943</v>
      </c>
      <c r="K1698" t="s">
        <v>4758</v>
      </c>
      <c r="L1698">
        <v>656</v>
      </c>
      <c r="M1698">
        <v>0</v>
      </c>
      <c r="N1698">
        <v>0</v>
      </c>
      <c r="O1698">
        <v>0</v>
      </c>
    </row>
    <row r="1699" spans="1:15" x14ac:dyDescent="0.25">
      <c r="A1699" t="s">
        <v>27</v>
      </c>
      <c r="B1699" t="s">
        <v>1972</v>
      </c>
      <c r="C1699" t="s">
        <v>1952</v>
      </c>
      <c r="F1699" t="s">
        <v>4731</v>
      </c>
      <c r="G1699" t="s">
        <v>6944</v>
      </c>
      <c r="H1699" t="s">
        <v>4907</v>
      </c>
      <c r="I1699" t="s">
        <v>4795</v>
      </c>
      <c r="J1699" t="s">
        <v>6945</v>
      </c>
      <c r="K1699" t="s">
        <v>4758</v>
      </c>
      <c r="L1699">
        <v>22000</v>
      </c>
      <c r="M1699">
        <v>21010</v>
      </c>
      <c r="N1699">
        <v>0</v>
      </c>
      <c r="O1699">
        <v>0</v>
      </c>
    </row>
    <row r="1700" spans="1:15" x14ac:dyDescent="0.25">
      <c r="A1700" t="s">
        <v>27</v>
      </c>
      <c r="B1700" t="s">
        <v>1973</v>
      </c>
      <c r="C1700" t="s">
        <v>1952</v>
      </c>
      <c r="D1700" t="s">
        <v>1955</v>
      </c>
      <c r="F1700" t="s">
        <v>4721</v>
      </c>
      <c r="G1700" t="s">
        <v>6946</v>
      </c>
      <c r="H1700" t="s">
        <v>4746</v>
      </c>
      <c r="I1700">
        <v>0</v>
      </c>
      <c r="J1700" t="s">
        <v>6947</v>
      </c>
      <c r="K1700" t="s">
        <v>4758</v>
      </c>
      <c r="L1700">
        <v>427</v>
      </c>
      <c r="M1700">
        <v>556</v>
      </c>
      <c r="N1700">
        <v>0</v>
      </c>
      <c r="O1700">
        <v>0</v>
      </c>
    </row>
    <row r="1701" spans="1:15" x14ac:dyDescent="0.25">
      <c r="A1701" t="s">
        <v>27</v>
      </c>
      <c r="B1701" t="s">
        <v>1974</v>
      </c>
      <c r="C1701" t="s">
        <v>1952</v>
      </c>
      <c r="D1701" t="s">
        <v>1955</v>
      </c>
      <c r="F1701" t="s">
        <v>4721</v>
      </c>
      <c r="G1701" t="s">
        <v>6715</v>
      </c>
      <c r="H1701" t="s">
        <v>4896</v>
      </c>
      <c r="I1701">
        <v>0</v>
      </c>
      <c r="J1701" t="s">
        <v>6716</v>
      </c>
      <c r="K1701" t="s">
        <v>4758</v>
      </c>
      <c r="L1701">
        <v>536</v>
      </c>
      <c r="M1701">
        <v>675</v>
      </c>
      <c r="N1701">
        <v>0</v>
      </c>
      <c r="O1701">
        <v>0</v>
      </c>
    </row>
    <row r="1702" spans="1:15" x14ac:dyDescent="0.25">
      <c r="A1702" t="s">
        <v>27</v>
      </c>
      <c r="B1702" t="s">
        <v>1975</v>
      </c>
      <c r="C1702" t="s">
        <v>1780</v>
      </c>
      <c r="F1702" t="s">
        <v>4921</v>
      </c>
      <c r="G1702" t="s">
        <v>6948</v>
      </c>
      <c r="H1702" t="s">
        <v>4831</v>
      </c>
      <c r="I1702">
        <v>0</v>
      </c>
      <c r="J1702" t="s">
        <v>6949</v>
      </c>
      <c r="K1702" t="s">
        <v>6697</v>
      </c>
      <c r="L1702">
        <v>2744</v>
      </c>
      <c r="M1702">
        <v>0</v>
      </c>
      <c r="N1702">
        <v>0</v>
      </c>
      <c r="O1702">
        <v>0</v>
      </c>
    </row>
    <row r="1703" spans="1:15" x14ac:dyDescent="0.25">
      <c r="A1703" t="s">
        <v>27</v>
      </c>
      <c r="B1703" t="s">
        <v>1976</v>
      </c>
      <c r="C1703" t="s">
        <v>1780</v>
      </c>
      <c r="F1703" t="s">
        <v>4921</v>
      </c>
      <c r="G1703" t="s">
        <v>6950</v>
      </c>
      <c r="H1703" t="s">
        <v>5034</v>
      </c>
      <c r="I1703">
        <v>0</v>
      </c>
      <c r="J1703" t="s">
        <v>6951</v>
      </c>
      <c r="K1703" t="s">
        <v>4758</v>
      </c>
      <c r="L1703">
        <v>2744</v>
      </c>
      <c r="M1703">
        <v>0</v>
      </c>
      <c r="N1703">
        <v>0</v>
      </c>
      <c r="O1703">
        <v>0</v>
      </c>
    </row>
    <row r="1704" spans="1:15" x14ac:dyDescent="0.25">
      <c r="A1704" t="s">
        <v>27</v>
      </c>
      <c r="B1704" t="s">
        <v>1977</v>
      </c>
      <c r="C1704" t="s">
        <v>1780</v>
      </c>
      <c r="F1704" t="s">
        <v>4921</v>
      </c>
      <c r="G1704" t="s">
        <v>6952</v>
      </c>
      <c r="H1704" t="s">
        <v>4851</v>
      </c>
      <c r="I1704">
        <v>0</v>
      </c>
      <c r="J1704" t="s">
        <v>6953</v>
      </c>
      <c r="K1704" t="s">
        <v>4758</v>
      </c>
      <c r="L1704">
        <v>2744</v>
      </c>
      <c r="M1704">
        <v>0</v>
      </c>
      <c r="N1704">
        <v>0</v>
      </c>
      <c r="O1704">
        <v>0</v>
      </c>
    </row>
    <row r="1705" spans="1:15" x14ac:dyDescent="0.25">
      <c r="A1705" t="s">
        <v>27</v>
      </c>
      <c r="B1705" t="s">
        <v>1978</v>
      </c>
      <c r="C1705" t="s">
        <v>1780</v>
      </c>
      <c r="F1705" t="s">
        <v>4921</v>
      </c>
      <c r="G1705" t="s">
        <v>4763</v>
      </c>
      <c r="H1705" t="s">
        <v>4764</v>
      </c>
      <c r="I1705">
        <v>0</v>
      </c>
      <c r="J1705" t="s">
        <v>4765</v>
      </c>
      <c r="K1705" t="s">
        <v>4758</v>
      </c>
      <c r="L1705">
        <v>2744</v>
      </c>
      <c r="M1705">
        <v>0</v>
      </c>
      <c r="N1705">
        <v>0</v>
      </c>
      <c r="O1705">
        <v>0</v>
      </c>
    </row>
    <row r="1706" spans="1:15" x14ac:dyDescent="0.25">
      <c r="A1706" t="s">
        <v>27</v>
      </c>
      <c r="B1706" t="s">
        <v>1979</v>
      </c>
      <c r="C1706" t="s">
        <v>1780</v>
      </c>
      <c r="F1706" t="s">
        <v>4921</v>
      </c>
      <c r="G1706" t="s">
        <v>6954</v>
      </c>
      <c r="H1706" t="s">
        <v>4733</v>
      </c>
      <c r="I1706">
        <v>0</v>
      </c>
      <c r="J1706" t="s">
        <v>6955</v>
      </c>
      <c r="K1706" t="s">
        <v>4758</v>
      </c>
      <c r="L1706">
        <v>2744</v>
      </c>
      <c r="M1706">
        <v>0</v>
      </c>
      <c r="N1706">
        <v>0</v>
      </c>
      <c r="O1706">
        <v>0</v>
      </c>
    </row>
    <row r="1707" spans="1:15" x14ac:dyDescent="0.25">
      <c r="A1707" t="s">
        <v>27</v>
      </c>
      <c r="B1707" t="s">
        <v>1980</v>
      </c>
      <c r="C1707" t="s">
        <v>1780</v>
      </c>
      <c r="F1707" t="s">
        <v>4921</v>
      </c>
      <c r="G1707" t="s">
        <v>6956</v>
      </c>
      <c r="H1707" t="s">
        <v>4990</v>
      </c>
      <c r="I1707" t="s">
        <v>4795</v>
      </c>
      <c r="J1707" t="s">
        <v>6957</v>
      </c>
      <c r="K1707" t="s">
        <v>4758</v>
      </c>
      <c r="L1707">
        <v>2744</v>
      </c>
      <c r="M1707">
        <v>0</v>
      </c>
      <c r="N1707">
        <v>0</v>
      </c>
      <c r="O1707">
        <v>0</v>
      </c>
    </row>
    <row r="1708" spans="1:15" x14ac:dyDescent="0.25">
      <c r="A1708" t="s">
        <v>27</v>
      </c>
      <c r="B1708" t="s">
        <v>1981</v>
      </c>
      <c r="C1708" t="s">
        <v>1780</v>
      </c>
      <c r="F1708" t="s">
        <v>4921</v>
      </c>
      <c r="G1708" t="s">
        <v>4766</v>
      </c>
      <c r="H1708" t="s">
        <v>4767</v>
      </c>
      <c r="I1708">
        <v>0</v>
      </c>
      <c r="J1708" t="s">
        <v>4768</v>
      </c>
      <c r="K1708" t="s">
        <v>4758</v>
      </c>
      <c r="L1708">
        <v>2744</v>
      </c>
      <c r="M1708">
        <v>0</v>
      </c>
      <c r="N1708">
        <v>0</v>
      </c>
      <c r="O1708">
        <v>0</v>
      </c>
    </row>
    <row r="1709" spans="1:15" x14ac:dyDescent="0.25">
      <c r="A1709" t="s">
        <v>27</v>
      </c>
      <c r="B1709" t="s">
        <v>1982</v>
      </c>
      <c r="C1709" t="s">
        <v>1780</v>
      </c>
      <c r="F1709" t="s">
        <v>4921</v>
      </c>
      <c r="G1709" t="s">
        <v>6958</v>
      </c>
      <c r="H1709" t="s">
        <v>5432</v>
      </c>
      <c r="I1709">
        <v>0</v>
      </c>
      <c r="J1709" t="s">
        <v>6959</v>
      </c>
      <c r="K1709" t="s">
        <v>4758</v>
      </c>
      <c r="L1709">
        <v>2744</v>
      </c>
      <c r="M1709">
        <v>0</v>
      </c>
      <c r="N1709">
        <v>0</v>
      </c>
      <c r="O1709">
        <v>0</v>
      </c>
    </row>
    <row r="1710" spans="1:15" x14ac:dyDescent="0.25">
      <c r="A1710" t="s">
        <v>27</v>
      </c>
      <c r="B1710" t="s">
        <v>1983</v>
      </c>
      <c r="C1710" t="s">
        <v>1780</v>
      </c>
      <c r="F1710" t="s">
        <v>4921</v>
      </c>
      <c r="G1710" t="s">
        <v>6960</v>
      </c>
      <c r="H1710" t="s">
        <v>4863</v>
      </c>
      <c r="I1710" t="s">
        <v>4795</v>
      </c>
      <c r="J1710" t="s">
        <v>6961</v>
      </c>
      <c r="K1710" t="s">
        <v>4758</v>
      </c>
      <c r="L1710">
        <v>2744</v>
      </c>
      <c r="M1710">
        <v>0</v>
      </c>
      <c r="N1710">
        <v>0</v>
      </c>
      <c r="O1710">
        <v>0</v>
      </c>
    </row>
    <row r="1711" spans="1:15" x14ac:dyDescent="0.25">
      <c r="A1711" t="s">
        <v>27</v>
      </c>
      <c r="B1711" t="s">
        <v>1984</v>
      </c>
      <c r="C1711" t="s">
        <v>1780</v>
      </c>
      <c r="F1711" t="s">
        <v>4721</v>
      </c>
      <c r="G1711" t="s">
        <v>6962</v>
      </c>
      <c r="H1711" t="s">
        <v>4915</v>
      </c>
      <c r="I1711">
        <v>0</v>
      </c>
      <c r="J1711" t="s">
        <v>6963</v>
      </c>
      <c r="K1711" t="s">
        <v>4758</v>
      </c>
      <c r="L1711">
        <v>139</v>
      </c>
      <c r="M1711">
        <v>101</v>
      </c>
      <c r="N1711">
        <v>0</v>
      </c>
      <c r="O1711">
        <v>0</v>
      </c>
    </row>
    <row r="1712" spans="1:15" x14ac:dyDescent="0.25">
      <c r="A1712" t="s">
        <v>27</v>
      </c>
      <c r="B1712" t="s">
        <v>1985</v>
      </c>
      <c r="C1712" t="s">
        <v>1780</v>
      </c>
      <c r="F1712" t="s">
        <v>4731</v>
      </c>
      <c r="G1712" t="s">
        <v>6964</v>
      </c>
      <c r="H1712" t="s">
        <v>4727</v>
      </c>
      <c r="I1712">
        <v>0</v>
      </c>
      <c r="J1712" t="s">
        <v>6965</v>
      </c>
      <c r="K1712" t="s">
        <v>4758</v>
      </c>
      <c r="L1712">
        <v>3012</v>
      </c>
      <c r="M1712">
        <v>2136</v>
      </c>
      <c r="N1712">
        <v>0</v>
      </c>
      <c r="O1712">
        <v>0</v>
      </c>
    </row>
    <row r="1713" spans="1:15" x14ac:dyDescent="0.25">
      <c r="A1713" t="s">
        <v>27</v>
      </c>
      <c r="B1713" t="s">
        <v>1986</v>
      </c>
      <c r="C1713" t="s">
        <v>1780</v>
      </c>
      <c r="F1713" t="s">
        <v>4731</v>
      </c>
      <c r="G1713" t="s">
        <v>6964</v>
      </c>
      <c r="H1713" t="s">
        <v>4907</v>
      </c>
      <c r="I1713">
        <v>0</v>
      </c>
      <c r="J1713" t="s">
        <v>6966</v>
      </c>
      <c r="K1713" t="s">
        <v>4758</v>
      </c>
      <c r="L1713">
        <v>112</v>
      </c>
      <c r="M1713">
        <v>67</v>
      </c>
      <c r="N1713">
        <v>0</v>
      </c>
      <c r="O1713">
        <v>0</v>
      </c>
    </row>
    <row r="1714" spans="1:15" x14ac:dyDescent="0.25">
      <c r="A1714" t="s">
        <v>27</v>
      </c>
      <c r="B1714" t="s">
        <v>1987</v>
      </c>
      <c r="C1714" t="s">
        <v>1780</v>
      </c>
      <c r="F1714" t="s">
        <v>4731</v>
      </c>
      <c r="G1714" t="s">
        <v>6964</v>
      </c>
      <c r="H1714" t="s">
        <v>4718</v>
      </c>
      <c r="I1714" t="s">
        <v>4805</v>
      </c>
      <c r="J1714" t="s">
        <v>6965</v>
      </c>
      <c r="K1714" t="s">
        <v>4758</v>
      </c>
      <c r="L1714">
        <v>33</v>
      </c>
      <c r="M1714">
        <v>1</v>
      </c>
      <c r="N1714">
        <v>0</v>
      </c>
      <c r="O1714">
        <v>0</v>
      </c>
    </row>
    <row r="1715" spans="1:15" x14ac:dyDescent="0.25">
      <c r="A1715" t="s">
        <v>27</v>
      </c>
      <c r="B1715" t="s">
        <v>1988</v>
      </c>
      <c r="C1715" t="s">
        <v>1780</v>
      </c>
      <c r="F1715" t="s">
        <v>4731</v>
      </c>
      <c r="G1715" t="s">
        <v>6964</v>
      </c>
      <c r="H1715" t="s">
        <v>4718</v>
      </c>
      <c r="I1715">
        <v>0</v>
      </c>
      <c r="J1715" t="s">
        <v>6965</v>
      </c>
      <c r="K1715" t="s">
        <v>4758</v>
      </c>
      <c r="L1715">
        <v>3450</v>
      </c>
      <c r="M1715">
        <v>3012</v>
      </c>
      <c r="N1715">
        <v>0</v>
      </c>
      <c r="O1715">
        <v>0</v>
      </c>
    </row>
    <row r="1716" spans="1:15" x14ac:dyDescent="0.25">
      <c r="A1716" t="s">
        <v>27</v>
      </c>
      <c r="B1716" t="s">
        <v>1989</v>
      </c>
      <c r="C1716" t="s">
        <v>1780</v>
      </c>
      <c r="F1716" t="s">
        <v>4721</v>
      </c>
      <c r="G1716" t="s">
        <v>6967</v>
      </c>
      <c r="H1716" t="s">
        <v>5030</v>
      </c>
      <c r="I1716">
        <v>0</v>
      </c>
      <c r="J1716" t="s">
        <v>6968</v>
      </c>
      <c r="K1716" t="s">
        <v>4758</v>
      </c>
      <c r="L1716">
        <v>416</v>
      </c>
      <c r="M1716">
        <v>1312</v>
      </c>
      <c r="N1716">
        <v>0</v>
      </c>
      <c r="O1716">
        <v>0</v>
      </c>
    </row>
    <row r="1717" spans="1:15" x14ac:dyDescent="0.25">
      <c r="A1717" t="s">
        <v>27</v>
      </c>
      <c r="B1717" t="s">
        <v>1990</v>
      </c>
      <c r="C1717" t="s">
        <v>1780</v>
      </c>
      <c r="F1717" t="s">
        <v>4721</v>
      </c>
      <c r="G1717" t="s">
        <v>4966</v>
      </c>
      <c r="H1717" t="s">
        <v>5505</v>
      </c>
      <c r="I1717">
        <v>0</v>
      </c>
      <c r="J1717" t="s">
        <v>6969</v>
      </c>
      <c r="K1717" t="s">
        <v>4758</v>
      </c>
      <c r="L1717">
        <v>18</v>
      </c>
      <c r="M1717">
        <v>20</v>
      </c>
      <c r="N1717">
        <v>0</v>
      </c>
      <c r="O1717">
        <v>0</v>
      </c>
    </row>
    <row r="1718" spans="1:15" x14ac:dyDescent="0.25">
      <c r="A1718" t="s">
        <v>27</v>
      </c>
      <c r="B1718" t="s">
        <v>1991</v>
      </c>
      <c r="C1718" t="s">
        <v>1780</v>
      </c>
      <c r="F1718" t="s">
        <v>4721</v>
      </c>
      <c r="G1718" t="s">
        <v>5042</v>
      </c>
      <c r="H1718" t="s">
        <v>5110</v>
      </c>
      <c r="I1718">
        <v>0</v>
      </c>
      <c r="J1718" t="s">
        <v>6970</v>
      </c>
      <c r="K1718" t="s">
        <v>4762</v>
      </c>
      <c r="L1718">
        <v>191</v>
      </c>
      <c r="M1718">
        <v>619</v>
      </c>
      <c r="N1718">
        <v>0</v>
      </c>
      <c r="O1718">
        <v>0</v>
      </c>
    </row>
    <row r="1719" spans="1:15" x14ac:dyDescent="0.25">
      <c r="A1719" t="s">
        <v>27</v>
      </c>
      <c r="B1719" t="s">
        <v>1992</v>
      </c>
      <c r="C1719" t="s">
        <v>1780</v>
      </c>
      <c r="F1719" t="s">
        <v>4731</v>
      </c>
      <c r="G1719" t="s">
        <v>6916</v>
      </c>
      <c r="H1719" t="s">
        <v>5025</v>
      </c>
      <c r="I1719">
        <v>0</v>
      </c>
      <c r="J1719" t="s">
        <v>6917</v>
      </c>
      <c r="K1719" t="s">
        <v>4758</v>
      </c>
      <c r="L1719">
        <v>0</v>
      </c>
      <c r="M1719">
        <v>0</v>
      </c>
      <c r="N1719">
        <v>0</v>
      </c>
      <c r="O1719">
        <v>0</v>
      </c>
    </row>
    <row r="1720" spans="1:15" x14ac:dyDescent="0.25">
      <c r="A1720" t="s">
        <v>27</v>
      </c>
      <c r="B1720" t="s">
        <v>1993</v>
      </c>
      <c r="C1720" t="s">
        <v>1780</v>
      </c>
      <c r="F1720" t="s">
        <v>4721</v>
      </c>
      <c r="G1720" t="s">
        <v>6971</v>
      </c>
      <c r="H1720" t="s">
        <v>4896</v>
      </c>
      <c r="I1720">
        <v>0</v>
      </c>
      <c r="J1720" t="s">
        <v>6972</v>
      </c>
      <c r="K1720" t="s">
        <v>6697</v>
      </c>
      <c r="L1720">
        <v>321</v>
      </c>
      <c r="M1720">
        <v>342</v>
      </c>
      <c r="N1720">
        <v>0</v>
      </c>
      <c r="O1720">
        <v>0</v>
      </c>
    </row>
    <row r="1721" spans="1:15" x14ac:dyDescent="0.25">
      <c r="A1721" t="s">
        <v>27</v>
      </c>
      <c r="B1721" t="s">
        <v>1994</v>
      </c>
      <c r="C1721" t="s">
        <v>1780</v>
      </c>
      <c r="F1721" t="s">
        <v>4731</v>
      </c>
      <c r="G1721" t="s">
        <v>4966</v>
      </c>
      <c r="H1721" t="s">
        <v>4831</v>
      </c>
      <c r="I1721">
        <v>0</v>
      </c>
      <c r="J1721" t="s">
        <v>6973</v>
      </c>
      <c r="K1721" t="s">
        <v>6697</v>
      </c>
      <c r="L1721">
        <v>50</v>
      </c>
      <c r="M1721">
        <v>24</v>
      </c>
      <c r="N1721">
        <v>0</v>
      </c>
      <c r="O1721">
        <v>0</v>
      </c>
    </row>
    <row r="1722" spans="1:15" x14ac:dyDescent="0.25">
      <c r="A1722" t="s">
        <v>27</v>
      </c>
      <c r="B1722" t="s">
        <v>1995</v>
      </c>
      <c r="C1722" t="s">
        <v>1780</v>
      </c>
      <c r="F1722" t="s">
        <v>4731</v>
      </c>
      <c r="G1722" t="s">
        <v>6916</v>
      </c>
      <c r="H1722" t="s">
        <v>4831</v>
      </c>
      <c r="I1722">
        <v>0</v>
      </c>
      <c r="J1722" t="s">
        <v>6917</v>
      </c>
      <c r="K1722" t="s">
        <v>4758</v>
      </c>
      <c r="L1722">
        <v>290</v>
      </c>
      <c r="M1722">
        <v>159</v>
      </c>
      <c r="N1722">
        <v>0</v>
      </c>
      <c r="O1722">
        <v>0</v>
      </c>
    </row>
    <row r="1723" spans="1:15" x14ac:dyDescent="0.25">
      <c r="A1723" t="s">
        <v>27</v>
      </c>
      <c r="B1723" t="s">
        <v>1996</v>
      </c>
      <c r="C1723" t="s">
        <v>1780</v>
      </c>
      <c r="F1723" t="s">
        <v>4921</v>
      </c>
      <c r="G1723" t="s">
        <v>6820</v>
      </c>
      <c r="H1723" t="s">
        <v>5025</v>
      </c>
      <c r="I1723">
        <v>0</v>
      </c>
      <c r="J1723" t="s">
        <v>6821</v>
      </c>
      <c r="K1723" t="s">
        <v>4758</v>
      </c>
      <c r="L1723">
        <v>0</v>
      </c>
      <c r="M1723">
        <v>0</v>
      </c>
      <c r="N1723">
        <v>0</v>
      </c>
      <c r="O1723">
        <v>0</v>
      </c>
    </row>
    <row r="1724" spans="1:15" x14ac:dyDescent="0.25">
      <c r="A1724" t="s">
        <v>27</v>
      </c>
      <c r="B1724" t="s">
        <v>1997</v>
      </c>
      <c r="C1724" t="s">
        <v>1780</v>
      </c>
      <c r="F1724" t="s">
        <v>4921</v>
      </c>
      <c r="G1724" t="s">
        <v>6820</v>
      </c>
      <c r="H1724" t="s">
        <v>5025</v>
      </c>
      <c r="I1724">
        <v>0</v>
      </c>
      <c r="J1724" t="s">
        <v>6821</v>
      </c>
      <c r="K1724" t="s">
        <v>4758</v>
      </c>
      <c r="L1724">
        <v>1785</v>
      </c>
      <c r="M1724">
        <v>0</v>
      </c>
      <c r="N1724">
        <v>0</v>
      </c>
      <c r="O1724">
        <v>0</v>
      </c>
    </row>
    <row r="1725" spans="1:15" x14ac:dyDescent="0.25">
      <c r="A1725" t="s">
        <v>27</v>
      </c>
      <c r="B1725" t="s">
        <v>1998</v>
      </c>
      <c r="C1725" t="s">
        <v>1780</v>
      </c>
      <c r="F1725" t="s">
        <v>4921</v>
      </c>
      <c r="G1725" t="s">
        <v>5302</v>
      </c>
      <c r="H1725" t="s">
        <v>4733</v>
      </c>
      <c r="I1725">
        <v>0</v>
      </c>
      <c r="J1725" t="s">
        <v>6974</v>
      </c>
      <c r="K1725" t="s">
        <v>4758</v>
      </c>
      <c r="L1725">
        <v>36</v>
      </c>
      <c r="M1725">
        <v>0</v>
      </c>
      <c r="N1725">
        <v>0</v>
      </c>
      <c r="O1725">
        <v>0</v>
      </c>
    </row>
    <row r="1726" spans="1:15" x14ac:dyDescent="0.25">
      <c r="A1726" t="s">
        <v>27</v>
      </c>
      <c r="B1726" t="s">
        <v>1999</v>
      </c>
      <c r="C1726" t="s">
        <v>1780</v>
      </c>
      <c r="F1726" t="s">
        <v>4721</v>
      </c>
      <c r="G1726" t="s">
        <v>6975</v>
      </c>
      <c r="H1726" t="s">
        <v>4804</v>
      </c>
      <c r="I1726">
        <v>0</v>
      </c>
      <c r="J1726" t="s">
        <v>6976</v>
      </c>
      <c r="K1726" t="s">
        <v>4758</v>
      </c>
      <c r="L1726">
        <v>0</v>
      </c>
      <c r="M1726">
        <v>0</v>
      </c>
      <c r="N1726">
        <v>0</v>
      </c>
      <c r="O1726">
        <v>0</v>
      </c>
    </row>
    <row r="1727" spans="1:15" x14ac:dyDescent="0.25">
      <c r="A1727" t="s">
        <v>27</v>
      </c>
      <c r="B1727" t="s">
        <v>2000</v>
      </c>
      <c r="C1727" t="s">
        <v>1780</v>
      </c>
      <c r="F1727" t="s">
        <v>4731</v>
      </c>
      <c r="G1727" t="s">
        <v>6268</v>
      </c>
      <c r="H1727" t="s">
        <v>4955</v>
      </c>
      <c r="I1727">
        <v>0</v>
      </c>
      <c r="J1727" t="s">
        <v>6977</v>
      </c>
      <c r="K1727" t="s">
        <v>4758</v>
      </c>
      <c r="L1727">
        <v>1008</v>
      </c>
      <c r="M1727">
        <v>1115</v>
      </c>
      <c r="N1727">
        <v>0</v>
      </c>
      <c r="O1727">
        <v>0</v>
      </c>
    </row>
    <row r="1728" spans="1:15" x14ac:dyDescent="0.25">
      <c r="A1728" t="s">
        <v>27</v>
      </c>
      <c r="B1728" t="s">
        <v>2001</v>
      </c>
      <c r="C1728" t="s">
        <v>1780</v>
      </c>
      <c r="F1728" t="s">
        <v>4921</v>
      </c>
      <c r="G1728" t="s">
        <v>6978</v>
      </c>
      <c r="H1728" t="s">
        <v>4756</v>
      </c>
      <c r="I1728">
        <v>0</v>
      </c>
      <c r="J1728" t="s">
        <v>6979</v>
      </c>
      <c r="K1728" t="s">
        <v>4758</v>
      </c>
      <c r="L1728">
        <v>2744</v>
      </c>
      <c r="M1728">
        <v>0</v>
      </c>
      <c r="N1728">
        <v>0</v>
      </c>
      <c r="O1728">
        <v>0</v>
      </c>
    </row>
    <row r="1729" spans="1:15" x14ac:dyDescent="0.25">
      <c r="A1729" t="s">
        <v>27</v>
      </c>
      <c r="B1729" t="s">
        <v>2002</v>
      </c>
      <c r="C1729" t="s">
        <v>1780</v>
      </c>
      <c r="F1729" t="s">
        <v>4921</v>
      </c>
      <c r="G1729" t="s">
        <v>4759</v>
      </c>
      <c r="H1729" t="s">
        <v>4760</v>
      </c>
      <c r="I1729">
        <v>0</v>
      </c>
      <c r="J1729" t="s">
        <v>4761</v>
      </c>
      <c r="K1729" t="s">
        <v>4762</v>
      </c>
      <c r="L1729">
        <v>2744</v>
      </c>
      <c r="M1729">
        <v>0</v>
      </c>
      <c r="N1729">
        <v>0</v>
      </c>
      <c r="O1729">
        <v>0</v>
      </c>
    </row>
    <row r="1730" spans="1:15" x14ac:dyDescent="0.25">
      <c r="A1730" t="s">
        <v>27</v>
      </c>
      <c r="B1730" t="s">
        <v>2003</v>
      </c>
      <c r="C1730" t="s">
        <v>1780</v>
      </c>
      <c r="F1730" t="s">
        <v>4921</v>
      </c>
      <c r="G1730" t="s">
        <v>6835</v>
      </c>
      <c r="H1730" t="s">
        <v>4718</v>
      </c>
      <c r="I1730">
        <v>0</v>
      </c>
      <c r="J1730" t="s">
        <v>6836</v>
      </c>
      <c r="K1730" t="s">
        <v>6697</v>
      </c>
      <c r="L1730">
        <v>2744</v>
      </c>
      <c r="M1730">
        <v>0</v>
      </c>
      <c r="N1730">
        <v>0</v>
      </c>
      <c r="O1730">
        <v>0</v>
      </c>
    </row>
    <row r="1731" spans="1:15" x14ac:dyDescent="0.25">
      <c r="A1731" t="s">
        <v>27</v>
      </c>
      <c r="B1731" t="s">
        <v>2004</v>
      </c>
      <c r="C1731" t="s">
        <v>1780</v>
      </c>
      <c r="F1731" t="s">
        <v>4731</v>
      </c>
      <c r="G1731" t="s">
        <v>6980</v>
      </c>
      <c r="H1731" t="s">
        <v>5058</v>
      </c>
      <c r="I1731">
        <v>0</v>
      </c>
      <c r="J1731" t="s">
        <v>6981</v>
      </c>
      <c r="K1731" t="s">
        <v>4758</v>
      </c>
      <c r="L1731">
        <v>39654</v>
      </c>
      <c r="M1731">
        <v>16894</v>
      </c>
      <c r="N1731">
        <v>0</v>
      </c>
      <c r="O1731">
        <v>0</v>
      </c>
    </row>
    <row r="1732" spans="1:15" x14ac:dyDescent="0.25">
      <c r="A1732" t="s">
        <v>27</v>
      </c>
      <c r="B1732" t="s">
        <v>2005</v>
      </c>
      <c r="C1732" t="s">
        <v>1780</v>
      </c>
      <c r="F1732" t="s">
        <v>4921</v>
      </c>
      <c r="G1732" t="s">
        <v>6964</v>
      </c>
      <c r="H1732" t="s">
        <v>4733</v>
      </c>
      <c r="I1732">
        <v>0</v>
      </c>
      <c r="J1732" t="s">
        <v>6966</v>
      </c>
      <c r="K1732" t="s">
        <v>4758</v>
      </c>
      <c r="L1732">
        <v>2576</v>
      </c>
      <c r="M1732">
        <v>0</v>
      </c>
      <c r="N1732">
        <v>0</v>
      </c>
      <c r="O1732">
        <v>0</v>
      </c>
    </row>
    <row r="1733" spans="1:15" x14ac:dyDescent="0.25">
      <c r="A1733" t="s">
        <v>27</v>
      </c>
      <c r="B1733" t="s">
        <v>2006</v>
      </c>
      <c r="C1733" t="s">
        <v>1780</v>
      </c>
      <c r="F1733" t="s">
        <v>4731</v>
      </c>
      <c r="G1733" t="s">
        <v>6946</v>
      </c>
      <c r="H1733" t="s">
        <v>4756</v>
      </c>
      <c r="I1733">
        <v>0</v>
      </c>
      <c r="J1733" t="s">
        <v>6982</v>
      </c>
      <c r="K1733" t="s">
        <v>4758</v>
      </c>
      <c r="L1733">
        <v>136</v>
      </c>
      <c r="M1733">
        <v>56</v>
      </c>
      <c r="N1733">
        <v>0</v>
      </c>
      <c r="O1733">
        <v>0</v>
      </c>
    </row>
    <row r="1734" spans="1:15" x14ac:dyDescent="0.25">
      <c r="A1734" t="s">
        <v>27</v>
      </c>
      <c r="B1734" t="s">
        <v>2007</v>
      </c>
      <c r="C1734" t="s">
        <v>1780</v>
      </c>
      <c r="F1734" t="s">
        <v>4731</v>
      </c>
      <c r="G1734" t="s">
        <v>6983</v>
      </c>
      <c r="H1734" t="s">
        <v>4723</v>
      </c>
      <c r="I1734">
        <v>0</v>
      </c>
      <c r="J1734" t="s">
        <v>6984</v>
      </c>
      <c r="K1734" t="s">
        <v>4758</v>
      </c>
      <c r="L1734">
        <v>233</v>
      </c>
      <c r="M1734">
        <v>242</v>
      </c>
      <c r="N1734">
        <v>0</v>
      </c>
      <c r="O1734">
        <v>0</v>
      </c>
    </row>
    <row r="1735" spans="1:15" x14ac:dyDescent="0.25">
      <c r="A1735" t="s">
        <v>27</v>
      </c>
      <c r="B1735" t="s">
        <v>2008</v>
      </c>
      <c r="C1735" t="s">
        <v>1780</v>
      </c>
      <c r="F1735" t="s">
        <v>4731</v>
      </c>
      <c r="G1735" t="s">
        <v>6946</v>
      </c>
      <c r="H1735" t="s">
        <v>4718</v>
      </c>
      <c r="I1735">
        <v>0</v>
      </c>
      <c r="J1735" t="s">
        <v>6982</v>
      </c>
      <c r="K1735" t="s">
        <v>4758</v>
      </c>
      <c r="L1735">
        <v>113</v>
      </c>
      <c r="M1735">
        <v>50</v>
      </c>
      <c r="N1735">
        <v>0</v>
      </c>
      <c r="O1735">
        <v>0</v>
      </c>
    </row>
    <row r="1736" spans="1:15" x14ac:dyDescent="0.25">
      <c r="A1736" t="s">
        <v>27</v>
      </c>
      <c r="B1736" t="s">
        <v>2009</v>
      </c>
      <c r="C1736" t="s">
        <v>1780</v>
      </c>
      <c r="F1736" t="s">
        <v>4731</v>
      </c>
      <c r="G1736" t="s">
        <v>6946</v>
      </c>
      <c r="H1736" t="s">
        <v>4718</v>
      </c>
      <c r="I1736" t="s">
        <v>4795</v>
      </c>
      <c r="J1736" t="s">
        <v>6982</v>
      </c>
      <c r="K1736" t="s">
        <v>4758</v>
      </c>
      <c r="L1736">
        <v>19</v>
      </c>
      <c r="M1736">
        <v>0</v>
      </c>
      <c r="N1736">
        <v>0</v>
      </c>
      <c r="O1736">
        <v>0</v>
      </c>
    </row>
    <row r="1737" spans="1:15" x14ac:dyDescent="0.25">
      <c r="A1737" t="s">
        <v>27</v>
      </c>
      <c r="B1737" t="s">
        <v>2010</v>
      </c>
      <c r="C1737" t="s">
        <v>1780</v>
      </c>
      <c r="F1737" t="s">
        <v>4731</v>
      </c>
      <c r="G1737" t="s">
        <v>6946</v>
      </c>
      <c r="H1737" t="s">
        <v>4896</v>
      </c>
      <c r="I1737">
        <v>0</v>
      </c>
      <c r="J1737" t="s">
        <v>6982</v>
      </c>
      <c r="K1737" t="s">
        <v>4758</v>
      </c>
      <c r="L1737">
        <v>114</v>
      </c>
      <c r="M1737">
        <v>34</v>
      </c>
      <c r="N1737">
        <v>0</v>
      </c>
      <c r="O1737">
        <v>0</v>
      </c>
    </row>
    <row r="1738" spans="1:15" x14ac:dyDescent="0.25">
      <c r="A1738" t="s">
        <v>27</v>
      </c>
      <c r="B1738" t="s">
        <v>2011</v>
      </c>
      <c r="C1738" t="s">
        <v>1780</v>
      </c>
      <c r="F1738" t="s">
        <v>4721</v>
      </c>
      <c r="G1738" t="s">
        <v>6702</v>
      </c>
      <c r="H1738" t="s">
        <v>4907</v>
      </c>
      <c r="I1738">
        <v>0</v>
      </c>
      <c r="J1738" t="s">
        <v>6985</v>
      </c>
      <c r="K1738" t="s">
        <v>4758</v>
      </c>
      <c r="L1738">
        <v>30</v>
      </c>
      <c r="M1738">
        <v>71</v>
      </c>
      <c r="N1738">
        <v>0</v>
      </c>
      <c r="O1738">
        <v>0</v>
      </c>
    </row>
    <row r="1739" spans="1:15" x14ac:dyDescent="0.25">
      <c r="A1739" t="s">
        <v>27</v>
      </c>
      <c r="B1739" t="s">
        <v>2012</v>
      </c>
      <c r="C1739" t="s">
        <v>1780</v>
      </c>
      <c r="F1739" t="s">
        <v>4721</v>
      </c>
      <c r="G1739" t="s">
        <v>6986</v>
      </c>
      <c r="H1739" t="s">
        <v>5018</v>
      </c>
      <c r="I1739">
        <v>0</v>
      </c>
      <c r="J1739" t="s">
        <v>6987</v>
      </c>
      <c r="K1739" t="s">
        <v>4758</v>
      </c>
      <c r="L1739">
        <v>6616</v>
      </c>
      <c r="M1739">
        <v>7301</v>
      </c>
      <c r="N1739">
        <v>0</v>
      </c>
      <c r="O1739">
        <v>0</v>
      </c>
    </row>
    <row r="1740" spans="1:15" x14ac:dyDescent="0.25">
      <c r="A1740" t="s">
        <v>27</v>
      </c>
      <c r="B1740" t="s">
        <v>2013</v>
      </c>
      <c r="C1740" t="s">
        <v>1780</v>
      </c>
      <c r="F1740" t="s">
        <v>4921</v>
      </c>
      <c r="G1740" t="s">
        <v>6988</v>
      </c>
      <c r="H1740" t="s">
        <v>4851</v>
      </c>
      <c r="I1740">
        <v>0</v>
      </c>
      <c r="J1740" t="s">
        <v>6989</v>
      </c>
      <c r="K1740" t="s">
        <v>4758</v>
      </c>
      <c r="L1740">
        <v>53101</v>
      </c>
      <c r="M1740">
        <v>0</v>
      </c>
      <c r="N1740">
        <v>0</v>
      </c>
      <c r="O1740">
        <v>0</v>
      </c>
    </row>
    <row r="1741" spans="1:15" x14ac:dyDescent="0.25">
      <c r="A1741" t="s">
        <v>27</v>
      </c>
      <c r="B1741" t="s">
        <v>2014</v>
      </c>
      <c r="C1741" t="s">
        <v>1780</v>
      </c>
      <c r="F1741" t="s">
        <v>4731</v>
      </c>
      <c r="G1741" t="s">
        <v>6990</v>
      </c>
      <c r="H1741" t="s">
        <v>4896</v>
      </c>
      <c r="I1741">
        <v>0</v>
      </c>
      <c r="J1741" t="s">
        <v>6991</v>
      </c>
      <c r="K1741" t="s">
        <v>4758</v>
      </c>
      <c r="L1741">
        <v>1001</v>
      </c>
      <c r="M1741">
        <v>1287</v>
      </c>
      <c r="N1741">
        <v>0</v>
      </c>
      <c r="O1741">
        <v>0</v>
      </c>
    </row>
    <row r="1742" spans="1:15" x14ac:dyDescent="0.25">
      <c r="A1742" t="s">
        <v>27</v>
      </c>
      <c r="B1742" t="s">
        <v>2015</v>
      </c>
      <c r="C1742" t="s">
        <v>1780</v>
      </c>
      <c r="F1742" t="s">
        <v>4731</v>
      </c>
      <c r="G1742" t="s">
        <v>6990</v>
      </c>
      <c r="H1742" t="s">
        <v>5669</v>
      </c>
      <c r="I1742">
        <v>0</v>
      </c>
      <c r="J1742" t="s">
        <v>6992</v>
      </c>
      <c r="K1742" t="s">
        <v>4758</v>
      </c>
      <c r="L1742">
        <v>3105</v>
      </c>
      <c r="M1742">
        <v>4590</v>
      </c>
      <c r="N1742">
        <v>0</v>
      </c>
      <c r="O1742">
        <v>0</v>
      </c>
    </row>
    <row r="1743" spans="1:15" x14ac:dyDescent="0.25">
      <c r="A1743" t="s">
        <v>27</v>
      </c>
      <c r="B1743" t="s">
        <v>2016</v>
      </c>
      <c r="C1743" t="s">
        <v>1780</v>
      </c>
      <c r="F1743" t="s">
        <v>4731</v>
      </c>
      <c r="G1743" t="s">
        <v>6990</v>
      </c>
      <c r="H1743" t="s">
        <v>4896</v>
      </c>
      <c r="I1743">
        <v>0</v>
      </c>
      <c r="J1743" t="s">
        <v>6991</v>
      </c>
      <c r="K1743" t="s">
        <v>4758</v>
      </c>
      <c r="L1743">
        <v>1571</v>
      </c>
      <c r="M1743">
        <v>2787</v>
      </c>
      <c r="N1743">
        <v>0</v>
      </c>
      <c r="O1743">
        <v>0</v>
      </c>
    </row>
    <row r="1744" spans="1:15" x14ac:dyDescent="0.25">
      <c r="A1744" t="s">
        <v>27</v>
      </c>
      <c r="B1744" t="s">
        <v>2017</v>
      </c>
      <c r="C1744" t="s">
        <v>1780</v>
      </c>
      <c r="F1744" t="s">
        <v>4721</v>
      </c>
      <c r="G1744" t="s">
        <v>5790</v>
      </c>
      <c r="H1744" t="s">
        <v>4733</v>
      </c>
      <c r="I1744">
        <v>0</v>
      </c>
      <c r="J1744" t="s">
        <v>6922</v>
      </c>
      <c r="K1744" t="s">
        <v>6697</v>
      </c>
      <c r="L1744">
        <v>0</v>
      </c>
      <c r="M1744">
        <v>0</v>
      </c>
      <c r="N1744">
        <v>0</v>
      </c>
      <c r="O1744">
        <v>0</v>
      </c>
    </row>
    <row r="1745" spans="1:15" x14ac:dyDescent="0.25">
      <c r="A1745" t="s">
        <v>27</v>
      </c>
      <c r="B1745" t="s">
        <v>2018</v>
      </c>
      <c r="C1745" t="s">
        <v>1780</v>
      </c>
      <c r="F1745" t="s">
        <v>4731</v>
      </c>
      <c r="G1745" t="s">
        <v>6708</v>
      </c>
      <c r="H1745" t="s">
        <v>5207</v>
      </c>
      <c r="I1745">
        <v>0</v>
      </c>
      <c r="J1745" t="s">
        <v>6709</v>
      </c>
      <c r="K1745" t="s">
        <v>6697</v>
      </c>
      <c r="L1745">
        <v>1563</v>
      </c>
      <c r="M1745">
        <v>107</v>
      </c>
      <c r="N1745">
        <v>0</v>
      </c>
      <c r="O1745">
        <v>0</v>
      </c>
    </row>
    <row r="1746" spans="1:15" x14ac:dyDescent="0.25">
      <c r="A1746" t="s">
        <v>27</v>
      </c>
      <c r="B1746" t="s">
        <v>2019</v>
      </c>
      <c r="C1746" t="s">
        <v>1780</v>
      </c>
      <c r="F1746" t="s">
        <v>4921</v>
      </c>
      <c r="G1746" t="s">
        <v>6993</v>
      </c>
      <c r="H1746" t="s">
        <v>4896</v>
      </c>
      <c r="I1746">
        <v>0</v>
      </c>
      <c r="J1746" t="s">
        <v>6994</v>
      </c>
      <c r="K1746" t="s">
        <v>4758</v>
      </c>
      <c r="L1746">
        <v>1347</v>
      </c>
      <c r="M1746">
        <v>0</v>
      </c>
      <c r="N1746">
        <v>0</v>
      </c>
      <c r="O1746">
        <v>0</v>
      </c>
    </row>
    <row r="1747" spans="1:15" x14ac:dyDescent="0.25">
      <c r="A1747" t="s">
        <v>27</v>
      </c>
      <c r="B1747" t="s">
        <v>2020</v>
      </c>
      <c r="C1747" t="s">
        <v>1780</v>
      </c>
      <c r="F1747" t="s">
        <v>4921</v>
      </c>
      <c r="G1747" t="s">
        <v>6995</v>
      </c>
      <c r="H1747" t="s">
        <v>5398</v>
      </c>
      <c r="I1747">
        <v>0</v>
      </c>
      <c r="J1747" t="s">
        <v>6996</v>
      </c>
      <c r="K1747" t="s">
        <v>4758</v>
      </c>
      <c r="L1747">
        <v>1347</v>
      </c>
      <c r="M1747">
        <v>0</v>
      </c>
      <c r="N1747">
        <v>0</v>
      </c>
      <c r="O1747">
        <v>0</v>
      </c>
    </row>
    <row r="1748" spans="1:15" x14ac:dyDescent="0.25">
      <c r="A1748" t="s">
        <v>27</v>
      </c>
      <c r="B1748" t="s">
        <v>2021</v>
      </c>
      <c r="C1748" t="s">
        <v>1780</v>
      </c>
      <c r="F1748" t="s">
        <v>4921</v>
      </c>
      <c r="G1748" t="s">
        <v>6946</v>
      </c>
      <c r="H1748" t="s">
        <v>5167</v>
      </c>
      <c r="I1748">
        <v>0</v>
      </c>
      <c r="J1748" t="s">
        <v>6947</v>
      </c>
      <c r="K1748" t="s">
        <v>4758</v>
      </c>
      <c r="L1748">
        <v>1347</v>
      </c>
      <c r="M1748">
        <v>0</v>
      </c>
      <c r="N1748">
        <v>0</v>
      </c>
      <c r="O1748">
        <v>0</v>
      </c>
    </row>
    <row r="1749" spans="1:15" x14ac:dyDescent="0.25">
      <c r="A1749" t="s">
        <v>27</v>
      </c>
      <c r="B1749" t="s">
        <v>2022</v>
      </c>
      <c r="C1749" t="s">
        <v>1780</v>
      </c>
      <c r="F1749" t="s">
        <v>4921</v>
      </c>
      <c r="G1749" t="s">
        <v>6997</v>
      </c>
      <c r="H1749" t="s">
        <v>4927</v>
      </c>
      <c r="I1749">
        <v>0</v>
      </c>
      <c r="J1749" t="s">
        <v>6998</v>
      </c>
      <c r="K1749" t="s">
        <v>4758</v>
      </c>
      <c r="L1749">
        <v>1347</v>
      </c>
      <c r="M1749">
        <v>0</v>
      </c>
      <c r="N1749">
        <v>0</v>
      </c>
      <c r="O1749">
        <v>0</v>
      </c>
    </row>
    <row r="1750" spans="1:15" x14ac:dyDescent="0.25">
      <c r="A1750" t="s">
        <v>27</v>
      </c>
      <c r="B1750" t="s">
        <v>2023</v>
      </c>
      <c r="C1750" t="s">
        <v>1780</v>
      </c>
      <c r="F1750" t="s">
        <v>4921</v>
      </c>
      <c r="G1750" t="s">
        <v>6999</v>
      </c>
      <c r="H1750" t="s">
        <v>4835</v>
      </c>
      <c r="I1750">
        <v>0</v>
      </c>
      <c r="J1750" t="s">
        <v>7000</v>
      </c>
      <c r="K1750" t="s">
        <v>4758</v>
      </c>
      <c r="L1750">
        <v>1347</v>
      </c>
      <c r="M1750">
        <v>0</v>
      </c>
      <c r="N1750">
        <v>0</v>
      </c>
      <c r="O1750">
        <v>0</v>
      </c>
    </row>
    <row r="1751" spans="1:15" x14ac:dyDescent="0.25">
      <c r="A1751" t="s">
        <v>27</v>
      </c>
      <c r="B1751" t="s">
        <v>2024</v>
      </c>
      <c r="C1751" t="s">
        <v>1780</v>
      </c>
      <c r="F1751" t="s">
        <v>4921</v>
      </c>
      <c r="G1751" t="s">
        <v>7001</v>
      </c>
      <c r="H1751" t="s">
        <v>4907</v>
      </c>
      <c r="I1751">
        <v>0</v>
      </c>
      <c r="J1751" t="s">
        <v>7002</v>
      </c>
      <c r="K1751" t="s">
        <v>4758</v>
      </c>
      <c r="L1751">
        <v>1347</v>
      </c>
      <c r="M1751">
        <v>0</v>
      </c>
      <c r="N1751">
        <v>0</v>
      </c>
      <c r="O1751">
        <v>0</v>
      </c>
    </row>
    <row r="1752" spans="1:15" x14ac:dyDescent="0.25">
      <c r="A1752" t="s">
        <v>27</v>
      </c>
      <c r="B1752" t="s">
        <v>2025</v>
      </c>
      <c r="C1752" t="s">
        <v>1780</v>
      </c>
      <c r="F1752" t="s">
        <v>4921</v>
      </c>
      <c r="G1752" t="s">
        <v>7003</v>
      </c>
      <c r="H1752" t="s">
        <v>4907</v>
      </c>
      <c r="I1752">
        <v>0</v>
      </c>
      <c r="J1752" t="s">
        <v>7004</v>
      </c>
      <c r="K1752" t="s">
        <v>4758</v>
      </c>
      <c r="L1752">
        <v>1347</v>
      </c>
      <c r="M1752">
        <v>0</v>
      </c>
      <c r="N1752">
        <v>0</v>
      </c>
      <c r="O1752">
        <v>0</v>
      </c>
    </row>
    <row r="1753" spans="1:15" x14ac:dyDescent="0.25">
      <c r="A1753" t="s">
        <v>27</v>
      </c>
      <c r="B1753" t="s">
        <v>2026</v>
      </c>
      <c r="C1753" t="s">
        <v>1780</v>
      </c>
      <c r="F1753" t="s">
        <v>4921</v>
      </c>
      <c r="G1753" t="s">
        <v>7005</v>
      </c>
      <c r="H1753" t="s">
        <v>5505</v>
      </c>
      <c r="I1753">
        <v>0</v>
      </c>
      <c r="J1753" t="s">
        <v>7006</v>
      </c>
      <c r="K1753" t="s">
        <v>4758</v>
      </c>
      <c r="L1753">
        <v>1347</v>
      </c>
      <c r="M1753">
        <v>0</v>
      </c>
      <c r="N1753">
        <v>0</v>
      </c>
      <c r="O1753">
        <v>0</v>
      </c>
    </row>
    <row r="1754" spans="1:15" x14ac:dyDescent="0.25">
      <c r="A1754" t="s">
        <v>27</v>
      </c>
      <c r="B1754" t="s">
        <v>2027</v>
      </c>
      <c r="C1754" t="s">
        <v>2028</v>
      </c>
      <c r="F1754" t="s">
        <v>4929</v>
      </c>
      <c r="G1754" t="s">
        <v>6946</v>
      </c>
      <c r="H1754" t="s">
        <v>4907</v>
      </c>
      <c r="I1754" t="s">
        <v>4795</v>
      </c>
      <c r="J1754" t="s">
        <v>6947</v>
      </c>
      <c r="K1754" t="s">
        <v>4758</v>
      </c>
      <c r="L1754">
        <v>0</v>
      </c>
      <c r="M1754">
        <v>0</v>
      </c>
      <c r="N1754">
        <v>0</v>
      </c>
      <c r="O1754">
        <v>0</v>
      </c>
    </row>
    <row r="1755" spans="1:15" x14ac:dyDescent="0.25">
      <c r="A1755" t="s">
        <v>27</v>
      </c>
      <c r="B1755" t="s">
        <v>2029</v>
      </c>
      <c r="C1755" t="s">
        <v>1312</v>
      </c>
      <c r="F1755" t="s">
        <v>4721</v>
      </c>
      <c r="G1755" t="s">
        <v>6702</v>
      </c>
      <c r="H1755" t="s">
        <v>4907</v>
      </c>
      <c r="I1755">
        <v>0</v>
      </c>
      <c r="J1755" t="s">
        <v>6985</v>
      </c>
      <c r="K1755" t="s">
        <v>4758</v>
      </c>
      <c r="L1755">
        <v>427</v>
      </c>
      <c r="M1755">
        <v>490</v>
      </c>
      <c r="N1755">
        <v>0</v>
      </c>
      <c r="O1755">
        <v>0</v>
      </c>
    </row>
    <row r="1756" spans="1:15" x14ac:dyDescent="0.25">
      <c r="A1756" t="s">
        <v>27</v>
      </c>
      <c r="B1756" t="s">
        <v>2030</v>
      </c>
      <c r="C1756" t="s">
        <v>1312</v>
      </c>
      <c r="F1756" t="s">
        <v>4721</v>
      </c>
      <c r="G1756" t="s">
        <v>7007</v>
      </c>
      <c r="H1756" t="s">
        <v>5669</v>
      </c>
      <c r="I1756">
        <v>0</v>
      </c>
      <c r="J1756" t="s">
        <v>7008</v>
      </c>
      <c r="K1756" t="s">
        <v>4758</v>
      </c>
      <c r="L1756">
        <v>3</v>
      </c>
      <c r="M1756">
        <v>1</v>
      </c>
      <c r="N1756">
        <v>0</v>
      </c>
      <c r="O1756">
        <v>0</v>
      </c>
    </row>
    <row r="1757" spans="1:15" x14ac:dyDescent="0.25">
      <c r="A1757" t="s">
        <v>27</v>
      </c>
      <c r="B1757" t="s">
        <v>2031</v>
      </c>
      <c r="C1757" t="s">
        <v>1312</v>
      </c>
      <c r="D1757" t="s">
        <v>2032</v>
      </c>
      <c r="F1757" t="s">
        <v>4731</v>
      </c>
      <c r="G1757" t="s">
        <v>7009</v>
      </c>
      <c r="H1757" t="s">
        <v>7010</v>
      </c>
      <c r="I1757">
        <v>0</v>
      </c>
      <c r="J1757" t="s">
        <v>7011</v>
      </c>
      <c r="K1757" t="s">
        <v>4758</v>
      </c>
      <c r="L1757">
        <v>7682</v>
      </c>
      <c r="M1757">
        <v>1909</v>
      </c>
      <c r="N1757">
        <v>0</v>
      </c>
      <c r="O1757">
        <v>0</v>
      </c>
    </row>
    <row r="1758" spans="1:15" x14ac:dyDescent="0.25">
      <c r="A1758" t="s">
        <v>27</v>
      </c>
      <c r="B1758" t="s">
        <v>2033</v>
      </c>
      <c r="C1758" t="s">
        <v>1312</v>
      </c>
      <c r="F1758" t="s">
        <v>4921</v>
      </c>
      <c r="G1758" t="s">
        <v>6695</v>
      </c>
      <c r="H1758" t="s">
        <v>5058</v>
      </c>
      <c r="I1758">
        <v>0</v>
      </c>
      <c r="J1758" t="s">
        <v>6707</v>
      </c>
      <c r="K1758" t="s">
        <v>6697</v>
      </c>
      <c r="L1758">
        <v>2822</v>
      </c>
      <c r="M1758">
        <v>0</v>
      </c>
      <c r="N1758">
        <v>0</v>
      </c>
      <c r="O1758">
        <v>0</v>
      </c>
    </row>
    <row r="1759" spans="1:15" x14ac:dyDescent="0.25">
      <c r="A1759" t="s">
        <v>27</v>
      </c>
      <c r="B1759" t="s">
        <v>2034</v>
      </c>
      <c r="C1759" t="s">
        <v>1312</v>
      </c>
      <c r="F1759" t="s">
        <v>4721</v>
      </c>
      <c r="G1759" t="s">
        <v>4736</v>
      </c>
      <c r="H1759" t="s">
        <v>4723</v>
      </c>
      <c r="I1759">
        <v>0</v>
      </c>
      <c r="J1759" t="s">
        <v>7012</v>
      </c>
      <c r="K1759" t="s">
        <v>6697</v>
      </c>
      <c r="L1759">
        <v>2174</v>
      </c>
      <c r="M1759">
        <v>1452</v>
      </c>
      <c r="N1759">
        <v>-822</v>
      </c>
      <c r="O1759">
        <v>-326</v>
      </c>
    </row>
    <row r="1760" spans="1:15" x14ac:dyDescent="0.25">
      <c r="A1760" t="s">
        <v>27</v>
      </c>
      <c r="B1760" t="s">
        <v>2035</v>
      </c>
      <c r="C1760" t="s">
        <v>1312</v>
      </c>
      <c r="F1760" t="s">
        <v>4721</v>
      </c>
      <c r="G1760" t="s">
        <v>5017</v>
      </c>
      <c r="H1760" t="s">
        <v>4851</v>
      </c>
      <c r="I1760">
        <v>0</v>
      </c>
      <c r="J1760" t="s">
        <v>7013</v>
      </c>
      <c r="K1760" t="s">
        <v>6697</v>
      </c>
      <c r="L1760">
        <v>2758</v>
      </c>
      <c r="M1760">
        <v>2517</v>
      </c>
      <c r="N1760">
        <v>0</v>
      </c>
      <c r="O1760">
        <v>0</v>
      </c>
    </row>
    <row r="1761" spans="1:15" x14ac:dyDescent="0.25">
      <c r="A1761" t="s">
        <v>27</v>
      </c>
      <c r="B1761" t="s">
        <v>2036</v>
      </c>
      <c r="C1761" t="s">
        <v>1312</v>
      </c>
      <c r="F1761" t="s">
        <v>4721</v>
      </c>
      <c r="G1761" t="s">
        <v>7014</v>
      </c>
      <c r="H1761" t="s">
        <v>5181</v>
      </c>
      <c r="I1761">
        <v>0</v>
      </c>
      <c r="J1761" t="s">
        <v>7015</v>
      </c>
      <c r="K1761" t="s">
        <v>4758</v>
      </c>
      <c r="L1761">
        <v>2967</v>
      </c>
      <c r="M1761">
        <v>2131</v>
      </c>
      <c r="N1761">
        <v>0</v>
      </c>
      <c r="O1761">
        <v>0</v>
      </c>
    </row>
    <row r="1762" spans="1:15" x14ac:dyDescent="0.25">
      <c r="A1762" t="s">
        <v>27</v>
      </c>
      <c r="B1762" t="s">
        <v>2037</v>
      </c>
      <c r="C1762" t="s">
        <v>1312</v>
      </c>
      <c r="F1762" t="s">
        <v>4721</v>
      </c>
      <c r="G1762" t="s">
        <v>7016</v>
      </c>
      <c r="H1762" t="s">
        <v>5018</v>
      </c>
      <c r="I1762">
        <v>0</v>
      </c>
      <c r="J1762" t="s">
        <v>7017</v>
      </c>
      <c r="K1762" t="s">
        <v>4758</v>
      </c>
      <c r="L1762">
        <v>1133</v>
      </c>
      <c r="M1762">
        <v>1167</v>
      </c>
      <c r="N1762">
        <v>0</v>
      </c>
      <c r="O1762">
        <v>0</v>
      </c>
    </row>
    <row r="1763" spans="1:15" x14ac:dyDescent="0.25">
      <c r="A1763" t="s">
        <v>27</v>
      </c>
      <c r="B1763" t="s">
        <v>2038</v>
      </c>
      <c r="C1763" t="s">
        <v>1312</v>
      </c>
      <c r="D1763" t="s">
        <v>2039</v>
      </c>
      <c r="F1763" t="s">
        <v>4731</v>
      </c>
      <c r="G1763" t="s">
        <v>6702</v>
      </c>
      <c r="H1763" t="s">
        <v>4804</v>
      </c>
      <c r="I1763" t="s">
        <v>4795</v>
      </c>
      <c r="J1763" t="s">
        <v>6985</v>
      </c>
      <c r="K1763" t="s">
        <v>4758</v>
      </c>
      <c r="L1763">
        <v>7214</v>
      </c>
      <c r="M1763">
        <v>1309</v>
      </c>
      <c r="N1763">
        <v>-841</v>
      </c>
      <c r="O1763">
        <v>-651</v>
      </c>
    </row>
    <row r="1764" spans="1:15" x14ac:dyDescent="0.25">
      <c r="A1764" t="s">
        <v>27</v>
      </c>
      <c r="B1764" t="s">
        <v>2040</v>
      </c>
      <c r="C1764" t="s">
        <v>1312</v>
      </c>
      <c r="D1764" t="s">
        <v>2041</v>
      </c>
      <c r="F1764" t="s">
        <v>4731</v>
      </c>
      <c r="G1764" t="s">
        <v>7018</v>
      </c>
      <c r="H1764" t="s">
        <v>5207</v>
      </c>
      <c r="I1764">
        <v>0</v>
      </c>
      <c r="J1764" t="s">
        <v>7019</v>
      </c>
      <c r="K1764" t="s">
        <v>4758</v>
      </c>
      <c r="L1764">
        <v>5315</v>
      </c>
      <c r="M1764">
        <v>6879</v>
      </c>
      <c r="N1764">
        <v>0</v>
      </c>
      <c r="O1764">
        <v>0</v>
      </c>
    </row>
    <row r="1765" spans="1:15" x14ac:dyDescent="0.25">
      <c r="A1765" t="s">
        <v>27</v>
      </c>
      <c r="B1765" t="s">
        <v>2042</v>
      </c>
      <c r="C1765" t="s">
        <v>1312</v>
      </c>
      <c r="D1765" t="s">
        <v>2043</v>
      </c>
      <c r="F1765" t="s">
        <v>4721</v>
      </c>
      <c r="G1765" t="s">
        <v>6702</v>
      </c>
      <c r="H1765" t="s">
        <v>4750</v>
      </c>
      <c r="I1765">
        <v>0</v>
      </c>
      <c r="J1765" t="s">
        <v>6985</v>
      </c>
      <c r="K1765" t="s">
        <v>4758</v>
      </c>
      <c r="L1765">
        <v>3109</v>
      </c>
      <c r="M1765">
        <v>369</v>
      </c>
      <c r="N1765">
        <v>0</v>
      </c>
      <c r="O1765">
        <v>0</v>
      </c>
    </row>
    <row r="1766" spans="1:15" x14ac:dyDescent="0.25">
      <c r="A1766" t="s">
        <v>27</v>
      </c>
      <c r="B1766" t="s">
        <v>2044</v>
      </c>
      <c r="C1766" t="s">
        <v>1312</v>
      </c>
      <c r="D1766" t="s">
        <v>2045</v>
      </c>
      <c r="F1766" t="s">
        <v>4721</v>
      </c>
      <c r="G1766" t="s">
        <v>7020</v>
      </c>
      <c r="H1766" t="s">
        <v>4733</v>
      </c>
      <c r="I1766">
        <v>0</v>
      </c>
      <c r="J1766" t="s">
        <v>7021</v>
      </c>
      <c r="K1766" t="s">
        <v>4758</v>
      </c>
      <c r="L1766">
        <v>1264</v>
      </c>
      <c r="M1766">
        <v>495</v>
      </c>
      <c r="N1766">
        <v>0</v>
      </c>
      <c r="O1766">
        <v>0</v>
      </c>
    </row>
    <row r="1767" spans="1:15" x14ac:dyDescent="0.25">
      <c r="A1767" t="s">
        <v>27</v>
      </c>
      <c r="B1767" t="s">
        <v>2046</v>
      </c>
      <c r="C1767" t="s">
        <v>1312</v>
      </c>
      <c r="F1767" t="s">
        <v>4921</v>
      </c>
      <c r="G1767" t="s">
        <v>5790</v>
      </c>
      <c r="H1767" t="s">
        <v>4733</v>
      </c>
      <c r="I1767">
        <v>0</v>
      </c>
      <c r="J1767" t="s">
        <v>6922</v>
      </c>
      <c r="K1767" t="s">
        <v>6697</v>
      </c>
      <c r="L1767">
        <v>2072</v>
      </c>
      <c r="M1767">
        <v>0</v>
      </c>
      <c r="N1767">
        <v>0</v>
      </c>
      <c r="O1767">
        <v>0</v>
      </c>
    </row>
    <row r="1768" spans="1:15" x14ac:dyDescent="0.25">
      <c r="A1768" t="s">
        <v>27</v>
      </c>
      <c r="B1768" t="s">
        <v>2047</v>
      </c>
      <c r="C1768" t="s">
        <v>1312</v>
      </c>
      <c r="D1768" t="s">
        <v>2048</v>
      </c>
      <c r="F1768" t="s">
        <v>4721</v>
      </c>
      <c r="G1768" t="s">
        <v>5608</v>
      </c>
      <c r="H1768" t="s">
        <v>7022</v>
      </c>
      <c r="I1768">
        <v>0</v>
      </c>
      <c r="J1768" t="s">
        <v>7023</v>
      </c>
      <c r="K1768" t="s">
        <v>4758</v>
      </c>
      <c r="L1768">
        <v>1299</v>
      </c>
      <c r="M1768">
        <v>789</v>
      </c>
      <c r="N1768">
        <v>0</v>
      </c>
      <c r="O1768">
        <v>0</v>
      </c>
    </row>
    <row r="1769" spans="1:15" x14ac:dyDescent="0.25">
      <c r="A1769" t="s">
        <v>27</v>
      </c>
      <c r="B1769" t="s">
        <v>2049</v>
      </c>
      <c r="C1769" t="s">
        <v>1312</v>
      </c>
      <c r="D1769" t="s">
        <v>2050</v>
      </c>
      <c r="F1769" t="s">
        <v>4721</v>
      </c>
      <c r="G1769" t="s">
        <v>7024</v>
      </c>
      <c r="H1769" t="s">
        <v>4753</v>
      </c>
      <c r="I1769">
        <v>0</v>
      </c>
      <c r="J1769" t="s">
        <v>7025</v>
      </c>
      <c r="K1769" t="s">
        <v>4758</v>
      </c>
      <c r="L1769">
        <v>1507</v>
      </c>
      <c r="M1769">
        <v>478</v>
      </c>
      <c r="N1769">
        <v>0</v>
      </c>
      <c r="O1769">
        <v>0</v>
      </c>
    </row>
    <row r="1770" spans="1:15" x14ac:dyDescent="0.25">
      <c r="A1770" t="s">
        <v>27</v>
      </c>
      <c r="B1770" t="s">
        <v>2051</v>
      </c>
      <c r="C1770" t="s">
        <v>1312</v>
      </c>
      <c r="F1770" t="s">
        <v>4721</v>
      </c>
      <c r="G1770" t="s">
        <v>7026</v>
      </c>
      <c r="H1770" t="s">
        <v>4750</v>
      </c>
      <c r="I1770">
        <v>0</v>
      </c>
      <c r="J1770" t="s">
        <v>7027</v>
      </c>
      <c r="K1770" t="s">
        <v>4758</v>
      </c>
      <c r="L1770">
        <v>2</v>
      </c>
      <c r="M1770">
        <v>4</v>
      </c>
      <c r="N1770">
        <v>0</v>
      </c>
      <c r="O1770">
        <v>0</v>
      </c>
    </row>
    <row r="1771" spans="1:15" x14ac:dyDescent="0.25">
      <c r="A1771" t="s">
        <v>27</v>
      </c>
      <c r="B1771" t="s">
        <v>2052</v>
      </c>
      <c r="C1771" t="s">
        <v>1312</v>
      </c>
      <c r="D1771" t="s">
        <v>2053</v>
      </c>
      <c r="F1771" t="s">
        <v>4721</v>
      </c>
      <c r="G1771" t="s">
        <v>7028</v>
      </c>
      <c r="H1771" t="s">
        <v>4858</v>
      </c>
      <c r="I1771">
        <v>0</v>
      </c>
      <c r="J1771" t="s">
        <v>7029</v>
      </c>
      <c r="K1771" t="s">
        <v>4758</v>
      </c>
      <c r="L1771">
        <v>1662</v>
      </c>
      <c r="M1771">
        <v>331</v>
      </c>
      <c r="N1771">
        <v>0</v>
      </c>
      <c r="O1771">
        <v>0</v>
      </c>
    </row>
    <row r="1772" spans="1:15" x14ac:dyDescent="0.25">
      <c r="A1772" t="s">
        <v>27</v>
      </c>
      <c r="B1772" t="s">
        <v>2054</v>
      </c>
      <c r="C1772" t="s">
        <v>1312</v>
      </c>
      <c r="D1772" t="s">
        <v>2055</v>
      </c>
      <c r="F1772" t="s">
        <v>4721</v>
      </c>
      <c r="G1772" t="s">
        <v>7030</v>
      </c>
      <c r="H1772" t="s">
        <v>4718</v>
      </c>
      <c r="I1772">
        <v>0</v>
      </c>
      <c r="J1772" t="s">
        <v>7031</v>
      </c>
      <c r="K1772" t="s">
        <v>4758</v>
      </c>
      <c r="L1772">
        <v>1360</v>
      </c>
      <c r="M1772">
        <v>413</v>
      </c>
      <c r="N1772">
        <v>0</v>
      </c>
      <c r="O1772">
        <v>0</v>
      </c>
    </row>
    <row r="1773" spans="1:15" x14ac:dyDescent="0.25">
      <c r="A1773" t="s">
        <v>27</v>
      </c>
      <c r="B1773" t="s">
        <v>2056</v>
      </c>
      <c r="C1773" t="s">
        <v>1312</v>
      </c>
      <c r="D1773" t="s">
        <v>2057</v>
      </c>
      <c r="F1773" t="s">
        <v>4721</v>
      </c>
      <c r="G1773" t="s">
        <v>7032</v>
      </c>
      <c r="H1773" t="s">
        <v>4733</v>
      </c>
      <c r="I1773">
        <v>0</v>
      </c>
      <c r="J1773" t="s">
        <v>7033</v>
      </c>
      <c r="K1773" t="s">
        <v>4758</v>
      </c>
      <c r="L1773">
        <v>1483</v>
      </c>
      <c r="M1773">
        <v>303</v>
      </c>
      <c r="N1773">
        <v>0</v>
      </c>
      <c r="O1773">
        <v>0</v>
      </c>
    </row>
    <row r="1774" spans="1:15" x14ac:dyDescent="0.25">
      <c r="A1774" t="s">
        <v>27</v>
      </c>
      <c r="B1774" t="s">
        <v>2058</v>
      </c>
      <c r="C1774" t="s">
        <v>1312</v>
      </c>
      <c r="F1774" t="s">
        <v>4731</v>
      </c>
      <c r="G1774" t="s">
        <v>7034</v>
      </c>
      <c r="H1774" t="s">
        <v>4718</v>
      </c>
      <c r="I1774">
        <v>0</v>
      </c>
      <c r="J1774" t="s">
        <v>7035</v>
      </c>
      <c r="K1774" t="s">
        <v>4758</v>
      </c>
      <c r="L1774">
        <v>21798</v>
      </c>
      <c r="M1774">
        <v>15683</v>
      </c>
      <c r="N1774">
        <v>0</v>
      </c>
      <c r="O1774">
        <v>0</v>
      </c>
    </row>
    <row r="1775" spans="1:15" x14ac:dyDescent="0.25">
      <c r="A1775" t="s">
        <v>27</v>
      </c>
      <c r="B1775" t="s">
        <v>2059</v>
      </c>
      <c r="C1775" t="s">
        <v>1312</v>
      </c>
      <c r="F1775" t="s">
        <v>4921</v>
      </c>
      <c r="G1775" t="s">
        <v>7036</v>
      </c>
      <c r="H1775" t="s">
        <v>4727</v>
      </c>
      <c r="I1775">
        <v>0</v>
      </c>
      <c r="J1775" t="s">
        <v>7037</v>
      </c>
      <c r="K1775" t="s">
        <v>6697</v>
      </c>
      <c r="L1775">
        <v>827</v>
      </c>
      <c r="M1775">
        <v>0</v>
      </c>
      <c r="N1775">
        <v>0</v>
      </c>
      <c r="O1775">
        <v>0</v>
      </c>
    </row>
    <row r="1776" spans="1:15" x14ac:dyDescent="0.25">
      <c r="A1776" t="s">
        <v>27</v>
      </c>
      <c r="B1776" t="s">
        <v>2060</v>
      </c>
      <c r="C1776" t="s">
        <v>1312</v>
      </c>
      <c r="F1776" t="s">
        <v>4921</v>
      </c>
      <c r="G1776" t="s">
        <v>6695</v>
      </c>
      <c r="H1776" t="s">
        <v>4727</v>
      </c>
      <c r="I1776">
        <v>0</v>
      </c>
      <c r="J1776" t="s">
        <v>6707</v>
      </c>
      <c r="K1776" t="s">
        <v>6697</v>
      </c>
      <c r="L1776">
        <v>3001</v>
      </c>
      <c r="M1776">
        <v>0</v>
      </c>
      <c r="N1776">
        <v>0</v>
      </c>
      <c r="O1776">
        <v>0</v>
      </c>
    </row>
    <row r="1777" spans="1:15" x14ac:dyDescent="0.25">
      <c r="A1777" t="s">
        <v>27</v>
      </c>
      <c r="B1777" t="s">
        <v>2061</v>
      </c>
      <c r="C1777" t="s">
        <v>1312</v>
      </c>
      <c r="F1777" t="s">
        <v>4721</v>
      </c>
      <c r="G1777" t="s">
        <v>6820</v>
      </c>
      <c r="H1777" t="s">
        <v>5167</v>
      </c>
      <c r="I1777" t="s">
        <v>6086</v>
      </c>
      <c r="J1777" t="s">
        <v>6821</v>
      </c>
      <c r="K1777" t="s">
        <v>4758</v>
      </c>
      <c r="L1777">
        <v>2587</v>
      </c>
      <c r="M1777">
        <v>1710</v>
      </c>
      <c r="N1777">
        <v>0</v>
      </c>
      <c r="O1777">
        <v>0</v>
      </c>
    </row>
    <row r="1778" spans="1:15" x14ac:dyDescent="0.25">
      <c r="A1778" t="s">
        <v>27</v>
      </c>
      <c r="B1778" t="s">
        <v>2062</v>
      </c>
      <c r="C1778" t="s">
        <v>1312</v>
      </c>
      <c r="F1778" t="s">
        <v>4721</v>
      </c>
      <c r="G1778" t="s">
        <v>6820</v>
      </c>
      <c r="H1778" t="s">
        <v>5167</v>
      </c>
      <c r="I1778" t="s">
        <v>4859</v>
      </c>
      <c r="J1778" t="s">
        <v>6821</v>
      </c>
      <c r="K1778" t="s">
        <v>4758</v>
      </c>
      <c r="L1778">
        <v>2077</v>
      </c>
      <c r="M1778">
        <v>1129</v>
      </c>
      <c r="N1778">
        <v>0</v>
      </c>
      <c r="O1778">
        <v>0</v>
      </c>
    </row>
    <row r="1779" spans="1:15" x14ac:dyDescent="0.25">
      <c r="A1779" t="s">
        <v>27</v>
      </c>
      <c r="B1779" t="s">
        <v>2063</v>
      </c>
      <c r="C1779" t="s">
        <v>1312</v>
      </c>
      <c r="F1779" t="s">
        <v>4721</v>
      </c>
      <c r="G1779" t="s">
        <v>6820</v>
      </c>
      <c r="H1779" t="s">
        <v>5167</v>
      </c>
      <c r="I1779" t="s">
        <v>5818</v>
      </c>
      <c r="J1779" t="s">
        <v>6821</v>
      </c>
      <c r="K1779" t="s">
        <v>4758</v>
      </c>
      <c r="L1779">
        <v>1284</v>
      </c>
      <c r="M1779">
        <v>914</v>
      </c>
      <c r="N1779">
        <v>0</v>
      </c>
      <c r="O1779">
        <v>0</v>
      </c>
    </row>
    <row r="1780" spans="1:15" x14ac:dyDescent="0.25">
      <c r="A1780" t="s">
        <v>27</v>
      </c>
      <c r="B1780" t="s">
        <v>2064</v>
      </c>
      <c r="C1780" t="s">
        <v>1312</v>
      </c>
      <c r="F1780" t="s">
        <v>4721</v>
      </c>
      <c r="G1780" t="s">
        <v>6820</v>
      </c>
      <c r="H1780" t="s">
        <v>5167</v>
      </c>
      <c r="I1780" t="s">
        <v>5424</v>
      </c>
      <c r="J1780" t="s">
        <v>6821</v>
      </c>
      <c r="K1780" t="s">
        <v>4758</v>
      </c>
      <c r="L1780">
        <v>1068</v>
      </c>
      <c r="M1780">
        <v>936</v>
      </c>
      <c r="N1780">
        <v>0</v>
      </c>
      <c r="O1780">
        <v>0</v>
      </c>
    </row>
    <row r="1781" spans="1:15" x14ac:dyDescent="0.25">
      <c r="A1781" t="s">
        <v>27</v>
      </c>
      <c r="B1781" t="s">
        <v>2065</v>
      </c>
      <c r="C1781" t="s">
        <v>1312</v>
      </c>
      <c r="F1781" t="s">
        <v>4721</v>
      </c>
      <c r="G1781" t="s">
        <v>6820</v>
      </c>
      <c r="H1781" t="s">
        <v>5167</v>
      </c>
      <c r="I1781" t="s">
        <v>4805</v>
      </c>
      <c r="J1781" t="s">
        <v>6821</v>
      </c>
      <c r="K1781" t="s">
        <v>4758</v>
      </c>
      <c r="L1781">
        <v>749</v>
      </c>
      <c r="M1781">
        <v>575</v>
      </c>
      <c r="N1781">
        <v>0</v>
      </c>
      <c r="O1781">
        <v>0</v>
      </c>
    </row>
    <row r="1782" spans="1:15" x14ac:dyDescent="0.25">
      <c r="A1782" t="s">
        <v>27</v>
      </c>
      <c r="B1782" t="s">
        <v>2066</v>
      </c>
      <c r="C1782" t="s">
        <v>1312</v>
      </c>
      <c r="F1782" t="s">
        <v>4721</v>
      </c>
      <c r="G1782" t="s">
        <v>6820</v>
      </c>
      <c r="H1782" t="s">
        <v>4790</v>
      </c>
      <c r="I1782" t="s">
        <v>7038</v>
      </c>
      <c r="J1782" t="s">
        <v>6821</v>
      </c>
      <c r="K1782" t="s">
        <v>4758</v>
      </c>
      <c r="L1782">
        <v>1929</v>
      </c>
      <c r="M1782">
        <v>1709</v>
      </c>
      <c r="N1782">
        <v>0</v>
      </c>
      <c r="O1782">
        <v>0</v>
      </c>
    </row>
    <row r="1783" spans="1:15" x14ac:dyDescent="0.25">
      <c r="A1783" t="s">
        <v>27</v>
      </c>
      <c r="B1783" t="s">
        <v>2067</v>
      </c>
      <c r="C1783" t="s">
        <v>1312</v>
      </c>
      <c r="F1783" t="s">
        <v>4721</v>
      </c>
      <c r="G1783" t="s">
        <v>6820</v>
      </c>
      <c r="H1783" t="s">
        <v>4790</v>
      </c>
      <c r="I1783" t="s">
        <v>7039</v>
      </c>
      <c r="J1783" t="s">
        <v>6821</v>
      </c>
      <c r="K1783" t="s">
        <v>4758</v>
      </c>
      <c r="L1783">
        <v>1085</v>
      </c>
      <c r="M1783">
        <v>857</v>
      </c>
      <c r="N1783">
        <v>0</v>
      </c>
      <c r="O1783">
        <v>0</v>
      </c>
    </row>
    <row r="1784" spans="1:15" x14ac:dyDescent="0.25">
      <c r="A1784" t="s">
        <v>27</v>
      </c>
      <c r="B1784" t="s">
        <v>2068</v>
      </c>
      <c r="C1784" t="s">
        <v>1312</v>
      </c>
      <c r="F1784" t="s">
        <v>4721</v>
      </c>
      <c r="G1784" t="s">
        <v>6820</v>
      </c>
      <c r="H1784" t="s">
        <v>4790</v>
      </c>
      <c r="I1784" t="s">
        <v>7040</v>
      </c>
      <c r="J1784" t="s">
        <v>6821</v>
      </c>
      <c r="K1784" t="s">
        <v>4758</v>
      </c>
      <c r="L1784">
        <v>1337</v>
      </c>
      <c r="M1784">
        <v>1120</v>
      </c>
      <c r="N1784">
        <v>0</v>
      </c>
      <c r="O1784">
        <v>0</v>
      </c>
    </row>
    <row r="1785" spans="1:15" x14ac:dyDescent="0.25">
      <c r="A1785" t="s">
        <v>27</v>
      </c>
      <c r="B1785" t="s">
        <v>2069</v>
      </c>
      <c r="C1785" t="s">
        <v>1312</v>
      </c>
      <c r="F1785" t="s">
        <v>4721</v>
      </c>
      <c r="G1785" t="s">
        <v>6820</v>
      </c>
      <c r="H1785" t="s">
        <v>4790</v>
      </c>
      <c r="I1785" t="s">
        <v>7041</v>
      </c>
      <c r="J1785" t="s">
        <v>6821</v>
      </c>
      <c r="K1785" t="s">
        <v>4758</v>
      </c>
      <c r="L1785">
        <v>924</v>
      </c>
      <c r="M1785">
        <v>783</v>
      </c>
      <c r="N1785">
        <v>0</v>
      </c>
      <c r="O1785">
        <v>0</v>
      </c>
    </row>
    <row r="1786" spans="1:15" x14ac:dyDescent="0.25">
      <c r="A1786" t="s">
        <v>27</v>
      </c>
      <c r="B1786" t="s">
        <v>2070</v>
      </c>
      <c r="C1786" t="s">
        <v>1312</v>
      </c>
      <c r="F1786" t="s">
        <v>4721</v>
      </c>
      <c r="G1786" t="s">
        <v>6820</v>
      </c>
      <c r="H1786" t="s">
        <v>4790</v>
      </c>
      <c r="I1786" t="s">
        <v>7042</v>
      </c>
      <c r="J1786" t="s">
        <v>6821</v>
      </c>
      <c r="K1786" t="s">
        <v>4758</v>
      </c>
      <c r="L1786">
        <v>1811</v>
      </c>
      <c r="M1786">
        <v>1670</v>
      </c>
      <c r="N1786">
        <v>0</v>
      </c>
      <c r="O1786">
        <v>0</v>
      </c>
    </row>
    <row r="1787" spans="1:15" x14ac:dyDescent="0.25">
      <c r="A1787" t="s">
        <v>27</v>
      </c>
      <c r="B1787" t="s">
        <v>2071</v>
      </c>
      <c r="C1787" t="s">
        <v>1312</v>
      </c>
      <c r="F1787" t="s">
        <v>4721</v>
      </c>
      <c r="G1787" t="s">
        <v>6820</v>
      </c>
      <c r="H1787" t="s">
        <v>4790</v>
      </c>
      <c r="I1787" t="s">
        <v>7043</v>
      </c>
      <c r="J1787" t="s">
        <v>6821</v>
      </c>
      <c r="K1787" t="s">
        <v>4758</v>
      </c>
      <c r="L1787">
        <v>1184</v>
      </c>
      <c r="M1787">
        <v>1169</v>
      </c>
      <c r="N1787">
        <v>0</v>
      </c>
      <c r="O1787">
        <v>0</v>
      </c>
    </row>
    <row r="1788" spans="1:15" x14ac:dyDescent="0.25">
      <c r="A1788" t="s">
        <v>27</v>
      </c>
      <c r="B1788" t="s">
        <v>2072</v>
      </c>
      <c r="C1788" t="s">
        <v>1312</v>
      </c>
      <c r="F1788" t="s">
        <v>4721</v>
      </c>
      <c r="G1788" t="s">
        <v>6820</v>
      </c>
      <c r="H1788" t="s">
        <v>4790</v>
      </c>
      <c r="I1788" t="s">
        <v>7044</v>
      </c>
      <c r="J1788" t="s">
        <v>6821</v>
      </c>
      <c r="K1788" t="s">
        <v>4758</v>
      </c>
      <c r="L1788">
        <v>2294</v>
      </c>
      <c r="M1788">
        <v>1697</v>
      </c>
      <c r="N1788">
        <v>0</v>
      </c>
      <c r="O1788">
        <v>0</v>
      </c>
    </row>
    <row r="1789" spans="1:15" x14ac:dyDescent="0.25">
      <c r="A1789" t="s">
        <v>27</v>
      </c>
      <c r="B1789" t="s">
        <v>2073</v>
      </c>
      <c r="C1789" t="s">
        <v>1312</v>
      </c>
      <c r="F1789" t="s">
        <v>4721</v>
      </c>
      <c r="G1789" t="s">
        <v>6820</v>
      </c>
      <c r="H1789" t="s">
        <v>4790</v>
      </c>
      <c r="I1789" t="s">
        <v>7045</v>
      </c>
      <c r="J1789" t="s">
        <v>6821</v>
      </c>
      <c r="K1789" t="s">
        <v>4758</v>
      </c>
      <c r="L1789">
        <v>1349</v>
      </c>
      <c r="M1789">
        <v>1162</v>
      </c>
      <c r="N1789">
        <v>0</v>
      </c>
      <c r="O1789">
        <v>0</v>
      </c>
    </row>
    <row r="1790" spans="1:15" x14ac:dyDescent="0.25">
      <c r="A1790" t="s">
        <v>27</v>
      </c>
      <c r="B1790" t="s">
        <v>2074</v>
      </c>
      <c r="C1790" t="s">
        <v>1312</v>
      </c>
      <c r="F1790" t="s">
        <v>4721</v>
      </c>
      <c r="G1790" t="s">
        <v>6820</v>
      </c>
      <c r="H1790" t="s">
        <v>4790</v>
      </c>
      <c r="I1790" t="s">
        <v>6924</v>
      </c>
      <c r="J1790" t="s">
        <v>6821</v>
      </c>
      <c r="K1790" t="s">
        <v>4758</v>
      </c>
      <c r="L1790">
        <v>762</v>
      </c>
      <c r="M1790">
        <v>706</v>
      </c>
      <c r="N1790">
        <v>0</v>
      </c>
      <c r="O1790">
        <v>0</v>
      </c>
    </row>
    <row r="1791" spans="1:15" x14ac:dyDescent="0.25">
      <c r="A1791" t="s">
        <v>27</v>
      </c>
      <c r="B1791" t="s">
        <v>2075</v>
      </c>
      <c r="C1791" t="s">
        <v>1312</v>
      </c>
      <c r="F1791" t="s">
        <v>4721</v>
      </c>
      <c r="G1791" t="s">
        <v>6820</v>
      </c>
      <c r="H1791" t="s">
        <v>4790</v>
      </c>
      <c r="I1791" t="s">
        <v>4728</v>
      </c>
      <c r="J1791" t="s">
        <v>6821</v>
      </c>
      <c r="K1791" t="s">
        <v>4758</v>
      </c>
      <c r="L1791">
        <v>1146</v>
      </c>
      <c r="M1791">
        <v>900</v>
      </c>
      <c r="N1791">
        <v>0</v>
      </c>
      <c r="O1791">
        <v>0</v>
      </c>
    </row>
    <row r="1792" spans="1:15" x14ac:dyDescent="0.25">
      <c r="A1792" t="s">
        <v>27</v>
      </c>
      <c r="B1792" t="s">
        <v>2076</v>
      </c>
      <c r="C1792" t="s">
        <v>1312</v>
      </c>
      <c r="F1792" t="s">
        <v>4721</v>
      </c>
      <c r="G1792" t="s">
        <v>6820</v>
      </c>
      <c r="H1792" t="s">
        <v>4790</v>
      </c>
      <c r="I1792" t="s">
        <v>7046</v>
      </c>
      <c r="J1792" t="s">
        <v>6821</v>
      </c>
      <c r="K1792" t="s">
        <v>4758</v>
      </c>
      <c r="L1792">
        <v>1835</v>
      </c>
      <c r="M1792">
        <v>1656</v>
      </c>
      <c r="N1792">
        <v>0</v>
      </c>
      <c r="O1792">
        <v>0</v>
      </c>
    </row>
    <row r="1793" spans="1:15" x14ac:dyDescent="0.25">
      <c r="A1793" t="s">
        <v>27</v>
      </c>
      <c r="B1793" t="s">
        <v>2077</v>
      </c>
      <c r="C1793" t="s">
        <v>1312</v>
      </c>
      <c r="F1793" t="s">
        <v>4721</v>
      </c>
      <c r="G1793" t="s">
        <v>6820</v>
      </c>
      <c r="H1793" t="s">
        <v>4790</v>
      </c>
      <c r="I1793" t="s">
        <v>7047</v>
      </c>
      <c r="J1793" t="s">
        <v>6821</v>
      </c>
      <c r="K1793" t="s">
        <v>4758</v>
      </c>
      <c r="L1793">
        <v>1457</v>
      </c>
      <c r="M1793">
        <v>1081</v>
      </c>
      <c r="N1793">
        <v>0</v>
      </c>
      <c r="O1793">
        <v>0</v>
      </c>
    </row>
    <row r="1794" spans="1:15" x14ac:dyDescent="0.25">
      <c r="A1794" t="s">
        <v>27</v>
      </c>
      <c r="B1794" t="s">
        <v>2078</v>
      </c>
      <c r="C1794" t="s">
        <v>1312</v>
      </c>
      <c r="F1794" t="s">
        <v>4721</v>
      </c>
      <c r="G1794" t="s">
        <v>6820</v>
      </c>
      <c r="H1794" t="s">
        <v>5167</v>
      </c>
      <c r="I1794" t="s">
        <v>4795</v>
      </c>
      <c r="J1794" t="s">
        <v>6821</v>
      </c>
      <c r="K1794" t="s">
        <v>4758</v>
      </c>
      <c r="L1794">
        <v>1023</v>
      </c>
      <c r="M1794">
        <v>943</v>
      </c>
      <c r="N1794">
        <v>0</v>
      </c>
      <c r="O1794">
        <v>0</v>
      </c>
    </row>
    <row r="1795" spans="1:15" x14ac:dyDescent="0.25">
      <c r="A1795" t="s">
        <v>27</v>
      </c>
      <c r="B1795" t="s">
        <v>2079</v>
      </c>
      <c r="C1795" t="s">
        <v>1312</v>
      </c>
      <c r="F1795" t="s">
        <v>4721</v>
      </c>
      <c r="G1795" t="s">
        <v>4966</v>
      </c>
      <c r="H1795" t="s">
        <v>4723</v>
      </c>
      <c r="I1795">
        <v>0</v>
      </c>
      <c r="J1795" t="s">
        <v>6973</v>
      </c>
      <c r="K1795" t="s">
        <v>6697</v>
      </c>
      <c r="L1795">
        <v>1528</v>
      </c>
      <c r="M1795">
        <v>1377</v>
      </c>
      <c r="N1795">
        <v>0</v>
      </c>
      <c r="O1795">
        <v>0</v>
      </c>
    </row>
    <row r="1796" spans="1:15" x14ac:dyDescent="0.25">
      <c r="A1796" t="s">
        <v>27</v>
      </c>
      <c r="B1796" t="s">
        <v>2080</v>
      </c>
      <c r="C1796" t="s">
        <v>1312</v>
      </c>
      <c r="F1796" t="s">
        <v>4721</v>
      </c>
      <c r="G1796" t="s">
        <v>7048</v>
      </c>
      <c r="H1796" t="s">
        <v>4723</v>
      </c>
      <c r="I1796" t="s">
        <v>7045</v>
      </c>
      <c r="J1796" t="s">
        <v>7049</v>
      </c>
      <c r="K1796" t="s">
        <v>4758</v>
      </c>
      <c r="L1796">
        <v>606</v>
      </c>
      <c r="M1796">
        <v>135</v>
      </c>
      <c r="N1796">
        <v>0</v>
      </c>
      <c r="O1796">
        <v>0</v>
      </c>
    </row>
    <row r="1797" spans="1:15" x14ac:dyDescent="0.25">
      <c r="A1797" t="s">
        <v>27</v>
      </c>
      <c r="B1797" t="s">
        <v>2081</v>
      </c>
      <c r="C1797" t="s">
        <v>1312</v>
      </c>
      <c r="F1797" t="s">
        <v>4921</v>
      </c>
      <c r="G1797" t="s">
        <v>7050</v>
      </c>
      <c r="H1797" t="s">
        <v>4896</v>
      </c>
      <c r="I1797">
        <v>0</v>
      </c>
      <c r="J1797" t="s">
        <v>7051</v>
      </c>
      <c r="K1797" t="s">
        <v>6697</v>
      </c>
      <c r="L1797">
        <v>3820</v>
      </c>
      <c r="M1797">
        <v>0</v>
      </c>
      <c r="N1797">
        <v>0</v>
      </c>
      <c r="O1797">
        <v>0</v>
      </c>
    </row>
    <row r="1798" spans="1:15" x14ac:dyDescent="0.25">
      <c r="A1798" t="s">
        <v>27</v>
      </c>
      <c r="B1798" t="s">
        <v>2082</v>
      </c>
      <c r="C1798" t="s">
        <v>1312</v>
      </c>
      <c r="F1798" t="s">
        <v>4921</v>
      </c>
      <c r="G1798" t="s">
        <v>7052</v>
      </c>
      <c r="H1798" t="s">
        <v>4750</v>
      </c>
      <c r="I1798">
        <v>0</v>
      </c>
      <c r="J1798" t="s">
        <v>7053</v>
      </c>
      <c r="K1798" t="s">
        <v>4758</v>
      </c>
      <c r="L1798">
        <v>165</v>
      </c>
      <c r="M1798">
        <v>0</v>
      </c>
      <c r="N1798">
        <v>0</v>
      </c>
      <c r="O1798">
        <v>0</v>
      </c>
    </row>
    <row r="1799" spans="1:15" x14ac:dyDescent="0.25">
      <c r="A1799" t="s">
        <v>27</v>
      </c>
      <c r="B1799" t="s">
        <v>2083</v>
      </c>
      <c r="C1799" t="s">
        <v>1312</v>
      </c>
      <c r="D1799" t="s">
        <v>2084</v>
      </c>
      <c r="F1799" t="s">
        <v>4721</v>
      </c>
      <c r="G1799" t="s">
        <v>7054</v>
      </c>
      <c r="H1799" t="s">
        <v>4896</v>
      </c>
      <c r="I1799" t="s">
        <v>4795</v>
      </c>
      <c r="J1799" t="s">
        <v>7055</v>
      </c>
      <c r="K1799" t="s">
        <v>4758</v>
      </c>
      <c r="L1799">
        <v>24006</v>
      </c>
      <c r="M1799">
        <v>2352</v>
      </c>
      <c r="N1799">
        <v>0</v>
      </c>
      <c r="O1799">
        <v>0</v>
      </c>
    </row>
    <row r="1800" spans="1:15" x14ac:dyDescent="0.25">
      <c r="A1800" t="s">
        <v>27</v>
      </c>
      <c r="B1800" t="s">
        <v>2085</v>
      </c>
      <c r="C1800" t="s">
        <v>137</v>
      </c>
      <c r="F1800" t="s">
        <v>4721</v>
      </c>
      <c r="G1800" t="s">
        <v>5608</v>
      </c>
      <c r="H1800" t="s">
        <v>7056</v>
      </c>
      <c r="I1800">
        <v>0</v>
      </c>
      <c r="J1800" t="s">
        <v>6831</v>
      </c>
      <c r="K1800" t="s">
        <v>4758</v>
      </c>
      <c r="L1800">
        <v>6</v>
      </c>
      <c r="M1800">
        <v>2</v>
      </c>
      <c r="N1800">
        <v>0</v>
      </c>
      <c r="O1800">
        <v>0</v>
      </c>
    </row>
    <row r="1801" spans="1:15" x14ac:dyDescent="0.25">
      <c r="A1801" t="s">
        <v>27</v>
      </c>
      <c r="B1801" t="s">
        <v>2086</v>
      </c>
      <c r="C1801" t="s">
        <v>137</v>
      </c>
      <c r="D1801" t="s">
        <v>2087</v>
      </c>
      <c r="F1801" t="s">
        <v>4921</v>
      </c>
      <c r="G1801" t="s">
        <v>6726</v>
      </c>
      <c r="H1801" t="s">
        <v>5207</v>
      </c>
      <c r="I1801">
        <v>0</v>
      </c>
      <c r="J1801" t="s">
        <v>6727</v>
      </c>
      <c r="K1801" t="s">
        <v>4758</v>
      </c>
      <c r="L1801">
        <v>1313</v>
      </c>
      <c r="M1801">
        <v>0</v>
      </c>
      <c r="N1801">
        <v>0</v>
      </c>
      <c r="O1801">
        <v>0</v>
      </c>
    </row>
    <row r="1802" spans="1:15" x14ac:dyDescent="0.25">
      <c r="A1802" t="s">
        <v>27</v>
      </c>
      <c r="B1802" t="s">
        <v>2088</v>
      </c>
      <c r="C1802" t="s">
        <v>137</v>
      </c>
      <c r="D1802" t="s">
        <v>2087</v>
      </c>
      <c r="F1802" t="s">
        <v>4921</v>
      </c>
      <c r="G1802" t="s">
        <v>6726</v>
      </c>
      <c r="H1802" t="s">
        <v>5018</v>
      </c>
      <c r="I1802">
        <v>0</v>
      </c>
      <c r="J1802" t="s">
        <v>6727</v>
      </c>
      <c r="K1802" t="s">
        <v>4758</v>
      </c>
      <c r="L1802">
        <v>1313</v>
      </c>
      <c r="M1802">
        <v>0</v>
      </c>
      <c r="N1802">
        <v>0</v>
      </c>
      <c r="O1802">
        <v>0</v>
      </c>
    </row>
    <row r="1803" spans="1:15" x14ac:dyDescent="0.25">
      <c r="A1803" t="s">
        <v>27</v>
      </c>
      <c r="B1803" t="s">
        <v>2089</v>
      </c>
      <c r="C1803" t="s">
        <v>137</v>
      </c>
      <c r="D1803" t="s">
        <v>2087</v>
      </c>
      <c r="F1803" t="s">
        <v>4921</v>
      </c>
      <c r="G1803" t="s">
        <v>7057</v>
      </c>
      <c r="H1803" t="s">
        <v>7058</v>
      </c>
      <c r="I1803">
        <v>0</v>
      </c>
      <c r="J1803" t="s">
        <v>7059</v>
      </c>
      <c r="K1803" t="s">
        <v>4758</v>
      </c>
      <c r="L1803">
        <v>80</v>
      </c>
      <c r="M1803">
        <v>0</v>
      </c>
      <c r="N1803">
        <v>0</v>
      </c>
      <c r="O1803">
        <v>0</v>
      </c>
    </row>
    <row r="1804" spans="1:15" x14ac:dyDescent="0.25">
      <c r="A1804" t="s">
        <v>27</v>
      </c>
      <c r="B1804" t="s">
        <v>2090</v>
      </c>
      <c r="C1804" t="s">
        <v>137</v>
      </c>
      <c r="F1804" t="s">
        <v>4721</v>
      </c>
      <c r="G1804" t="s">
        <v>7060</v>
      </c>
      <c r="H1804" t="s">
        <v>4733</v>
      </c>
      <c r="I1804">
        <v>0</v>
      </c>
      <c r="J1804" t="s">
        <v>7061</v>
      </c>
      <c r="K1804" t="s">
        <v>4758</v>
      </c>
      <c r="L1804">
        <v>74</v>
      </c>
      <c r="M1804">
        <v>53</v>
      </c>
      <c r="N1804">
        <v>0</v>
      </c>
      <c r="O1804">
        <v>0</v>
      </c>
    </row>
    <row r="1805" spans="1:15" x14ac:dyDescent="0.25">
      <c r="A1805" t="s">
        <v>27</v>
      </c>
      <c r="B1805" t="s">
        <v>2091</v>
      </c>
      <c r="C1805" t="s">
        <v>137</v>
      </c>
      <c r="F1805" t="s">
        <v>4721</v>
      </c>
      <c r="G1805" t="s">
        <v>5608</v>
      </c>
      <c r="H1805" t="s">
        <v>7062</v>
      </c>
      <c r="I1805">
        <v>0</v>
      </c>
      <c r="J1805" t="s">
        <v>7063</v>
      </c>
      <c r="K1805" t="s">
        <v>4758</v>
      </c>
      <c r="L1805">
        <v>419</v>
      </c>
      <c r="M1805">
        <v>584</v>
      </c>
      <c r="N1805">
        <v>0</v>
      </c>
      <c r="O1805">
        <v>0</v>
      </c>
    </row>
    <row r="1806" spans="1:15" x14ac:dyDescent="0.25">
      <c r="A1806" t="s">
        <v>27</v>
      </c>
      <c r="B1806" t="s">
        <v>2092</v>
      </c>
      <c r="C1806" t="s">
        <v>137</v>
      </c>
      <c r="D1806" t="s">
        <v>2087</v>
      </c>
      <c r="F1806" t="s">
        <v>4921</v>
      </c>
      <c r="G1806" t="s">
        <v>7064</v>
      </c>
      <c r="H1806" t="s">
        <v>4733</v>
      </c>
      <c r="I1806" t="s">
        <v>4795</v>
      </c>
      <c r="J1806" t="s">
        <v>7065</v>
      </c>
      <c r="K1806" t="s">
        <v>4758</v>
      </c>
      <c r="L1806">
        <v>2576</v>
      </c>
      <c r="M1806">
        <v>0</v>
      </c>
      <c r="N1806">
        <v>0</v>
      </c>
      <c r="O1806">
        <v>0</v>
      </c>
    </row>
    <row r="1807" spans="1:15" x14ac:dyDescent="0.25">
      <c r="A1807" t="s">
        <v>27</v>
      </c>
      <c r="B1807" t="s">
        <v>2093</v>
      </c>
      <c r="C1807" t="s">
        <v>137</v>
      </c>
      <c r="F1807" t="s">
        <v>4921</v>
      </c>
      <c r="G1807" t="s">
        <v>6865</v>
      </c>
      <c r="H1807" t="s">
        <v>7066</v>
      </c>
      <c r="I1807">
        <v>0</v>
      </c>
      <c r="J1807" t="s">
        <v>7067</v>
      </c>
      <c r="K1807" t="s">
        <v>4758</v>
      </c>
      <c r="L1807">
        <v>2651</v>
      </c>
      <c r="M1807">
        <v>0</v>
      </c>
      <c r="N1807">
        <v>0</v>
      </c>
      <c r="O1807">
        <v>0</v>
      </c>
    </row>
    <row r="1808" spans="1:15" x14ac:dyDescent="0.25">
      <c r="A1808" t="s">
        <v>27</v>
      </c>
      <c r="B1808" t="s">
        <v>2094</v>
      </c>
      <c r="C1808" t="s">
        <v>137</v>
      </c>
      <c r="F1808" t="s">
        <v>4921</v>
      </c>
      <c r="G1808" t="s">
        <v>5606</v>
      </c>
      <c r="H1808" t="s">
        <v>7068</v>
      </c>
      <c r="I1808">
        <v>0</v>
      </c>
      <c r="J1808" t="s">
        <v>7069</v>
      </c>
      <c r="K1808" t="s">
        <v>4758</v>
      </c>
      <c r="L1808">
        <v>2575</v>
      </c>
      <c r="M1808">
        <v>0</v>
      </c>
      <c r="N1808">
        <v>0</v>
      </c>
      <c r="O1808">
        <v>0</v>
      </c>
    </row>
    <row r="1809" spans="1:15" x14ac:dyDescent="0.25">
      <c r="A1809" t="s">
        <v>27</v>
      </c>
      <c r="B1809" t="s">
        <v>2095</v>
      </c>
      <c r="C1809" t="s">
        <v>137</v>
      </c>
      <c r="D1809" t="s">
        <v>2087</v>
      </c>
      <c r="F1809" t="s">
        <v>4921</v>
      </c>
      <c r="G1809" t="s">
        <v>6964</v>
      </c>
      <c r="H1809" t="s">
        <v>4851</v>
      </c>
      <c r="I1809">
        <v>0</v>
      </c>
      <c r="J1809" t="s">
        <v>6965</v>
      </c>
      <c r="K1809" t="s">
        <v>4758</v>
      </c>
      <c r="L1809">
        <v>1120</v>
      </c>
      <c r="M1809">
        <v>0</v>
      </c>
      <c r="N1809">
        <v>0</v>
      </c>
      <c r="O1809">
        <v>0</v>
      </c>
    </row>
    <row r="1810" spans="1:15" x14ac:dyDescent="0.25">
      <c r="A1810" t="s">
        <v>27</v>
      </c>
      <c r="B1810" t="s">
        <v>2096</v>
      </c>
      <c r="C1810" t="s">
        <v>137</v>
      </c>
      <c r="F1810" t="s">
        <v>4921</v>
      </c>
      <c r="G1810" t="s">
        <v>7070</v>
      </c>
      <c r="H1810" t="s">
        <v>5990</v>
      </c>
      <c r="I1810">
        <v>0</v>
      </c>
      <c r="J1810" t="s">
        <v>7071</v>
      </c>
      <c r="K1810" t="s">
        <v>4758</v>
      </c>
      <c r="L1810">
        <v>2576</v>
      </c>
      <c r="M1810">
        <v>0</v>
      </c>
      <c r="N1810">
        <v>0</v>
      </c>
      <c r="O1810">
        <v>0</v>
      </c>
    </row>
    <row r="1811" spans="1:15" x14ac:dyDescent="0.25">
      <c r="A1811" t="s">
        <v>27</v>
      </c>
      <c r="B1811" t="s">
        <v>2097</v>
      </c>
      <c r="C1811" t="s">
        <v>137</v>
      </c>
      <c r="F1811" t="s">
        <v>4921</v>
      </c>
      <c r="G1811" t="s">
        <v>7072</v>
      </c>
      <c r="H1811" t="s">
        <v>4831</v>
      </c>
      <c r="I1811">
        <v>0</v>
      </c>
      <c r="J1811" t="s">
        <v>7073</v>
      </c>
      <c r="K1811" t="s">
        <v>4758</v>
      </c>
      <c r="L1811">
        <v>2576</v>
      </c>
      <c r="M1811">
        <v>0</v>
      </c>
      <c r="N1811">
        <v>0</v>
      </c>
      <c r="O1811">
        <v>0</v>
      </c>
    </row>
    <row r="1812" spans="1:15" x14ac:dyDescent="0.25">
      <c r="A1812" t="s">
        <v>27</v>
      </c>
      <c r="B1812" t="s">
        <v>2098</v>
      </c>
      <c r="C1812" t="s">
        <v>137</v>
      </c>
      <c r="D1812" t="s">
        <v>2087</v>
      </c>
      <c r="F1812" t="s">
        <v>4921</v>
      </c>
      <c r="G1812" t="s">
        <v>6999</v>
      </c>
      <c r="H1812" t="s">
        <v>5010</v>
      </c>
      <c r="I1812">
        <v>0</v>
      </c>
      <c r="J1812" t="s">
        <v>7074</v>
      </c>
      <c r="K1812" t="s">
        <v>4758</v>
      </c>
      <c r="L1812">
        <v>2576</v>
      </c>
      <c r="M1812">
        <v>0</v>
      </c>
      <c r="N1812">
        <v>0</v>
      </c>
      <c r="O1812">
        <v>0</v>
      </c>
    </row>
    <row r="1813" spans="1:15" x14ac:dyDescent="0.25">
      <c r="A1813" t="s">
        <v>27</v>
      </c>
      <c r="B1813" t="s">
        <v>2099</v>
      </c>
      <c r="C1813" t="s">
        <v>137</v>
      </c>
      <c r="F1813" t="s">
        <v>4921</v>
      </c>
      <c r="G1813" t="s">
        <v>6382</v>
      </c>
      <c r="H1813" t="s">
        <v>5018</v>
      </c>
      <c r="I1813">
        <v>0</v>
      </c>
      <c r="J1813" t="s">
        <v>6737</v>
      </c>
      <c r="K1813" t="s">
        <v>4758</v>
      </c>
      <c r="L1813">
        <v>2571</v>
      </c>
      <c r="M1813">
        <v>0</v>
      </c>
      <c r="N1813">
        <v>0</v>
      </c>
      <c r="O1813">
        <v>0</v>
      </c>
    </row>
    <row r="1814" spans="1:15" x14ac:dyDescent="0.25">
      <c r="A1814" t="s">
        <v>27</v>
      </c>
      <c r="B1814" t="s">
        <v>2100</v>
      </c>
      <c r="C1814" t="s">
        <v>137</v>
      </c>
      <c r="D1814" t="s">
        <v>2087</v>
      </c>
      <c r="F1814" t="s">
        <v>4921</v>
      </c>
      <c r="G1814" t="s">
        <v>5808</v>
      </c>
      <c r="H1814" t="s">
        <v>5934</v>
      </c>
      <c r="I1814">
        <v>0</v>
      </c>
      <c r="J1814" t="s">
        <v>7075</v>
      </c>
      <c r="K1814" t="s">
        <v>4758</v>
      </c>
      <c r="L1814">
        <v>2571</v>
      </c>
      <c r="M1814">
        <v>0</v>
      </c>
      <c r="N1814">
        <v>0</v>
      </c>
      <c r="O1814">
        <v>0</v>
      </c>
    </row>
    <row r="1815" spans="1:15" x14ac:dyDescent="0.25">
      <c r="A1815" t="s">
        <v>27</v>
      </c>
      <c r="B1815" t="s">
        <v>2101</v>
      </c>
      <c r="C1815" t="s">
        <v>137</v>
      </c>
      <c r="D1815" t="s">
        <v>2087</v>
      </c>
      <c r="F1815" t="s">
        <v>4921</v>
      </c>
      <c r="G1815" t="s">
        <v>5608</v>
      </c>
      <c r="H1815" t="s">
        <v>7022</v>
      </c>
      <c r="I1815">
        <v>0</v>
      </c>
      <c r="J1815" t="s">
        <v>7023</v>
      </c>
      <c r="K1815" t="s">
        <v>4758</v>
      </c>
      <c r="L1815">
        <v>80</v>
      </c>
      <c r="M1815">
        <v>0</v>
      </c>
      <c r="N1815">
        <v>0</v>
      </c>
      <c r="O1815">
        <v>0</v>
      </c>
    </row>
    <row r="1816" spans="1:15" x14ac:dyDescent="0.25">
      <c r="A1816" t="s">
        <v>27</v>
      </c>
      <c r="B1816" t="s">
        <v>2102</v>
      </c>
      <c r="C1816" t="s">
        <v>137</v>
      </c>
      <c r="D1816" t="s">
        <v>2087</v>
      </c>
      <c r="F1816" t="s">
        <v>4921</v>
      </c>
      <c r="G1816" t="s">
        <v>6499</v>
      </c>
      <c r="H1816" t="s">
        <v>5181</v>
      </c>
      <c r="I1816">
        <v>0</v>
      </c>
      <c r="J1816" t="s">
        <v>7076</v>
      </c>
      <c r="K1816" t="s">
        <v>4758</v>
      </c>
      <c r="L1816">
        <v>80</v>
      </c>
      <c r="M1816">
        <v>0</v>
      </c>
      <c r="N1816">
        <v>0</v>
      </c>
      <c r="O1816">
        <v>0</v>
      </c>
    </row>
    <row r="1817" spans="1:15" x14ac:dyDescent="0.25">
      <c r="A1817" t="s">
        <v>27</v>
      </c>
      <c r="B1817" t="s">
        <v>2103</v>
      </c>
      <c r="C1817" t="s">
        <v>137</v>
      </c>
      <c r="D1817" t="s">
        <v>2087</v>
      </c>
      <c r="F1817" t="s">
        <v>4921</v>
      </c>
      <c r="G1817" t="s">
        <v>6499</v>
      </c>
      <c r="H1817" t="s">
        <v>4990</v>
      </c>
      <c r="I1817">
        <v>0</v>
      </c>
      <c r="J1817" t="s">
        <v>7076</v>
      </c>
      <c r="K1817" t="s">
        <v>4758</v>
      </c>
      <c r="L1817">
        <v>2567</v>
      </c>
      <c r="M1817">
        <v>0</v>
      </c>
      <c r="N1817">
        <v>0</v>
      </c>
      <c r="O1817">
        <v>0</v>
      </c>
    </row>
    <row r="1818" spans="1:15" x14ac:dyDescent="0.25">
      <c r="A1818" t="s">
        <v>27</v>
      </c>
      <c r="B1818" t="s">
        <v>2104</v>
      </c>
      <c r="C1818" t="s">
        <v>137</v>
      </c>
      <c r="D1818" t="s">
        <v>2087</v>
      </c>
      <c r="F1818" t="s">
        <v>4921</v>
      </c>
      <c r="G1818" t="s">
        <v>7057</v>
      </c>
      <c r="H1818" t="s">
        <v>5399</v>
      </c>
      <c r="I1818">
        <v>0</v>
      </c>
      <c r="J1818" t="s">
        <v>7077</v>
      </c>
      <c r="K1818" t="s">
        <v>4758</v>
      </c>
      <c r="L1818">
        <v>2567</v>
      </c>
      <c r="M1818">
        <v>0</v>
      </c>
      <c r="N1818">
        <v>0</v>
      </c>
      <c r="O1818">
        <v>0</v>
      </c>
    </row>
    <row r="1819" spans="1:15" x14ac:dyDescent="0.25">
      <c r="A1819" t="s">
        <v>27</v>
      </c>
      <c r="B1819" t="s">
        <v>2105</v>
      </c>
      <c r="C1819" t="s">
        <v>137</v>
      </c>
      <c r="D1819" t="s">
        <v>2087</v>
      </c>
      <c r="F1819" t="s">
        <v>4921</v>
      </c>
      <c r="G1819" t="s">
        <v>4763</v>
      </c>
      <c r="H1819" t="s">
        <v>5068</v>
      </c>
      <c r="I1819">
        <v>0</v>
      </c>
      <c r="J1819" t="s">
        <v>7078</v>
      </c>
      <c r="K1819" t="s">
        <v>4758</v>
      </c>
      <c r="L1819">
        <v>2652</v>
      </c>
      <c r="M1819">
        <v>0</v>
      </c>
      <c r="N1819">
        <v>0</v>
      </c>
      <c r="O1819">
        <v>0</v>
      </c>
    </row>
    <row r="1820" spans="1:15" x14ac:dyDescent="0.25">
      <c r="A1820" t="s">
        <v>27</v>
      </c>
      <c r="B1820" t="s">
        <v>2106</v>
      </c>
      <c r="C1820" t="s">
        <v>137</v>
      </c>
      <c r="D1820" t="s">
        <v>2087</v>
      </c>
      <c r="F1820" t="s">
        <v>4921</v>
      </c>
      <c r="G1820" t="s">
        <v>6728</v>
      </c>
      <c r="H1820" t="s">
        <v>5776</v>
      </c>
      <c r="I1820">
        <v>0</v>
      </c>
      <c r="J1820" t="s">
        <v>7079</v>
      </c>
      <c r="K1820" t="s">
        <v>4758</v>
      </c>
      <c r="L1820">
        <v>2333</v>
      </c>
      <c r="M1820">
        <v>0</v>
      </c>
      <c r="N1820">
        <v>0</v>
      </c>
      <c r="O1820">
        <v>0</v>
      </c>
    </row>
    <row r="1821" spans="1:15" x14ac:dyDescent="0.25">
      <c r="A1821" t="s">
        <v>27</v>
      </c>
      <c r="B1821" t="s">
        <v>2107</v>
      </c>
      <c r="C1821" t="s">
        <v>137</v>
      </c>
      <c r="D1821" t="s">
        <v>2087</v>
      </c>
      <c r="F1821" t="s">
        <v>4921</v>
      </c>
      <c r="G1821" t="s">
        <v>7080</v>
      </c>
      <c r="H1821" t="s">
        <v>7081</v>
      </c>
      <c r="I1821">
        <v>0</v>
      </c>
      <c r="J1821" t="s">
        <v>7082</v>
      </c>
      <c r="K1821" t="s">
        <v>4758</v>
      </c>
      <c r="L1821">
        <v>2333</v>
      </c>
      <c r="M1821">
        <v>0</v>
      </c>
      <c r="N1821">
        <v>0</v>
      </c>
      <c r="O1821">
        <v>0</v>
      </c>
    </row>
    <row r="1822" spans="1:15" x14ac:dyDescent="0.25">
      <c r="A1822" t="s">
        <v>27</v>
      </c>
      <c r="B1822" t="s">
        <v>2108</v>
      </c>
      <c r="C1822" t="s">
        <v>137</v>
      </c>
      <c r="D1822" t="s">
        <v>2087</v>
      </c>
      <c r="F1822" t="s">
        <v>4921</v>
      </c>
      <c r="G1822" t="s">
        <v>6820</v>
      </c>
      <c r="H1822" t="s">
        <v>5025</v>
      </c>
      <c r="I1822">
        <v>0</v>
      </c>
      <c r="J1822" t="s">
        <v>6821</v>
      </c>
      <c r="K1822" t="s">
        <v>4758</v>
      </c>
      <c r="L1822">
        <v>2333</v>
      </c>
      <c r="M1822">
        <v>0</v>
      </c>
      <c r="N1822">
        <v>0</v>
      </c>
      <c r="O1822">
        <v>0</v>
      </c>
    </row>
    <row r="1823" spans="1:15" x14ac:dyDescent="0.25">
      <c r="A1823" t="s">
        <v>27</v>
      </c>
      <c r="B1823" t="s">
        <v>2109</v>
      </c>
      <c r="C1823" t="s">
        <v>137</v>
      </c>
      <c r="D1823" t="s">
        <v>2087</v>
      </c>
      <c r="F1823" t="s">
        <v>4921</v>
      </c>
      <c r="G1823" t="s">
        <v>4775</v>
      </c>
      <c r="H1823" t="s">
        <v>4733</v>
      </c>
      <c r="I1823">
        <v>0</v>
      </c>
      <c r="J1823" t="s">
        <v>7083</v>
      </c>
      <c r="K1823" t="s">
        <v>4758</v>
      </c>
      <c r="L1823">
        <v>80</v>
      </c>
      <c r="M1823">
        <v>0</v>
      </c>
      <c r="N1823">
        <v>0</v>
      </c>
      <c r="O1823">
        <v>0</v>
      </c>
    </row>
    <row r="1824" spans="1:15" x14ac:dyDescent="0.25">
      <c r="A1824" t="s">
        <v>27</v>
      </c>
      <c r="B1824" t="s">
        <v>2110</v>
      </c>
      <c r="C1824" t="s">
        <v>137</v>
      </c>
      <c r="D1824" t="s">
        <v>2087</v>
      </c>
      <c r="F1824" t="s">
        <v>4921</v>
      </c>
      <c r="G1824" t="s">
        <v>5608</v>
      </c>
      <c r="H1824" t="s">
        <v>6890</v>
      </c>
      <c r="I1824">
        <v>0</v>
      </c>
      <c r="J1824" t="s">
        <v>6790</v>
      </c>
      <c r="K1824" t="s">
        <v>4758</v>
      </c>
      <c r="L1824">
        <v>2570</v>
      </c>
      <c r="M1824">
        <v>0</v>
      </c>
      <c r="N1824">
        <v>0</v>
      </c>
      <c r="O1824">
        <v>0</v>
      </c>
    </row>
    <row r="1825" spans="1:15" x14ac:dyDescent="0.25">
      <c r="A1825" t="s">
        <v>27</v>
      </c>
      <c r="B1825" t="s">
        <v>2111</v>
      </c>
      <c r="C1825" t="s">
        <v>137</v>
      </c>
      <c r="F1825" t="s">
        <v>4921</v>
      </c>
      <c r="G1825" t="s">
        <v>6865</v>
      </c>
      <c r="H1825" t="s">
        <v>4896</v>
      </c>
      <c r="I1825">
        <v>0</v>
      </c>
      <c r="J1825" t="s">
        <v>7084</v>
      </c>
      <c r="K1825" t="s">
        <v>4758</v>
      </c>
      <c r="L1825">
        <v>2651</v>
      </c>
      <c r="M1825">
        <v>0</v>
      </c>
      <c r="N1825">
        <v>0</v>
      </c>
      <c r="O1825">
        <v>0</v>
      </c>
    </row>
    <row r="1826" spans="1:15" x14ac:dyDescent="0.25">
      <c r="A1826" t="s">
        <v>27</v>
      </c>
      <c r="B1826" t="s">
        <v>2112</v>
      </c>
      <c r="C1826" t="s">
        <v>137</v>
      </c>
      <c r="F1826" t="s">
        <v>4921</v>
      </c>
      <c r="G1826" t="s">
        <v>5808</v>
      </c>
      <c r="H1826" t="s">
        <v>4922</v>
      </c>
      <c r="I1826">
        <v>0</v>
      </c>
      <c r="J1826" t="s">
        <v>7085</v>
      </c>
      <c r="K1826" t="s">
        <v>4758</v>
      </c>
      <c r="L1826">
        <v>2571</v>
      </c>
      <c r="M1826">
        <v>0</v>
      </c>
      <c r="N1826">
        <v>0</v>
      </c>
      <c r="O1826">
        <v>0</v>
      </c>
    </row>
    <row r="1827" spans="1:15" x14ac:dyDescent="0.25">
      <c r="A1827" t="s">
        <v>27</v>
      </c>
      <c r="B1827" t="s">
        <v>2113</v>
      </c>
      <c r="C1827" t="s">
        <v>137</v>
      </c>
      <c r="F1827" t="s">
        <v>4921</v>
      </c>
      <c r="G1827" t="s">
        <v>7080</v>
      </c>
      <c r="H1827" t="s">
        <v>7086</v>
      </c>
      <c r="I1827">
        <v>0</v>
      </c>
      <c r="J1827" t="s">
        <v>7082</v>
      </c>
      <c r="K1827" t="s">
        <v>4758</v>
      </c>
      <c r="L1827">
        <v>2333</v>
      </c>
      <c r="M1827">
        <v>0</v>
      </c>
      <c r="N1827">
        <v>0</v>
      </c>
      <c r="O1827">
        <v>0</v>
      </c>
    </row>
    <row r="1828" spans="1:15" x14ac:dyDescent="0.25">
      <c r="A1828" t="s">
        <v>27</v>
      </c>
      <c r="B1828" t="s">
        <v>2114</v>
      </c>
      <c r="C1828" t="s">
        <v>137</v>
      </c>
      <c r="F1828" t="s">
        <v>4921</v>
      </c>
      <c r="G1828" t="s">
        <v>6742</v>
      </c>
      <c r="H1828" t="s">
        <v>7087</v>
      </c>
      <c r="I1828">
        <v>0</v>
      </c>
      <c r="J1828" t="s">
        <v>6744</v>
      </c>
      <c r="K1828" t="s">
        <v>4758</v>
      </c>
      <c r="L1828">
        <v>2575</v>
      </c>
      <c r="M1828">
        <v>0</v>
      </c>
      <c r="N1828">
        <v>0</v>
      </c>
      <c r="O1828">
        <v>0</v>
      </c>
    </row>
    <row r="1829" spans="1:15" x14ac:dyDescent="0.25">
      <c r="A1829" t="s">
        <v>27</v>
      </c>
      <c r="B1829" t="s">
        <v>2115</v>
      </c>
      <c r="C1829" t="s">
        <v>137</v>
      </c>
      <c r="F1829" t="s">
        <v>4921</v>
      </c>
      <c r="G1829" t="s">
        <v>6730</v>
      </c>
      <c r="H1829" t="s">
        <v>5018</v>
      </c>
      <c r="I1829">
        <v>0</v>
      </c>
      <c r="J1829" t="s">
        <v>6731</v>
      </c>
      <c r="K1829" t="s">
        <v>4758</v>
      </c>
      <c r="L1829">
        <v>2333</v>
      </c>
      <c r="M1829">
        <v>0</v>
      </c>
      <c r="N1829">
        <v>0</v>
      </c>
      <c r="O1829">
        <v>0</v>
      </c>
    </row>
    <row r="1830" spans="1:15" x14ac:dyDescent="0.25">
      <c r="A1830" t="s">
        <v>27</v>
      </c>
      <c r="B1830" t="s">
        <v>2116</v>
      </c>
      <c r="C1830" t="s">
        <v>137</v>
      </c>
      <c r="F1830" t="s">
        <v>4921</v>
      </c>
      <c r="G1830" t="s">
        <v>7088</v>
      </c>
      <c r="H1830" t="s">
        <v>4727</v>
      </c>
      <c r="I1830">
        <v>0</v>
      </c>
      <c r="J1830" t="s">
        <v>7089</v>
      </c>
      <c r="K1830" t="s">
        <v>4762</v>
      </c>
      <c r="L1830">
        <v>2652</v>
      </c>
      <c r="M1830">
        <v>0</v>
      </c>
      <c r="N1830">
        <v>0</v>
      </c>
      <c r="O1830">
        <v>0</v>
      </c>
    </row>
    <row r="1831" spans="1:15" x14ac:dyDescent="0.25">
      <c r="A1831" t="s">
        <v>27</v>
      </c>
      <c r="B1831" t="s">
        <v>2117</v>
      </c>
      <c r="C1831" t="s">
        <v>137</v>
      </c>
      <c r="F1831" t="s">
        <v>4921</v>
      </c>
      <c r="G1831" t="s">
        <v>7090</v>
      </c>
      <c r="H1831" t="s">
        <v>4896</v>
      </c>
      <c r="I1831">
        <v>0</v>
      </c>
      <c r="J1831" t="s">
        <v>7091</v>
      </c>
      <c r="K1831" t="s">
        <v>4758</v>
      </c>
      <c r="L1831">
        <v>2652</v>
      </c>
      <c r="M1831">
        <v>0</v>
      </c>
      <c r="N1831">
        <v>0</v>
      </c>
      <c r="O1831">
        <v>0</v>
      </c>
    </row>
    <row r="1832" spans="1:15" x14ac:dyDescent="0.25">
      <c r="A1832" t="s">
        <v>27</v>
      </c>
      <c r="B1832" t="s">
        <v>2118</v>
      </c>
      <c r="C1832" t="s">
        <v>137</v>
      </c>
      <c r="D1832" t="s">
        <v>2087</v>
      </c>
      <c r="F1832" t="s">
        <v>4921</v>
      </c>
      <c r="G1832" t="s">
        <v>7057</v>
      </c>
      <c r="H1832" t="s">
        <v>4915</v>
      </c>
      <c r="I1832">
        <v>0</v>
      </c>
      <c r="J1832" t="s">
        <v>7092</v>
      </c>
      <c r="K1832" t="s">
        <v>4758</v>
      </c>
      <c r="L1832">
        <v>2567</v>
      </c>
      <c r="M1832">
        <v>0</v>
      </c>
      <c r="N1832">
        <v>0</v>
      </c>
      <c r="O1832">
        <v>0</v>
      </c>
    </row>
    <row r="1833" spans="1:15" x14ac:dyDescent="0.25">
      <c r="A1833" t="s">
        <v>27</v>
      </c>
      <c r="B1833" t="s">
        <v>2119</v>
      </c>
      <c r="C1833" t="s">
        <v>137</v>
      </c>
      <c r="D1833" t="s">
        <v>2087</v>
      </c>
      <c r="F1833" t="s">
        <v>4921</v>
      </c>
      <c r="G1833" t="s">
        <v>6908</v>
      </c>
      <c r="H1833" t="s">
        <v>7093</v>
      </c>
      <c r="I1833">
        <v>0</v>
      </c>
      <c r="J1833" t="s">
        <v>7094</v>
      </c>
      <c r="K1833" t="s">
        <v>4758</v>
      </c>
      <c r="L1833">
        <v>2567</v>
      </c>
      <c r="M1833">
        <v>0</v>
      </c>
      <c r="N1833">
        <v>0</v>
      </c>
      <c r="O1833">
        <v>0</v>
      </c>
    </row>
    <row r="1834" spans="1:15" x14ac:dyDescent="0.25">
      <c r="A1834" t="s">
        <v>27</v>
      </c>
      <c r="B1834" t="s">
        <v>2120</v>
      </c>
      <c r="C1834" t="s">
        <v>137</v>
      </c>
      <c r="D1834" t="s">
        <v>2087</v>
      </c>
      <c r="F1834" t="s">
        <v>4921</v>
      </c>
      <c r="G1834" t="s">
        <v>5808</v>
      </c>
      <c r="H1834" t="s">
        <v>6740</v>
      </c>
      <c r="I1834" t="s">
        <v>4805</v>
      </c>
      <c r="J1834" t="s">
        <v>6741</v>
      </c>
      <c r="K1834" t="s">
        <v>4758</v>
      </c>
      <c r="L1834">
        <v>2571</v>
      </c>
      <c r="M1834">
        <v>0</v>
      </c>
      <c r="N1834">
        <v>0</v>
      </c>
      <c r="O1834">
        <v>0</v>
      </c>
    </row>
    <row r="1835" spans="1:15" x14ac:dyDescent="0.25">
      <c r="A1835" t="s">
        <v>27</v>
      </c>
      <c r="B1835" t="s">
        <v>2121</v>
      </c>
      <c r="C1835" t="s">
        <v>137</v>
      </c>
      <c r="D1835" t="s">
        <v>2087</v>
      </c>
      <c r="F1835" t="s">
        <v>4921</v>
      </c>
      <c r="G1835" t="s">
        <v>7095</v>
      </c>
      <c r="H1835" t="s">
        <v>4733</v>
      </c>
      <c r="I1835">
        <v>0</v>
      </c>
      <c r="J1835" t="s">
        <v>7096</v>
      </c>
      <c r="K1835" t="s">
        <v>4758</v>
      </c>
      <c r="L1835">
        <v>2575</v>
      </c>
      <c r="M1835">
        <v>0</v>
      </c>
      <c r="N1835">
        <v>0</v>
      </c>
      <c r="O1835">
        <v>0</v>
      </c>
    </row>
    <row r="1836" spans="1:15" x14ac:dyDescent="0.25">
      <c r="A1836" t="s">
        <v>27</v>
      </c>
      <c r="B1836" t="s">
        <v>2122</v>
      </c>
      <c r="C1836" t="s">
        <v>137</v>
      </c>
      <c r="F1836" t="s">
        <v>4721</v>
      </c>
      <c r="G1836" t="s">
        <v>5808</v>
      </c>
      <c r="H1836" t="s">
        <v>7097</v>
      </c>
      <c r="I1836">
        <v>0</v>
      </c>
      <c r="J1836" t="s">
        <v>7098</v>
      </c>
      <c r="K1836" t="s">
        <v>4758</v>
      </c>
      <c r="L1836">
        <v>103</v>
      </c>
      <c r="M1836">
        <v>10</v>
      </c>
      <c r="N1836">
        <v>0</v>
      </c>
      <c r="O1836">
        <v>0</v>
      </c>
    </row>
    <row r="1837" spans="1:15" x14ac:dyDescent="0.25">
      <c r="A1837" t="s">
        <v>27</v>
      </c>
      <c r="B1837" t="s">
        <v>2123</v>
      </c>
      <c r="C1837" t="s">
        <v>137</v>
      </c>
      <c r="F1837" t="s">
        <v>4721</v>
      </c>
      <c r="G1837" t="s">
        <v>5606</v>
      </c>
      <c r="H1837" t="s">
        <v>6886</v>
      </c>
      <c r="I1837">
        <v>0</v>
      </c>
      <c r="J1837" t="s">
        <v>6883</v>
      </c>
      <c r="K1837" t="s">
        <v>4758</v>
      </c>
      <c r="L1837">
        <v>164</v>
      </c>
      <c r="M1837">
        <v>169</v>
      </c>
      <c r="N1837">
        <v>0</v>
      </c>
      <c r="O1837">
        <v>0</v>
      </c>
    </row>
    <row r="1838" spans="1:15" x14ac:dyDescent="0.25">
      <c r="A1838" t="s">
        <v>27</v>
      </c>
      <c r="B1838" t="s">
        <v>2124</v>
      </c>
      <c r="C1838" t="s">
        <v>137</v>
      </c>
      <c r="F1838" t="s">
        <v>4721</v>
      </c>
      <c r="G1838" t="s">
        <v>7099</v>
      </c>
      <c r="H1838" t="s">
        <v>4874</v>
      </c>
      <c r="I1838">
        <v>0</v>
      </c>
      <c r="J1838" t="s">
        <v>7100</v>
      </c>
      <c r="K1838" t="s">
        <v>4758</v>
      </c>
      <c r="L1838">
        <v>228</v>
      </c>
      <c r="M1838">
        <v>291</v>
      </c>
      <c r="N1838">
        <v>0</v>
      </c>
      <c r="O1838">
        <v>0</v>
      </c>
    </row>
    <row r="1839" spans="1:15" x14ac:dyDescent="0.25">
      <c r="A1839" t="s">
        <v>27</v>
      </c>
      <c r="B1839" t="s">
        <v>2125</v>
      </c>
      <c r="C1839" t="s">
        <v>137</v>
      </c>
      <c r="F1839" t="s">
        <v>4721</v>
      </c>
      <c r="G1839" t="s">
        <v>5808</v>
      </c>
      <c r="H1839" t="s">
        <v>4896</v>
      </c>
      <c r="I1839">
        <v>0</v>
      </c>
      <c r="J1839" t="s">
        <v>6923</v>
      </c>
      <c r="K1839" t="s">
        <v>6697</v>
      </c>
      <c r="L1839">
        <v>166</v>
      </c>
      <c r="M1839">
        <v>84</v>
      </c>
      <c r="N1839">
        <v>0</v>
      </c>
      <c r="O1839">
        <v>0</v>
      </c>
    </row>
    <row r="1840" spans="1:15" x14ac:dyDescent="0.25">
      <c r="A1840" t="s">
        <v>27</v>
      </c>
      <c r="B1840" t="s">
        <v>2126</v>
      </c>
      <c r="C1840" t="s">
        <v>137</v>
      </c>
      <c r="F1840" t="s">
        <v>4721</v>
      </c>
      <c r="G1840" t="s">
        <v>6946</v>
      </c>
      <c r="H1840" t="s">
        <v>5007</v>
      </c>
      <c r="I1840">
        <v>0</v>
      </c>
      <c r="J1840" t="s">
        <v>6947</v>
      </c>
      <c r="K1840" t="s">
        <v>4758</v>
      </c>
      <c r="L1840">
        <v>1496</v>
      </c>
      <c r="M1840">
        <v>1627</v>
      </c>
      <c r="N1840">
        <v>0</v>
      </c>
      <c r="O1840">
        <v>0</v>
      </c>
    </row>
    <row r="1841" spans="1:15" x14ac:dyDescent="0.25">
      <c r="A1841" t="s">
        <v>27</v>
      </c>
      <c r="B1841" t="s">
        <v>2127</v>
      </c>
      <c r="C1841" t="s">
        <v>137</v>
      </c>
      <c r="F1841" t="s">
        <v>4721</v>
      </c>
      <c r="G1841" t="s">
        <v>7028</v>
      </c>
      <c r="H1841" t="s">
        <v>4858</v>
      </c>
      <c r="I1841">
        <v>0</v>
      </c>
      <c r="J1841" t="s">
        <v>7029</v>
      </c>
      <c r="K1841" t="s">
        <v>4758</v>
      </c>
      <c r="L1841">
        <v>957</v>
      </c>
      <c r="M1841">
        <v>1081</v>
      </c>
      <c r="N1841">
        <v>0</v>
      </c>
      <c r="O1841">
        <v>0</v>
      </c>
    </row>
    <row r="1842" spans="1:15" x14ac:dyDescent="0.25">
      <c r="A1842" t="s">
        <v>27</v>
      </c>
      <c r="B1842" t="s">
        <v>2128</v>
      </c>
      <c r="C1842" t="s">
        <v>137</v>
      </c>
      <c r="F1842" t="s">
        <v>4921</v>
      </c>
      <c r="G1842" t="s">
        <v>6820</v>
      </c>
      <c r="H1842" t="s">
        <v>4842</v>
      </c>
      <c r="I1842">
        <v>0</v>
      </c>
      <c r="J1842" t="s">
        <v>6821</v>
      </c>
      <c r="K1842" t="s">
        <v>4758</v>
      </c>
      <c r="L1842">
        <v>0</v>
      </c>
      <c r="M1842">
        <v>0</v>
      </c>
      <c r="N1842">
        <v>0</v>
      </c>
      <c r="O1842">
        <v>0</v>
      </c>
    </row>
    <row r="1843" spans="1:15" x14ac:dyDescent="0.25">
      <c r="A1843" t="s">
        <v>27</v>
      </c>
      <c r="B1843" t="s">
        <v>2129</v>
      </c>
      <c r="C1843" t="s">
        <v>137</v>
      </c>
      <c r="F1843" t="s">
        <v>4721</v>
      </c>
      <c r="G1843" t="s">
        <v>7101</v>
      </c>
      <c r="H1843" t="s">
        <v>4733</v>
      </c>
      <c r="I1843">
        <v>0</v>
      </c>
      <c r="J1843" t="s">
        <v>7102</v>
      </c>
      <c r="K1843" t="s">
        <v>4758</v>
      </c>
      <c r="L1843">
        <v>404</v>
      </c>
      <c r="M1843">
        <v>459</v>
      </c>
      <c r="N1843">
        <v>0</v>
      </c>
      <c r="O1843">
        <v>0</v>
      </c>
    </row>
    <row r="1844" spans="1:15" x14ac:dyDescent="0.25">
      <c r="A1844" t="s">
        <v>27</v>
      </c>
      <c r="B1844" t="s">
        <v>2130</v>
      </c>
      <c r="C1844" t="s">
        <v>137</v>
      </c>
      <c r="F1844" t="s">
        <v>4721</v>
      </c>
      <c r="G1844" t="s">
        <v>7103</v>
      </c>
      <c r="H1844" t="s">
        <v>4907</v>
      </c>
      <c r="I1844">
        <v>0</v>
      </c>
      <c r="J1844" t="s">
        <v>7104</v>
      </c>
      <c r="K1844" t="s">
        <v>4758</v>
      </c>
      <c r="L1844">
        <v>274</v>
      </c>
      <c r="M1844">
        <v>297</v>
      </c>
      <c r="N1844">
        <v>0</v>
      </c>
      <c r="O1844">
        <v>0</v>
      </c>
    </row>
    <row r="1845" spans="1:15" x14ac:dyDescent="0.25">
      <c r="A1845" t="s">
        <v>27</v>
      </c>
      <c r="B1845" t="s">
        <v>2131</v>
      </c>
      <c r="C1845" t="s">
        <v>137</v>
      </c>
      <c r="F1845" t="s">
        <v>4721</v>
      </c>
      <c r="G1845" t="s">
        <v>5042</v>
      </c>
      <c r="H1845" t="s">
        <v>4824</v>
      </c>
      <c r="I1845">
        <v>0</v>
      </c>
      <c r="J1845" t="s">
        <v>6970</v>
      </c>
      <c r="K1845" t="s">
        <v>4762</v>
      </c>
      <c r="L1845">
        <v>710</v>
      </c>
      <c r="M1845">
        <v>649</v>
      </c>
      <c r="N1845">
        <v>0</v>
      </c>
      <c r="O1845">
        <v>0</v>
      </c>
    </row>
    <row r="1846" spans="1:15" x14ac:dyDescent="0.25">
      <c r="A1846" t="s">
        <v>27</v>
      </c>
      <c r="B1846" t="s">
        <v>2132</v>
      </c>
      <c r="C1846" t="s">
        <v>137</v>
      </c>
      <c r="F1846" t="s">
        <v>4721</v>
      </c>
      <c r="G1846" t="s">
        <v>7052</v>
      </c>
      <c r="H1846" t="s">
        <v>4804</v>
      </c>
      <c r="I1846">
        <v>0</v>
      </c>
      <c r="J1846" t="s">
        <v>7053</v>
      </c>
      <c r="K1846" t="s">
        <v>4758</v>
      </c>
      <c r="L1846">
        <v>171</v>
      </c>
      <c r="M1846">
        <v>5</v>
      </c>
      <c r="N1846">
        <v>0</v>
      </c>
      <c r="O1846">
        <v>0</v>
      </c>
    </row>
    <row r="1847" spans="1:15" x14ac:dyDescent="0.25">
      <c r="A1847" t="s">
        <v>27</v>
      </c>
      <c r="B1847" t="s">
        <v>2133</v>
      </c>
      <c r="C1847" t="s">
        <v>137</v>
      </c>
      <c r="F1847" t="s">
        <v>4721</v>
      </c>
      <c r="G1847" t="s">
        <v>7105</v>
      </c>
      <c r="H1847" t="s">
        <v>4842</v>
      </c>
      <c r="I1847">
        <v>0</v>
      </c>
      <c r="J1847" t="s">
        <v>7106</v>
      </c>
      <c r="K1847" t="s">
        <v>4758</v>
      </c>
      <c r="L1847">
        <v>250</v>
      </c>
      <c r="M1847">
        <v>187</v>
      </c>
      <c r="N1847">
        <v>0</v>
      </c>
      <c r="O1847">
        <v>0</v>
      </c>
    </row>
    <row r="1848" spans="1:15" x14ac:dyDescent="0.25">
      <c r="A1848" t="s">
        <v>27</v>
      </c>
      <c r="B1848" t="s">
        <v>2134</v>
      </c>
      <c r="C1848" t="s">
        <v>137</v>
      </c>
      <c r="F1848" t="s">
        <v>4721</v>
      </c>
      <c r="G1848" t="s">
        <v>5042</v>
      </c>
      <c r="H1848" t="s">
        <v>6032</v>
      </c>
      <c r="I1848">
        <v>0</v>
      </c>
      <c r="J1848" t="s">
        <v>7107</v>
      </c>
      <c r="K1848" t="s">
        <v>6697</v>
      </c>
      <c r="L1848">
        <v>282</v>
      </c>
      <c r="M1848">
        <v>113</v>
      </c>
      <c r="N1848">
        <v>0</v>
      </c>
      <c r="O1848">
        <v>0</v>
      </c>
    </row>
    <row r="1849" spans="1:15" x14ac:dyDescent="0.25">
      <c r="A1849" t="s">
        <v>27</v>
      </c>
      <c r="B1849" t="s">
        <v>2135</v>
      </c>
      <c r="C1849" t="s">
        <v>137</v>
      </c>
      <c r="F1849" t="s">
        <v>4721</v>
      </c>
      <c r="G1849" t="s">
        <v>4815</v>
      </c>
      <c r="H1849" t="s">
        <v>4733</v>
      </c>
      <c r="I1849">
        <v>0</v>
      </c>
      <c r="J1849" t="s">
        <v>7108</v>
      </c>
      <c r="K1849" t="s">
        <v>4762</v>
      </c>
      <c r="L1849">
        <v>127</v>
      </c>
      <c r="M1849">
        <v>263</v>
      </c>
      <c r="N1849">
        <v>0</v>
      </c>
      <c r="O1849">
        <v>0</v>
      </c>
    </row>
    <row r="1850" spans="1:15" x14ac:dyDescent="0.25">
      <c r="A1850" t="s">
        <v>27</v>
      </c>
      <c r="B1850" t="s">
        <v>2136</v>
      </c>
      <c r="C1850" t="s">
        <v>137</v>
      </c>
      <c r="F1850" t="s">
        <v>4721</v>
      </c>
      <c r="G1850" t="s">
        <v>4966</v>
      </c>
      <c r="H1850" t="s">
        <v>5018</v>
      </c>
      <c r="I1850">
        <v>0</v>
      </c>
      <c r="J1850" t="s">
        <v>6973</v>
      </c>
      <c r="K1850" t="s">
        <v>6697</v>
      </c>
      <c r="L1850">
        <v>591</v>
      </c>
      <c r="M1850">
        <v>1129</v>
      </c>
      <c r="N1850">
        <v>0</v>
      </c>
      <c r="O1850">
        <v>0</v>
      </c>
    </row>
    <row r="1851" spans="1:15" x14ac:dyDescent="0.25">
      <c r="A1851" t="s">
        <v>27</v>
      </c>
      <c r="B1851" t="s">
        <v>2137</v>
      </c>
      <c r="C1851" t="s">
        <v>137</v>
      </c>
      <c r="D1851" t="s">
        <v>2138</v>
      </c>
      <c r="F1851" t="s">
        <v>4731</v>
      </c>
      <c r="G1851" t="s">
        <v>6315</v>
      </c>
      <c r="H1851" t="s">
        <v>4733</v>
      </c>
      <c r="I1851">
        <v>0</v>
      </c>
      <c r="J1851" t="s">
        <v>7109</v>
      </c>
      <c r="K1851" t="s">
        <v>4762</v>
      </c>
      <c r="L1851">
        <v>2664</v>
      </c>
      <c r="M1851">
        <v>2261</v>
      </c>
      <c r="N1851">
        <v>-4307</v>
      </c>
      <c r="O1851">
        <v>-2107</v>
      </c>
    </row>
    <row r="1852" spans="1:15" x14ac:dyDescent="0.25">
      <c r="A1852" t="s">
        <v>27</v>
      </c>
      <c r="B1852" t="s">
        <v>2139</v>
      </c>
      <c r="C1852" t="s">
        <v>137</v>
      </c>
      <c r="D1852" t="s">
        <v>2140</v>
      </c>
      <c r="F1852" t="s">
        <v>4721</v>
      </c>
      <c r="G1852" t="s">
        <v>7110</v>
      </c>
      <c r="H1852" t="s">
        <v>6506</v>
      </c>
      <c r="I1852">
        <v>0</v>
      </c>
      <c r="J1852" t="s">
        <v>7111</v>
      </c>
      <c r="K1852" t="s">
        <v>4758</v>
      </c>
      <c r="L1852">
        <v>2697</v>
      </c>
      <c r="M1852">
        <v>2300</v>
      </c>
      <c r="N1852">
        <v>-4568</v>
      </c>
      <c r="O1852">
        <v>-2224</v>
      </c>
    </row>
    <row r="1853" spans="1:15" x14ac:dyDescent="0.25">
      <c r="A1853" t="s">
        <v>27</v>
      </c>
      <c r="B1853" t="s">
        <v>2141</v>
      </c>
      <c r="C1853" t="s">
        <v>137</v>
      </c>
      <c r="F1853" t="s">
        <v>4731</v>
      </c>
      <c r="G1853" t="s">
        <v>7112</v>
      </c>
      <c r="H1853" t="s">
        <v>4831</v>
      </c>
      <c r="I1853">
        <v>0</v>
      </c>
      <c r="J1853" t="s">
        <v>7113</v>
      </c>
      <c r="K1853" t="s">
        <v>4758</v>
      </c>
      <c r="L1853">
        <v>7283</v>
      </c>
      <c r="M1853">
        <v>8489</v>
      </c>
      <c r="N1853">
        <v>0</v>
      </c>
      <c r="O1853">
        <v>0</v>
      </c>
    </row>
    <row r="1854" spans="1:15" x14ac:dyDescent="0.25">
      <c r="A1854" t="s">
        <v>27</v>
      </c>
      <c r="B1854" t="s">
        <v>2142</v>
      </c>
      <c r="C1854" t="s">
        <v>137</v>
      </c>
      <c r="D1854" t="s">
        <v>2143</v>
      </c>
      <c r="F1854" t="s">
        <v>4721</v>
      </c>
      <c r="G1854" t="s">
        <v>7114</v>
      </c>
      <c r="H1854" t="s">
        <v>4842</v>
      </c>
      <c r="I1854">
        <v>0</v>
      </c>
      <c r="J1854" t="s">
        <v>7115</v>
      </c>
      <c r="K1854" t="s">
        <v>4758</v>
      </c>
      <c r="L1854">
        <v>89</v>
      </c>
      <c r="M1854">
        <v>70</v>
      </c>
      <c r="N1854">
        <v>0</v>
      </c>
      <c r="O1854">
        <v>0</v>
      </c>
    </row>
    <row r="1855" spans="1:15" x14ac:dyDescent="0.25">
      <c r="A1855" t="s">
        <v>27</v>
      </c>
      <c r="B1855" t="s">
        <v>2144</v>
      </c>
      <c r="C1855" t="s">
        <v>137</v>
      </c>
      <c r="D1855" t="s">
        <v>2143</v>
      </c>
      <c r="F1855" t="s">
        <v>4721</v>
      </c>
      <c r="G1855" t="s">
        <v>6758</v>
      </c>
      <c r="H1855" t="s">
        <v>7116</v>
      </c>
      <c r="I1855">
        <v>0</v>
      </c>
      <c r="J1855" t="s">
        <v>6760</v>
      </c>
      <c r="K1855" t="s">
        <v>4758</v>
      </c>
      <c r="L1855">
        <v>252</v>
      </c>
      <c r="M1855">
        <v>214</v>
      </c>
      <c r="N1855">
        <v>0</v>
      </c>
      <c r="O1855">
        <v>0</v>
      </c>
    </row>
    <row r="1856" spans="1:15" x14ac:dyDescent="0.25">
      <c r="A1856" t="s">
        <v>27</v>
      </c>
      <c r="B1856" t="s">
        <v>2145</v>
      </c>
      <c r="C1856" t="s">
        <v>137</v>
      </c>
      <c r="D1856" t="s">
        <v>2143</v>
      </c>
      <c r="F1856" t="s">
        <v>4721</v>
      </c>
      <c r="G1856" t="s">
        <v>7117</v>
      </c>
      <c r="H1856" t="s">
        <v>4896</v>
      </c>
      <c r="I1856">
        <v>0</v>
      </c>
      <c r="J1856" t="s">
        <v>7118</v>
      </c>
      <c r="K1856" t="s">
        <v>4758</v>
      </c>
      <c r="L1856">
        <v>77</v>
      </c>
      <c r="M1856">
        <v>66</v>
      </c>
      <c r="N1856">
        <v>0</v>
      </c>
      <c r="O1856">
        <v>0</v>
      </c>
    </row>
    <row r="1857" spans="1:15" x14ac:dyDescent="0.25">
      <c r="A1857" t="s">
        <v>27</v>
      </c>
      <c r="B1857" t="s">
        <v>2146</v>
      </c>
      <c r="C1857" t="s">
        <v>1815</v>
      </c>
      <c r="D1857" t="s">
        <v>1818</v>
      </c>
      <c r="F1857" t="s">
        <v>4716</v>
      </c>
      <c r="G1857" t="s">
        <v>6702</v>
      </c>
      <c r="H1857" t="s">
        <v>4804</v>
      </c>
      <c r="I1857">
        <v>0</v>
      </c>
      <c r="J1857" t="s">
        <v>6985</v>
      </c>
      <c r="K1857" t="s">
        <v>4758</v>
      </c>
      <c r="L1857">
        <v>844</v>
      </c>
      <c r="M1857">
        <v>1389</v>
      </c>
      <c r="N1857">
        <v>0</v>
      </c>
      <c r="O1857">
        <v>0</v>
      </c>
    </row>
    <row r="1858" spans="1:15" x14ac:dyDescent="0.25">
      <c r="A1858" t="s">
        <v>27</v>
      </c>
      <c r="B1858" t="s">
        <v>2147</v>
      </c>
      <c r="C1858" t="s">
        <v>1815</v>
      </c>
      <c r="D1858" t="s">
        <v>1830</v>
      </c>
      <c r="F1858" t="s">
        <v>4716</v>
      </c>
      <c r="G1858" t="s">
        <v>7119</v>
      </c>
      <c r="H1858" t="s">
        <v>4863</v>
      </c>
      <c r="I1858">
        <v>0</v>
      </c>
      <c r="J1858" t="s">
        <v>7120</v>
      </c>
      <c r="K1858" t="s">
        <v>6697</v>
      </c>
      <c r="L1858">
        <v>5023</v>
      </c>
      <c r="M1858">
        <v>5187</v>
      </c>
      <c r="N1858">
        <v>0</v>
      </c>
      <c r="O1858">
        <v>0</v>
      </c>
    </row>
    <row r="1859" spans="1:15" x14ac:dyDescent="0.25">
      <c r="A1859" t="s">
        <v>27</v>
      </c>
      <c r="B1859" t="s">
        <v>2148</v>
      </c>
      <c r="C1859" t="s">
        <v>2028</v>
      </c>
      <c r="F1859" t="s">
        <v>4716</v>
      </c>
      <c r="G1859" t="s">
        <v>6820</v>
      </c>
      <c r="H1859" t="s">
        <v>4718</v>
      </c>
      <c r="I1859">
        <v>0</v>
      </c>
      <c r="J1859" t="s">
        <v>6821</v>
      </c>
      <c r="K1859" t="s">
        <v>4758</v>
      </c>
      <c r="L1859">
        <v>202083</v>
      </c>
      <c r="M1859">
        <v>82957</v>
      </c>
      <c r="N1859">
        <v>0</v>
      </c>
      <c r="O1859">
        <v>0</v>
      </c>
    </row>
    <row r="1860" spans="1:15" x14ac:dyDescent="0.25">
      <c r="A1860" t="s">
        <v>27</v>
      </c>
      <c r="B1860" t="s">
        <v>2149</v>
      </c>
      <c r="C1860" t="s">
        <v>2028</v>
      </c>
      <c r="F1860" t="s">
        <v>4716</v>
      </c>
      <c r="G1860" t="s">
        <v>6797</v>
      </c>
      <c r="H1860" t="s">
        <v>4753</v>
      </c>
      <c r="I1860">
        <v>0</v>
      </c>
      <c r="J1860" t="s">
        <v>6706</v>
      </c>
      <c r="K1860" t="s">
        <v>4758</v>
      </c>
      <c r="L1860">
        <v>31922</v>
      </c>
      <c r="M1860">
        <v>21672</v>
      </c>
      <c r="N1860">
        <v>-29908</v>
      </c>
      <c r="O1860">
        <v>-23465</v>
      </c>
    </row>
    <row r="1861" spans="1:15" x14ac:dyDescent="0.25">
      <c r="A1861" t="s">
        <v>27</v>
      </c>
      <c r="B1861" t="s">
        <v>2150</v>
      </c>
      <c r="C1861" t="s">
        <v>2028</v>
      </c>
      <c r="F1861" t="s">
        <v>4716</v>
      </c>
      <c r="G1861" t="s">
        <v>6916</v>
      </c>
      <c r="H1861" t="s">
        <v>5018</v>
      </c>
      <c r="I1861">
        <v>0</v>
      </c>
      <c r="J1861" t="s">
        <v>6917</v>
      </c>
      <c r="K1861" t="s">
        <v>4758</v>
      </c>
      <c r="L1861">
        <v>2564</v>
      </c>
      <c r="M1861">
        <v>1621</v>
      </c>
      <c r="N1861">
        <v>0</v>
      </c>
      <c r="O1861">
        <v>0</v>
      </c>
    </row>
    <row r="1862" spans="1:15" x14ac:dyDescent="0.25">
      <c r="A1862" t="s">
        <v>27</v>
      </c>
      <c r="B1862" t="s">
        <v>2151</v>
      </c>
      <c r="C1862" t="s">
        <v>2028</v>
      </c>
      <c r="F1862" t="s">
        <v>4716</v>
      </c>
      <c r="G1862" t="s">
        <v>7121</v>
      </c>
      <c r="H1862" t="s">
        <v>4896</v>
      </c>
      <c r="I1862">
        <v>0</v>
      </c>
      <c r="J1862" t="s">
        <v>7122</v>
      </c>
      <c r="K1862" t="s">
        <v>4758</v>
      </c>
      <c r="L1862">
        <v>174521</v>
      </c>
      <c r="M1862">
        <v>87423</v>
      </c>
      <c r="N1862">
        <v>0</v>
      </c>
      <c r="O1862">
        <v>0</v>
      </c>
    </row>
    <row r="1863" spans="1:15" x14ac:dyDescent="0.25">
      <c r="A1863" t="s">
        <v>27</v>
      </c>
      <c r="B1863" t="s">
        <v>2152</v>
      </c>
      <c r="C1863" t="s">
        <v>2028</v>
      </c>
      <c r="F1863" t="s">
        <v>4716</v>
      </c>
      <c r="G1863" t="s">
        <v>6990</v>
      </c>
      <c r="H1863" t="s">
        <v>4896</v>
      </c>
      <c r="I1863">
        <v>0</v>
      </c>
      <c r="J1863" t="s">
        <v>6991</v>
      </c>
      <c r="K1863" t="s">
        <v>4758</v>
      </c>
      <c r="L1863">
        <v>49211</v>
      </c>
      <c r="M1863">
        <v>32983</v>
      </c>
      <c r="N1863">
        <v>0</v>
      </c>
      <c r="O1863">
        <v>0</v>
      </c>
    </row>
    <row r="1864" spans="1:15" x14ac:dyDescent="0.25">
      <c r="A1864" t="s">
        <v>27</v>
      </c>
      <c r="B1864" t="s">
        <v>2153</v>
      </c>
      <c r="C1864" t="s">
        <v>2028</v>
      </c>
      <c r="F1864" t="s">
        <v>4716</v>
      </c>
      <c r="G1864" t="s">
        <v>6820</v>
      </c>
      <c r="H1864" t="s">
        <v>4896</v>
      </c>
      <c r="I1864">
        <v>0</v>
      </c>
      <c r="J1864" t="s">
        <v>6821</v>
      </c>
      <c r="K1864" t="s">
        <v>4758</v>
      </c>
      <c r="L1864">
        <v>88588</v>
      </c>
      <c r="M1864">
        <v>93411</v>
      </c>
      <c r="N1864">
        <v>0</v>
      </c>
      <c r="O1864">
        <v>0</v>
      </c>
    </row>
    <row r="1865" spans="1:15" x14ac:dyDescent="0.25">
      <c r="A1865" t="s">
        <v>27</v>
      </c>
      <c r="B1865" t="s">
        <v>2154</v>
      </c>
      <c r="C1865" t="s">
        <v>2028</v>
      </c>
      <c r="F1865" t="s">
        <v>4716</v>
      </c>
      <c r="G1865" t="s">
        <v>6952</v>
      </c>
      <c r="H1865" t="s">
        <v>4733</v>
      </c>
      <c r="I1865">
        <v>0</v>
      </c>
      <c r="J1865" t="s">
        <v>6953</v>
      </c>
      <c r="K1865" t="s">
        <v>4758</v>
      </c>
      <c r="L1865">
        <v>84561</v>
      </c>
      <c r="M1865">
        <v>44625</v>
      </c>
      <c r="N1865">
        <v>-21602</v>
      </c>
      <c r="O1865">
        <v>-15890</v>
      </c>
    </row>
    <row r="1866" spans="1:15" x14ac:dyDescent="0.25">
      <c r="A1866" t="s">
        <v>27</v>
      </c>
      <c r="B1866" t="s">
        <v>2155</v>
      </c>
      <c r="C1866" t="s">
        <v>2028</v>
      </c>
      <c r="F1866" t="s">
        <v>4716</v>
      </c>
      <c r="G1866" t="s">
        <v>6874</v>
      </c>
      <c r="H1866" t="s">
        <v>4718</v>
      </c>
      <c r="I1866">
        <v>0</v>
      </c>
      <c r="J1866" t="s">
        <v>6875</v>
      </c>
      <c r="K1866" t="s">
        <v>4758</v>
      </c>
      <c r="L1866">
        <v>109745</v>
      </c>
      <c r="M1866">
        <v>68988</v>
      </c>
      <c r="N1866">
        <v>0</v>
      </c>
      <c r="O1866">
        <v>0</v>
      </c>
    </row>
    <row r="1867" spans="1:15" x14ac:dyDescent="0.25">
      <c r="A1867" t="s">
        <v>27</v>
      </c>
      <c r="B1867" t="s">
        <v>2156</v>
      </c>
      <c r="C1867" t="s">
        <v>2028</v>
      </c>
      <c r="F1867" t="s">
        <v>4716</v>
      </c>
      <c r="G1867" t="s">
        <v>6704</v>
      </c>
      <c r="H1867" t="s">
        <v>4945</v>
      </c>
      <c r="I1867" t="s">
        <v>4795</v>
      </c>
      <c r="J1867" t="s">
        <v>7123</v>
      </c>
      <c r="K1867" t="s">
        <v>4758</v>
      </c>
      <c r="L1867">
        <v>13617</v>
      </c>
      <c r="M1867">
        <v>3322</v>
      </c>
      <c r="N1867">
        <v>0</v>
      </c>
      <c r="O1867">
        <v>0</v>
      </c>
    </row>
    <row r="1868" spans="1:15" x14ac:dyDescent="0.25">
      <c r="A1868" t="s">
        <v>27</v>
      </c>
      <c r="B1868" t="s">
        <v>2157</v>
      </c>
      <c r="C1868" t="s">
        <v>2028</v>
      </c>
      <c r="F1868" t="s">
        <v>4716</v>
      </c>
      <c r="G1868" t="s">
        <v>7124</v>
      </c>
      <c r="H1868" t="s">
        <v>7125</v>
      </c>
      <c r="I1868">
        <v>0</v>
      </c>
      <c r="J1868" t="s">
        <v>7126</v>
      </c>
      <c r="K1868" t="s">
        <v>4758</v>
      </c>
      <c r="L1868">
        <v>40359</v>
      </c>
      <c r="M1868">
        <v>12453</v>
      </c>
      <c r="N1868">
        <v>0</v>
      </c>
      <c r="O1868">
        <v>0</v>
      </c>
    </row>
    <row r="1869" spans="1:15" x14ac:dyDescent="0.25">
      <c r="A1869" t="s">
        <v>27</v>
      </c>
      <c r="B1869" t="s">
        <v>2158</v>
      </c>
      <c r="C1869" t="s">
        <v>2028</v>
      </c>
      <c r="F1869" t="s">
        <v>4716</v>
      </c>
      <c r="G1869" t="s">
        <v>7127</v>
      </c>
      <c r="H1869" t="s">
        <v>4896</v>
      </c>
      <c r="I1869">
        <v>0</v>
      </c>
      <c r="J1869" t="s">
        <v>7128</v>
      </c>
      <c r="K1869" t="s">
        <v>4758</v>
      </c>
      <c r="L1869">
        <v>48745</v>
      </c>
      <c r="M1869">
        <v>15903</v>
      </c>
      <c r="N1869">
        <v>0</v>
      </c>
      <c r="O1869">
        <v>0</v>
      </c>
    </row>
    <row r="1870" spans="1:15" x14ac:dyDescent="0.25">
      <c r="A1870" t="s">
        <v>27</v>
      </c>
      <c r="B1870" t="s">
        <v>2159</v>
      </c>
      <c r="C1870" t="s">
        <v>2028</v>
      </c>
      <c r="F1870" t="s">
        <v>4716</v>
      </c>
      <c r="G1870" t="s">
        <v>6715</v>
      </c>
      <c r="H1870" t="s">
        <v>4896</v>
      </c>
      <c r="I1870">
        <v>0</v>
      </c>
      <c r="J1870" t="s">
        <v>6716</v>
      </c>
      <c r="K1870" t="s">
        <v>4758</v>
      </c>
      <c r="L1870">
        <v>3799</v>
      </c>
      <c r="M1870">
        <v>3536</v>
      </c>
      <c r="N1870">
        <v>0</v>
      </c>
      <c r="O1870">
        <v>0</v>
      </c>
    </row>
    <row r="1871" spans="1:15" x14ac:dyDescent="0.25">
      <c r="A1871" t="s">
        <v>27</v>
      </c>
      <c r="B1871" t="s">
        <v>2160</v>
      </c>
      <c r="C1871" t="s">
        <v>2028</v>
      </c>
      <c r="F1871" t="s">
        <v>4716</v>
      </c>
      <c r="G1871" t="s">
        <v>7101</v>
      </c>
      <c r="H1871" t="s">
        <v>4896</v>
      </c>
      <c r="I1871">
        <v>0</v>
      </c>
      <c r="J1871" t="s">
        <v>7102</v>
      </c>
      <c r="K1871" t="s">
        <v>4758</v>
      </c>
      <c r="L1871">
        <v>71517</v>
      </c>
      <c r="M1871">
        <v>47780</v>
      </c>
      <c r="N1871">
        <v>0</v>
      </c>
      <c r="O1871">
        <v>0</v>
      </c>
    </row>
    <row r="1872" spans="1:15" x14ac:dyDescent="0.25">
      <c r="A1872" t="s">
        <v>27</v>
      </c>
      <c r="B1872" t="s">
        <v>2161</v>
      </c>
      <c r="C1872" t="s">
        <v>2028</v>
      </c>
      <c r="F1872" t="s">
        <v>4716</v>
      </c>
      <c r="G1872" t="s">
        <v>7129</v>
      </c>
      <c r="H1872" t="s">
        <v>4804</v>
      </c>
      <c r="I1872">
        <v>0</v>
      </c>
      <c r="J1872" t="s">
        <v>7130</v>
      </c>
      <c r="K1872" t="s">
        <v>4758</v>
      </c>
      <c r="L1872">
        <v>76662</v>
      </c>
      <c r="M1872">
        <v>58485</v>
      </c>
      <c r="N1872">
        <v>0</v>
      </c>
      <c r="O1872">
        <v>0</v>
      </c>
    </row>
    <row r="1873" spans="1:15" x14ac:dyDescent="0.25">
      <c r="A1873" t="s">
        <v>27</v>
      </c>
      <c r="B1873" t="s">
        <v>2162</v>
      </c>
      <c r="C1873" t="s">
        <v>2028</v>
      </c>
      <c r="F1873" t="s">
        <v>4716</v>
      </c>
      <c r="G1873" t="s">
        <v>7048</v>
      </c>
      <c r="H1873" t="s">
        <v>4790</v>
      </c>
      <c r="I1873">
        <v>0</v>
      </c>
      <c r="J1873" t="s">
        <v>7049</v>
      </c>
      <c r="K1873" t="s">
        <v>4758</v>
      </c>
      <c r="L1873">
        <v>17954</v>
      </c>
      <c r="M1873">
        <v>4967</v>
      </c>
      <c r="N1873">
        <v>0</v>
      </c>
      <c r="O1873">
        <v>0</v>
      </c>
    </row>
    <row r="1874" spans="1:15" x14ac:dyDescent="0.25">
      <c r="A1874" t="s">
        <v>27</v>
      </c>
      <c r="B1874" t="s">
        <v>2163</v>
      </c>
      <c r="C1874" t="s">
        <v>2028</v>
      </c>
      <c r="F1874" t="s">
        <v>4716</v>
      </c>
      <c r="G1874" t="s">
        <v>7131</v>
      </c>
      <c r="H1874" t="s">
        <v>4727</v>
      </c>
      <c r="I1874">
        <v>0</v>
      </c>
      <c r="J1874" t="s">
        <v>7132</v>
      </c>
      <c r="K1874" t="s">
        <v>4758</v>
      </c>
      <c r="L1874">
        <v>101698</v>
      </c>
      <c r="M1874">
        <v>66247</v>
      </c>
      <c r="N1874">
        <v>0</v>
      </c>
      <c r="O1874">
        <v>0</v>
      </c>
    </row>
    <row r="1875" spans="1:15" x14ac:dyDescent="0.25">
      <c r="A1875" t="s">
        <v>27</v>
      </c>
      <c r="B1875" t="s">
        <v>2164</v>
      </c>
      <c r="C1875" t="s">
        <v>1312</v>
      </c>
      <c r="F1875" t="s">
        <v>4716</v>
      </c>
      <c r="G1875" t="s">
        <v>6704</v>
      </c>
      <c r="H1875" t="s">
        <v>4718</v>
      </c>
      <c r="I1875">
        <v>0</v>
      </c>
      <c r="J1875" t="s">
        <v>7133</v>
      </c>
      <c r="K1875" t="s">
        <v>4758</v>
      </c>
      <c r="L1875">
        <v>108708</v>
      </c>
      <c r="M1875">
        <v>109122</v>
      </c>
      <c r="N1875">
        <v>0</v>
      </c>
      <c r="O1875">
        <v>0</v>
      </c>
    </row>
    <row r="1876" spans="1:15" x14ac:dyDescent="0.25">
      <c r="A1876" t="s">
        <v>27</v>
      </c>
      <c r="B1876" t="s">
        <v>2165</v>
      </c>
      <c r="C1876" t="s">
        <v>1312</v>
      </c>
      <c r="F1876" t="s">
        <v>4716</v>
      </c>
      <c r="G1876" t="s">
        <v>6803</v>
      </c>
      <c r="H1876" t="s">
        <v>4733</v>
      </c>
      <c r="I1876">
        <v>0</v>
      </c>
      <c r="J1876" t="s">
        <v>6804</v>
      </c>
      <c r="K1876" t="s">
        <v>6697</v>
      </c>
      <c r="L1876">
        <v>31658</v>
      </c>
      <c r="M1876">
        <v>18764</v>
      </c>
      <c r="N1876">
        <v>-33135</v>
      </c>
      <c r="O1876">
        <v>-16753</v>
      </c>
    </row>
    <row r="1877" spans="1:15" x14ac:dyDescent="0.25">
      <c r="A1877" t="s">
        <v>9</v>
      </c>
      <c r="B1877" t="s">
        <v>2166</v>
      </c>
      <c r="C1877" t="s">
        <v>1612</v>
      </c>
      <c r="D1877" t="s">
        <v>2167</v>
      </c>
      <c r="F1877" t="s">
        <v>4721</v>
      </c>
      <c r="G1877" t="s">
        <v>7134</v>
      </c>
      <c r="H1877" t="s">
        <v>4753</v>
      </c>
      <c r="I1877">
        <v>0</v>
      </c>
      <c r="J1877" t="s">
        <v>7135</v>
      </c>
      <c r="K1877" t="s">
        <v>4725</v>
      </c>
      <c r="L1877">
        <v>0</v>
      </c>
      <c r="M1877">
        <v>0</v>
      </c>
      <c r="N1877">
        <v>0</v>
      </c>
      <c r="O1877">
        <v>0</v>
      </c>
    </row>
    <row r="1878" spans="1:15" x14ac:dyDescent="0.25">
      <c r="A1878" t="s">
        <v>9</v>
      </c>
      <c r="B1878" t="s">
        <v>2168</v>
      </c>
      <c r="C1878" t="s">
        <v>1612</v>
      </c>
      <c r="D1878" t="s">
        <v>2167</v>
      </c>
      <c r="F1878" t="s">
        <v>4921</v>
      </c>
      <c r="G1878" t="s">
        <v>7136</v>
      </c>
      <c r="H1878" t="s">
        <v>4733</v>
      </c>
      <c r="I1878">
        <v>0</v>
      </c>
      <c r="J1878" t="s">
        <v>7137</v>
      </c>
      <c r="K1878" t="s">
        <v>4725</v>
      </c>
      <c r="L1878">
        <v>656</v>
      </c>
      <c r="M1878">
        <v>0</v>
      </c>
      <c r="N1878">
        <v>0</v>
      </c>
      <c r="O1878">
        <v>0</v>
      </c>
    </row>
    <row r="1879" spans="1:15" x14ac:dyDescent="0.25">
      <c r="A1879" t="s">
        <v>9</v>
      </c>
      <c r="B1879" t="s">
        <v>2169</v>
      </c>
      <c r="C1879" t="s">
        <v>1612</v>
      </c>
      <c r="D1879" t="s">
        <v>2170</v>
      </c>
      <c r="F1879" t="s">
        <v>4721</v>
      </c>
      <c r="G1879" t="s">
        <v>5790</v>
      </c>
      <c r="H1879" t="s">
        <v>4773</v>
      </c>
      <c r="I1879">
        <v>0</v>
      </c>
      <c r="J1879" t="s">
        <v>7138</v>
      </c>
      <c r="K1879" t="s">
        <v>6373</v>
      </c>
      <c r="L1879">
        <v>223</v>
      </c>
      <c r="M1879">
        <v>620</v>
      </c>
      <c r="N1879">
        <v>0</v>
      </c>
      <c r="O1879">
        <v>0</v>
      </c>
    </row>
    <row r="1880" spans="1:15" x14ac:dyDescent="0.25">
      <c r="A1880" t="s">
        <v>9</v>
      </c>
      <c r="B1880" t="s">
        <v>2171</v>
      </c>
      <c r="C1880" t="s">
        <v>1612</v>
      </c>
      <c r="D1880" t="s">
        <v>2167</v>
      </c>
      <c r="F1880" t="s">
        <v>4921</v>
      </c>
      <c r="G1880" t="s">
        <v>6524</v>
      </c>
      <c r="H1880" t="s">
        <v>4896</v>
      </c>
      <c r="I1880">
        <v>0</v>
      </c>
      <c r="J1880" t="s">
        <v>6526</v>
      </c>
      <c r="K1880" t="s">
        <v>4725</v>
      </c>
      <c r="L1880">
        <v>1313</v>
      </c>
      <c r="M1880">
        <v>0</v>
      </c>
      <c r="N1880">
        <v>0</v>
      </c>
      <c r="O1880">
        <v>0</v>
      </c>
    </row>
    <row r="1881" spans="1:15" x14ac:dyDescent="0.25">
      <c r="A1881" t="s">
        <v>9</v>
      </c>
      <c r="B1881" t="s">
        <v>2172</v>
      </c>
      <c r="C1881" t="s">
        <v>1612</v>
      </c>
      <c r="D1881" t="s">
        <v>2167</v>
      </c>
      <c r="F1881" t="s">
        <v>4721</v>
      </c>
      <c r="G1881" t="s">
        <v>7139</v>
      </c>
      <c r="H1881" t="s">
        <v>4723</v>
      </c>
      <c r="I1881">
        <v>0</v>
      </c>
      <c r="J1881" t="s">
        <v>7140</v>
      </c>
      <c r="K1881" t="s">
        <v>4725</v>
      </c>
      <c r="L1881">
        <v>86</v>
      </c>
      <c r="M1881">
        <v>256</v>
      </c>
      <c r="N1881">
        <v>0</v>
      </c>
      <c r="O1881">
        <v>0</v>
      </c>
    </row>
    <row r="1882" spans="1:15" x14ac:dyDescent="0.25">
      <c r="A1882" t="s">
        <v>9</v>
      </c>
      <c r="B1882" t="s">
        <v>2173</v>
      </c>
      <c r="C1882" t="s">
        <v>1612</v>
      </c>
      <c r="D1882" t="s">
        <v>2167</v>
      </c>
      <c r="F1882" t="s">
        <v>4921</v>
      </c>
      <c r="G1882" t="s">
        <v>6513</v>
      </c>
      <c r="H1882" t="s">
        <v>4733</v>
      </c>
      <c r="I1882" t="s">
        <v>4795</v>
      </c>
      <c r="J1882" t="s">
        <v>6514</v>
      </c>
      <c r="K1882" t="s">
        <v>4739</v>
      </c>
      <c r="L1882">
        <v>1313</v>
      </c>
      <c r="M1882">
        <v>0</v>
      </c>
      <c r="N1882">
        <v>0</v>
      </c>
      <c r="O1882">
        <v>0</v>
      </c>
    </row>
    <row r="1883" spans="1:15" x14ac:dyDescent="0.25">
      <c r="A1883" t="s">
        <v>9</v>
      </c>
      <c r="B1883" t="s">
        <v>2174</v>
      </c>
      <c r="C1883" t="s">
        <v>1612</v>
      </c>
      <c r="D1883" t="s">
        <v>2167</v>
      </c>
      <c r="F1883" t="s">
        <v>4921</v>
      </c>
      <c r="G1883" t="s">
        <v>7141</v>
      </c>
      <c r="H1883" t="s">
        <v>6763</v>
      </c>
      <c r="I1883">
        <v>0</v>
      </c>
      <c r="J1883" t="s">
        <v>7142</v>
      </c>
      <c r="K1883" t="s">
        <v>4739</v>
      </c>
      <c r="L1883">
        <v>1313</v>
      </c>
      <c r="M1883">
        <v>0</v>
      </c>
      <c r="N1883">
        <v>0</v>
      </c>
      <c r="O1883">
        <v>0</v>
      </c>
    </row>
    <row r="1884" spans="1:15" x14ac:dyDescent="0.25">
      <c r="A1884" t="s">
        <v>9</v>
      </c>
      <c r="B1884" t="s">
        <v>2175</v>
      </c>
      <c r="C1884" t="s">
        <v>1612</v>
      </c>
      <c r="D1884" t="s">
        <v>2167</v>
      </c>
      <c r="F1884" t="s">
        <v>4921</v>
      </c>
      <c r="G1884" t="s">
        <v>6268</v>
      </c>
      <c r="H1884" t="s">
        <v>4824</v>
      </c>
      <c r="I1884">
        <v>0</v>
      </c>
      <c r="J1884" t="s">
        <v>6269</v>
      </c>
      <c r="K1884" t="s">
        <v>4739</v>
      </c>
      <c r="L1884">
        <v>1313</v>
      </c>
      <c r="M1884">
        <v>0</v>
      </c>
      <c r="N1884">
        <v>0</v>
      </c>
      <c r="O1884">
        <v>0</v>
      </c>
    </row>
    <row r="1885" spans="1:15" x14ac:dyDescent="0.25">
      <c r="A1885" t="s">
        <v>9</v>
      </c>
      <c r="B1885" t="s">
        <v>2176</v>
      </c>
      <c r="C1885" t="s">
        <v>1612</v>
      </c>
      <c r="D1885" t="s">
        <v>2167</v>
      </c>
      <c r="F1885" t="s">
        <v>4921</v>
      </c>
      <c r="G1885" t="s">
        <v>6167</v>
      </c>
      <c r="H1885" t="s">
        <v>4896</v>
      </c>
      <c r="I1885">
        <v>0</v>
      </c>
      <c r="J1885" t="s">
        <v>6168</v>
      </c>
      <c r="K1885" t="s">
        <v>4725</v>
      </c>
      <c r="L1885">
        <v>2571</v>
      </c>
      <c r="M1885">
        <v>0</v>
      </c>
      <c r="N1885">
        <v>0</v>
      </c>
      <c r="O1885">
        <v>0</v>
      </c>
    </row>
    <row r="1886" spans="1:15" x14ac:dyDescent="0.25">
      <c r="A1886" t="s">
        <v>9</v>
      </c>
      <c r="B1886" t="s">
        <v>2177</v>
      </c>
      <c r="C1886" t="s">
        <v>1612</v>
      </c>
      <c r="D1886" t="s">
        <v>2167</v>
      </c>
      <c r="F1886" t="s">
        <v>4721</v>
      </c>
      <c r="G1886" t="s">
        <v>7143</v>
      </c>
      <c r="H1886" t="s">
        <v>7144</v>
      </c>
      <c r="I1886">
        <v>0</v>
      </c>
      <c r="J1886" t="s">
        <v>7145</v>
      </c>
      <c r="K1886" t="s">
        <v>4725</v>
      </c>
      <c r="L1886">
        <v>1348</v>
      </c>
      <c r="M1886">
        <v>1532</v>
      </c>
      <c r="N1886">
        <v>0</v>
      </c>
      <c r="O1886">
        <v>0</v>
      </c>
    </row>
    <row r="1887" spans="1:15" x14ac:dyDescent="0.25">
      <c r="A1887" t="s">
        <v>9</v>
      </c>
      <c r="B1887" t="s">
        <v>2178</v>
      </c>
      <c r="C1887" t="s">
        <v>1612</v>
      </c>
      <c r="D1887" t="s">
        <v>2167</v>
      </c>
      <c r="F1887" t="s">
        <v>4731</v>
      </c>
      <c r="G1887" t="s">
        <v>7146</v>
      </c>
      <c r="H1887" t="s">
        <v>4896</v>
      </c>
      <c r="I1887">
        <v>0</v>
      </c>
      <c r="J1887" t="s">
        <v>7147</v>
      </c>
      <c r="K1887" t="s">
        <v>4739</v>
      </c>
      <c r="L1887">
        <v>2176</v>
      </c>
      <c r="M1887">
        <v>1748</v>
      </c>
      <c r="N1887">
        <v>0</v>
      </c>
      <c r="O1887">
        <v>0</v>
      </c>
    </row>
    <row r="1888" spans="1:15" x14ac:dyDescent="0.25">
      <c r="A1888" t="s">
        <v>9</v>
      </c>
      <c r="B1888" t="s">
        <v>2179</v>
      </c>
      <c r="C1888" t="s">
        <v>1612</v>
      </c>
      <c r="D1888" t="s">
        <v>2167</v>
      </c>
      <c r="F1888" t="s">
        <v>4929</v>
      </c>
      <c r="G1888" t="s">
        <v>6167</v>
      </c>
      <c r="H1888" t="s">
        <v>4896</v>
      </c>
      <c r="I1888">
        <v>0</v>
      </c>
      <c r="J1888" t="s">
        <v>6168</v>
      </c>
      <c r="K1888" t="s">
        <v>4725</v>
      </c>
      <c r="L1888">
        <v>0</v>
      </c>
      <c r="M1888">
        <v>0</v>
      </c>
      <c r="N1888">
        <v>0</v>
      </c>
      <c r="O1888">
        <v>0</v>
      </c>
    </row>
    <row r="1889" spans="1:15" x14ac:dyDescent="0.25">
      <c r="A1889" t="s">
        <v>60</v>
      </c>
      <c r="B1889" t="s">
        <v>2180</v>
      </c>
      <c r="F1889" t="s">
        <v>4721</v>
      </c>
      <c r="G1889" t="s">
        <v>7148</v>
      </c>
      <c r="H1889" t="s">
        <v>4750</v>
      </c>
      <c r="I1889">
        <v>0</v>
      </c>
      <c r="J1889" t="s">
        <v>7149</v>
      </c>
      <c r="K1889" t="s">
        <v>4725</v>
      </c>
      <c r="L1889">
        <v>22</v>
      </c>
      <c r="M1889">
        <v>30</v>
      </c>
      <c r="N1889">
        <v>-4</v>
      </c>
      <c r="O1889">
        <v>-34</v>
      </c>
    </row>
    <row r="1890" spans="1:15" x14ac:dyDescent="0.25">
      <c r="A1890" t="s">
        <v>60</v>
      </c>
      <c r="B1890" t="s">
        <v>2181</v>
      </c>
      <c r="D1890" t="s">
        <v>2182</v>
      </c>
      <c r="F1890" t="s">
        <v>4731</v>
      </c>
      <c r="G1890" t="s">
        <v>7150</v>
      </c>
      <c r="H1890" t="s">
        <v>4733</v>
      </c>
      <c r="I1890">
        <v>0</v>
      </c>
      <c r="J1890" t="s">
        <v>7151</v>
      </c>
      <c r="K1890" t="s">
        <v>6373</v>
      </c>
      <c r="L1890">
        <v>467</v>
      </c>
      <c r="M1890">
        <v>502</v>
      </c>
      <c r="N1890">
        <v>0</v>
      </c>
      <c r="O1890">
        <v>0</v>
      </c>
    </row>
    <row r="1891" spans="1:15" x14ac:dyDescent="0.25">
      <c r="A1891" t="s">
        <v>60</v>
      </c>
      <c r="B1891" t="s">
        <v>2183</v>
      </c>
      <c r="D1891" t="s">
        <v>2182</v>
      </c>
      <c r="F1891" t="s">
        <v>4921</v>
      </c>
      <c r="G1891" t="s">
        <v>7152</v>
      </c>
      <c r="H1891" t="s">
        <v>4804</v>
      </c>
      <c r="I1891">
        <v>0</v>
      </c>
      <c r="J1891" t="s">
        <v>7153</v>
      </c>
      <c r="K1891" t="s">
        <v>6150</v>
      </c>
      <c r="L1891">
        <v>2925</v>
      </c>
      <c r="M1891">
        <v>0</v>
      </c>
      <c r="N1891">
        <v>0</v>
      </c>
      <c r="O1891">
        <v>0</v>
      </c>
    </row>
    <row r="1892" spans="1:15" x14ac:dyDescent="0.25">
      <c r="A1892" t="s">
        <v>60</v>
      </c>
      <c r="B1892" t="s">
        <v>2184</v>
      </c>
      <c r="F1892" t="s">
        <v>4731</v>
      </c>
      <c r="G1892" t="s">
        <v>6182</v>
      </c>
      <c r="H1892" t="s">
        <v>6763</v>
      </c>
      <c r="I1892">
        <v>0</v>
      </c>
      <c r="J1892" t="s">
        <v>6652</v>
      </c>
      <c r="K1892" t="s">
        <v>6150</v>
      </c>
      <c r="L1892">
        <v>13643</v>
      </c>
      <c r="M1892">
        <v>10447</v>
      </c>
      <c r="N1892">
        <v>0</v>
      </c>
      <c r="O1892">
        <v>0</v>
      </c>
    </row>
    <row r="1893" spans="1:15" x14ac:dyDescent="0.25">
      <c r="A1893" t="s">
        <v>60</v>
      </c>
      <c r="B1893" t="s">
        <v>2185</v>
      </c>
      <c r="D1893" t="s">
        <v>62</v>
      </c>
      <c r="F1893" t="s">
        <v>4921</v>
      </c>
      <c r="G1893" t="s">
        <v>7154</v>
      </c>
      <c r="H1893" t="s">
        <v>4896</v>
      </c>
      <c r="I1893">
        <v>0</v>
      </c>
      <c r="J1893" t="s">
        <v>7155</v>
      </c>
      <c r="K1893" t="s">
        <v>4840</v>
      </c>
      <c r="L1893">
        <v>2571</v>
      </c>
      <c r="M1893">
        <v>0</v>
      </c>
      <c r="N1893">
        <v>0</v>
      </c>
      <c r="O1893">
        <v>0</v>
      </c>
    </row>
    <row r="1894" spans="1:15" x14ac:dyDescent="0.25">
      <c r="A1894" t="s">
        <v>60</v>
      </c>
      <c r="B1894" t="s">
        <v>2186</v>
      </c>
      <c r="D1894" t="s">
        <v>62</v>
      </c>
      <c r="F1894" t="s">
        <v>4721</v>
      </c>
      <c r="G1894" t="s">
        <v>7156</v>
      </c>
      <c r="H1894" t="s">
        <v>4750</v>
      </c>
      <c r="I1894">
        <v>0</v>
      </c>
      <c r="J1894" t="s">
        <v>7157</v>
      </c>
      <c r="K1894" t="s">
        <v>4730</v>
      </c>
      <c r="L1894">
        <v>1160</v>
      </c>
      <c r="M1894">
        <v>1212</v>
      </c>
      <c r="N1894">
        <v>0</v>
      </c>
      <c r="O1894">
        <v>0</v>
      </c>
    </row>
    <row r="1895" spans="1:15" x14ac:dyDescent="0.25">
      <c r="A1895" t="s">
        <v>60</v>
      </c>
      <c r="B1895" t="s">
        <v>2187</v>
      </c>
      <c r="D1895" t="s">
        <v>62</v>
      </c>
      <c r="F1895" t="s">
        <v>4921</v>
      </c>
      <c r="G1895" t="s">
        <v>7156</v>
      </c>
      <c r="H1895" t="s">
        <v>4733</v>
      </c>
      <c r="I1895">
        <v>0</v>
      </c>
      <c r="J1895" t="s">
        <v>7157</v>
      </c>
      <c r="K1895" t="s">
        <v>4730</v>
      </c>
      <c r="L1895">
        <v>7945</v>
      </c>
      <c r="M1895">
        <v>0</v>
      </c>
      <c r="N1895">
        <v>0</v>
      </c>
      <c r="O1895">
        <v>0</v>
      </c>
    </row>
    <row r="1896" spans="1:15" x14ac:dyDescent="0.25">
      <c r="A1896" t="s">
        <v>60</v>
      </c>
      <c r="B1896" t="s">
        <v>2188</v>
      </c>
      <c r="D1896" t="s">
        <v>62</v>
      </c>
      <c r="F1896" t="s">
        <v>4921</v>
      </c>
      <c r="G1896" t="s">
        <v>7158</v>
      </c>
      <c r="H1896" t="s">
        <v>5043</v>
      </c>
      <c r="I1896">
        <v>0</v>
      </c>
      <c r="J1896" t="s">
        <v>7159</v>
      </c>
      <c r="K1896" t="s">
        <v>7160</v>
      </c>
      <c r="L1896">
        <v>2332</v>
      </c>
      <c r="M1896">
        <v>0</v>
      </c>
      <c r="N1896">
        <v>0</v>
      </c>
      <c r="O1896">
        <v>0</v>
      </c>
    </row>
    <row r="1897" spans="1:15" x14ac:dyDescent="0.25">
      <c r="A1897" t="s">
        <v>60</v>
      </c>
      <c r="B1897" t="s">
        <v>2189</v>
      </c>
      <c r="F1897" t="s">
        <v>4731</v>
      </c>
      <c r="G1897" t="s">
        <v>7161</v>
      </c>
      <c r="H1897" t="s">
        <v>4733</v>
      </c>
      <c r="I1897">
        <v>0</v>
      </c>
      <c r="J1897" t="s">
        <v>7162</v>
      </c>
      <c r="K1897" t="s">
        <v>4725</v>
      </c>
      <c r="L1897">
        <v>33322</v>
      </c>
      <c r="M1897">
        <v>611</v>
      </c>
      <c r="N1897">
        <v>0</v>
      </c>
      <c r="O1897">
        <v>0</v>
      </c>
    </row>
    <row r="1898" spans="1:15" x14ac:dyDescent="0.25">
      <c r="A1898" t="s">
        <v>60</v>
      </c>
      <c r="B1898" t="s">
        <v>2190</v>
      </c>
      <c r="D1898" t="s">
        <v>62</v>
      </c>
      <c r="F1898" t="s">
        <v>4921</v>
      </c>
      <c r="G1898" t="s">
        <v>7163</v>
      </c>
      <c r="H1898" t="s">
        <v>4804</v>
      </c>
      <c r="I1898">
        <v>0</v>
      </c>
      <c r="J1898" t="s">
        <v>7164</v>
      </c>
      <c r="K1898" t="s">
        <v>4959</v>
      </c>
      <c r="L1898">
        <v>15338</v>
      </c>
      <c r="M1898">
        <v>0</v>
      </c>
      <c r="N1898">
        <v>0</v>
      </c>
      <c r="O1898">
        <v>0</v>
      </c>
    </row>
    <row r="1899" spans="1:15" x14ac:dyDescent="0.25">
      <c r="A1899" t="s">
        <v>60</v>
      </c>
      <c r="B1899" t="s">
        <v>2191</v>
      </c>
      <c r="F1899" t="s">
        <v>4721</v>
      </c>
      <c r="G1899" t="s">
        <v>7165</v>
      </c>
      <c r="H1899" t="s">
        <v>4867</v>
      </c>
      <c r="I1899">
        <v>0</v>
      </c>
      <c r="J1899" t="s">
        <v>7166</v>
      </c>
      <c r="K1899" t="s">
        <v>4959</v>
      </c>
      <c r="L1899">
        <v>1567</v>
      </c>
      <c r="M1899">
        <v>2543</v>
      </c>
      <c r="N1899">
        <v>0</v>
      </c>
      <c r="O1899">
        <v>0</v>
      </c>
    </row>
    <row r="1900" spans="1:15" x14ac:dyDescent="0.25">
      <c r="A1900" t="s">
        <v>60</v>
      </c>
      <c r="B1900" t="s">
        <v>2192</v>
      </c>
      <c r="D1900" t="s">
        <v>62</v>
      </c>
      <c r="F1900" t="s">
        <v>4921</v>
      </c>
      <c r="G1900" t="s">
        <v>7167</v>
      </c>
      <c r="H1900" t="s">
        <v>4907</v>
      </c>
      <c r="I1900">
        <v>0</v>
      </c>
      <c r="J1900" t="s">
        <v>7168</v>
      </c>
      <c r="K1900" t="s">
        <v>4959</v>
      </c>
      <c r="L1900">
        <v>4871</v>
      </c>
      <c r="M1900">
        <v>0</v>
      </c>
      <c r="N1900">
        <v>0</v>
      </c>
      <c r="O1900">
        <v>0</v>
      </c>
    </row>
    <row r="1901" spans="1:15" x14ac:dyDescent="0.25">
      <c r="A1901" t="s">
        <v>60</v>
      </c>
      <c r="B1901" t="s">
        <v>2193</v>
      </c>
      <c r="D1901" t="s">
        <v>62</v>
      </c>
      <c r="F1901" t="s">
        <v>4921</v>
      </c>
      <c r="G1901" t="s">
        <v>7169</v>
      </c>
      <c r="H1901" t="s">
        <v>4718</v>
      </c>
      <c r="I1901" t="s">
        <v>4795</v>
      </c>
      <c r="J1901" t="s">
        <v>7170</v>
      </c>
      <c r="K1901" t="s">
        <v>4720</v>
      </c>
      <c r="L1901">
        <v>10805</v>
      </c>
      <c r="M1901">
        <v>0</v>
      </c>
      <c r="N1901">
        <v>0</v>
      </c>
      <c r="O1901">
        <v>0</v>
      </c>
    </row>
    <row r="1902" spans="1:15" x14ac:dyDescent="0.25">
      <c r="A1902" t="s">
        <v>60</v>
      </c>
      <c r="B1902" t="s">
        <v>2194</v>
      </c>
      <c r="D1902" t="s">
        <v>62</v>
      </c>
      <c r="F1902" t="s">
        <v>4721</v>
      </c>
      <c r="G1902" t="s">
        <v>6298</v>
      </c>
      <c r="H1902" t="s">
        <v>4896</v>
      </c>
      <c r="I1902">
        <v>0</v>
      </c>
      <c r="J1902" t="s">
        <v>7171</v>
      </c>
      <c r="K1902" t="s">
        <v>4720</v>
      </c>
      <c r="L1902">
        <v>45</v>
      </c>
      <c r="M1902">
        <v>34</v>
      </c>
      <c r="N1902">
        <v>0</v>
      </c>
      <c r="O1902">
        <v>0</v>
      </c>
    </row>
    <row r="1903" spans="1:15" x14ac:dyDescent="0.25">
      <c r="A1903" t="s">
        <v>60</v>
      </c>
      <c r="B1903" t="s">
        <v>2195</v>
      </c>
      <c r="D1903" t="s">
        <v>2182</v>
      </c>
      <c r="F1903" t="s">
        <v>4731</v>
      </c>
      <c r="G1903" t="s">
        <v>7172</v>
      </c>
      <c r="H1903" t="s">
        <v>4896</v>
      </c>
      <c r="I1903">
        <v>0</v>
      </c>
      <c r="J1903" t="s">
        <v>7173</v>
      </c>
      <c r="K1903" t="s">
        <v>4725</v>
      </c>
      <c r="L1903">
        <v>1800</v>
      </c>
      <c r="M1903">
        <v>1757</v>
      </c>
      <c r="N1903">
        <v>0</v>
      </c>
      <c r="O1903">
        <v>0</v>
      </c>
    </row>
    <row r="1904" spans="1:15" x14ac:dyDescent="0.25">
      <c r="A1904" t="s">
        <v>60</v>
      </c>
      <c r="B1904" t="s">
        <v>2196</v>
      </c>
      <c r="D1904" t="s">
        <v>2182</v>
      </c>
      <c r="F1904" t="s">
        <v>4731</v>
      </c>
      <c r="G1904" t="s">
        <v>6618</v>
      </c>
      <c r="H1904" t="s">
        <v>4835</v>
      </c>
      <c r="I1904">
        <v>0</v>
      </c>
      <c r="J1904" t="s">
        <v>6619</v>
      </c>
      <c r="K1904" t="s">
        <v>6150</v>
      </c>
      <c r="L1904">
        <v>980</v>
      </c>
      <c r="M1904">
        <v>1573</v>
      </c>
      <c r="N1904">
        <v>0</v>
      </c>
      <c r="O1904">
        <v>0</v>
      </c>
    </row>
    <row r="1905" spans="1:15" x14ac:dyDescent="0.25">
      <c r="A1905" t="s">
        <v>60</v>
      </c>
      <c r="B1905" t="s">
        <v>2197</v>
      </c>
      <c r="D1905" t="s">
        <v>2182</v>
      </c>
      <c r="F1905" t="s">
        <v>4731</v>
      </c>
      <c r="G1905" t="s">
        <v>6618</v>
      </c>
      <c r="H1905" t="s">
        <v>4764</v>
      </c>
      <c r="I1905">
        <v>0</v>
      </c>
      <c r="J1905" t="s">
        <v>6619</v>
      </c>
      <c r="K1905" t="s">
        <v>6150</v>
      </c>
      <c r="L1905">
        <v>1686</v>
      </c>
      <c r="M1905">
        <v>2892</v>
      </c>
      <c r="N1905">
        <v>0</v>
      </c>
      <c r="O1905">
        <v>0</v>
      </c>
    </row>
    <row r="1906" spans="1:15" x14ac:dyDescent="0.25">
      <c r="A1906" t="s">
        <v>60</v>
      </c>
      <c r="B1906" t="s">
        <v>2198</v>
      </c>
      <c r="D1906" t="s">
        <v>62</v>
      </c>
      <c r="F1906" t="s">
        <v>4921</v>
      </c>
      <c r="G1906" t="s">
        <v>7174</v>
      </c>
      <c r="H1906" t="s">
        <v>4896</v>
      </c>
      <c r="I1906">
        <v>0</v>
      </c>
      <c r="J1906" t="s">
        <v>7175</v>
      </c>
      <c r="K1906" t="s">
        <v>4730</v>
      </c>
      <c r="L1906">
        <v>0</v>
      </c>
      <c r="M1906">
        <v>0</v>
      </c>
      <c r="N1906">
        <v>0</v>
      </c>
      <c r="O1906">
        <v>0</v>
      </c>
    </row>
    <row r="1907" spans="1:15" x14ac:dyDescent="0.25">
      <c r="A1907" t="s">
        <v>60</v>
      </c>
      <c r="B1907" t="s">
        <v>2199</v>
      </c>
      <c r="D1907" t="s">
        <v>62</v>
      </c>
      <c r="F1907" t="s">
        <v>4921</v>
      </c>
      <c r="G1907" t="s">
        <v>7174</v>
      </c>
      <c r="H1907" t="s">
        <v>4750</v>
      </c>
      <c r="I1907">
        <v>0</v>
      </c>
      <c r="J1907" t="s">
        <v>7176</v>
      </c>
      <c r="K1907" t="s">
        <v>4730</v>
      </c>
      <c r="L1907">
        <v>7468</v>
      </c>
      <c r="M1907">
        <v>0</v>
      </c>
      <c r="N1907">
        <v>0</v>
      </c>
      <c r="O1907">
        <v>0</v>
      </c>
    </row>
    <row r="1908" spans="1:15" x14ac:dyDescent="0.25">
      <c r="A1908" t="s">
        <v>60</v>
      </c>
      <c r="B1908" t="s">
        <v>2200</v>
      </c>
      <c r="D1908" t="s">
        <v>62</v>
      </c>
      <c r="F1908" t="s">
        <v>4731</v>
      </c>
      <c r="G1908" t="s">
        <v>7177</v>
      </c>
      <c r="H1908" t="s">
        <v>4893</v>
      </c>
      <c r="I1908">
        <v>0</v>
      </c>
      <c r="J1908" t="s">
        <v>7178</v>
      </c>
      <c r="K1908" t="s">
        <v>4720</v>
      </c>
      <c r="L1908">
        <v>1090</v>
      </c>
      <c r="M1908">
        <v>1299</v>
      </c>
      <c r="N1908">
        <v>0</v>
      </c>
      <c r="O1908">
        <v>0</v>
      </c>
    </row>
    <row r="1909" spans="1:15" x14ac:dyDescent="0.25">
      <c r="A1909" t="s">
        <v>60</v>
      </c>
      <c r="B1909" t="s">
        <v>2201</v>
      </c>
      <c r="D1909" t="s">
        <v>2202</v>
      </c>
      <c r="F1909" t="s">
        <v>4721</v>
      </c>
      <c r="G1909" t="s">
        <v>7179</v>
      </c>
      <c r="H1909" t="s">
        <v>4733</v>
      </c>
      <c r="I1909">
        <v>0</v>
      </c>
      <c r="J1909" t="s">
        <v>7180</v>
      </c>
      <c r="K1909" t="s">
        <v>4720</v>
      </c>
      <c r="L1909">
        <v>1966</v>
      </c>
      <c r="M1909">
        <v>2013</v>
      </c>
      <c r="N1909">
        <v>0</v>
      </c>
      <c r="O1909">
        <v>0</v>
      </c>
    </row>
    <row r="1910" spans="1:15" x14ac:dyDescent="0.25">
      <c r="A1910" t="s">
        <v>60</v>
      </c>
      <c r="B1910" t="s">
        <v>2203</v>
      </c>
      <c r="D1910" t="s">
        <v>62</v>
      </c>
      <c r="F1910" t="s">
        <v>4731</v>
      </c>
      <c r="G1910" t="s">
        <v>7179</v>
      </c>
      <c r="H1910" t="s">
        <v>4718</v>
      </c>
      <c r="I1910">
        <v>0</v>
      </c>
      <c r="J1910" t="s">
        <v>7180</v>
      </c>
      <c r="K1910" t="s">
        <v>4720</v>
      </c>
      <c r="L1910">
        <v>0</v>
      </c>
      <c r="M1910">
        <v>0</v>
      </c>
      <c r="N1910">
        <v>0</v>
      </c>
      <c r="O1910">
        <v>0</v>
      </c>
    </row>
    <row r="1911" spans="1:15" x14ac:dyDescent="0.25">
      <c r="A1911" t="s">
        <v>60</v>
      </c>
      <c r="B1911" t="s">
        <v>2204</v>
      </c>
      <c r="D1911" t="s">
        <v>62</v>
      </c>
      <c r="F1911" t="s">
        <v>4921</v>
      </c>
      <c r="G1911" t="s">
        <v>7181</v>
      </c>
      <c r="H1911" t="s">
        <v>4733</v>
      </c>
      <c r="I1911">
        <v>0</v>
      </c>
      <c r="J1911" t="s">
        <v>7182</v>
      </c>
      <c r="K1911" t="s">
        <v>4720</v>
      </c>
      <c r="L1911">
        <v>8417</v>
      </c>
      <c r="M1911">
        <v>0</v>
      </c>
      <c r="N1911">
        <v>0</v>
      </c>
      <c r="O1911">
        <v>0</v>
      </c>
    </row>
    <row r="1912" spans="1:15" x14ac:dyDescent="0.25">
      <c r="A1912" t="s">
        <v>60</v>
      </c>
      <c r="B1912" t="s">
        <v>2205</v>
      </c>
      <c r="D1912" t="s">
        <v>2182</v>
      </c>
      <c r="F1912" t="s">
        <v>4721</v>
      </c>
      <c r="G1912" t="s">
        <v>7181</v>
      </c>
      <c r="H1912" t="s">
        <v>5018</v>
      </c>
      <c r="I1912">
        <v>0</v>
      </c>
      <c r="J1912" t="s">
        <v>7182</v>
      </c>
      <c r="K1912" t="s">
        <v>4840</v>
      </c>
      <c r="L1912">
        <v>670</v>
      </c>
      <c r="M1912">
        <v>664</v>
      </c>
      <c r="N1912">
        <v>0</v>
      </c>
      <c r="O1912">
        <v>0</v>
      </c>
    </row>
    <row r="1913" spans="1:15" x14ac:dyDescent="0.25">
      <c r="A1913" t="s">
        <v>60</v>
      </c>
      <c r="B1913" t="s">
        <v>2206</v>
      </c>
      <c r="F1913" t="s">
        <v>4721</v>
      </c>
      <c r="G1913" t="s">
        <v>7181</v>
      </c>
      <c r="H1913" t="s">
        <v>5018</v>
      </c>
      <c r="I1913">
        <v>0</v>
      </c>
      <c r="J1913" t="s">
        <v>7182</v>
      </c>
      <c r="K1913" t="s">
        <v>4840</v>
      </c>
      <c r="L1913">
        <v>2926</v>
      </c>
      <c r="M1913">
        <v>7915</v>
      </c>
      <c r="N1913">
        <v>0</v>
      </c>
      <c r="O1913">
        <v>0</v>
      </c>
    </row>
    <row r="1914" spans="1:15" x14ac:dyDescent="0.25">
      <c r="A1914" t="s">
        <v>60</v>
      </c>
      <c r="B1914" t="s">
        <v>2207</v>
      </c>
      <c r="D1914" t="s">
        <v>62</v>
      </c>
      <c r="F1914" t="s">
        <v>4731</v>
      </c>
      <c r="G1914" t="s">
        <v>7181</v>
      </c>
      <c r="H1914" t="s">
        <v>4896</v>
      </c>
      <c r="I1914" t="s">
        <v>4795</v>
      </c>
      <c r="J1914" t="s">
        <v>7182</v>
      </c>
      <c r="K1914" t="s">
        <v>4840</v>
      </c>
      <c r="L1914">
        <v>38125</v>
      </c>
      <c r="M1914">
        <v>43899</v>
      </c>
      <c r="N1914">
        <v>0</v>
      </c>
      <c r="O1914">
        <v>0</v>
      </c>
    </row>
    <row r="1915" spans="1:15" x14ac:dyDescent="0.25">
      <c r="A1915" t="s">
        <v>60</v>
      </c>
      <c r="B1915" t="s">
        <v>2208</v>
      </c>
      <c r="D1915" t="s">
        <v>62</v>
      </c>
      <c r="F1915" t="s">
        <v>4921</v>
      </c>
      <c r="G1915" t="s">
        <v>7183</v>
      </c>
      <c r="H1915" t="s">
        <v>4753</v>
      </c>
      <c r="I1915" t="s">
        <v>4728</v>
      </c>
      <c r="J1915" t="s">
        <v>7184</v>
      </c>
      <c r="K1915" t="s">
        <v>4959</v>
      </c>
      <c r="L1915">
        <v>2476</v>
      </c>
      <c r="M1915">
        <v>0</v>
      </c>
      <c r="N1915">
        <v>0</v>
      </c>
      <c r="O1915">
        <v>0</v>
      </c>
    </row>
    <row r="1916" spans="1:15" x14ac:dyDescent="0.25">
      <c r="A1916" t="s">
        <v>60</v>
      </c>
      <c r="B1916" t="s">
        <v>2209</v>
      </c>
      <c r="D1916" t="s">
        <v>62</v>
      </c>
      <c r="F1916" t="s">
        <v>4921</v>
      </c>
      <c r="G1916" t="s">
        <v>7183</v>
      </c>
      <c r="H1916" t="s">
        <v>4753</v>
      </c>
      <c r="I1916" t="s">
        <v>4728</v>
      </c>
      <c r="J1916" t="s">
        <v>7184</v>
      </c>
      <c r="K1916" t="s">
        <v>4959</v>
      </c>
      <c r="L1916">
        <v>2571</v>
      </c>
      <c r="M1916">
        <v>0</v>
      </c>
      <c r="N1916">
        <v>0</v>
      </c>
      <c r="O1916">
        <v>0</v>
      </c>
    </row>
    <row r="1917" spans="1:15" x14ac:dyDescent="0.25">
      <c r="A1917" t="s">
        <v>60</v>
      </c>
      <c r="B1917" t="s">
        <v>2210</v>
      </c>
      <c r="D1917" t="s">
        <v>62</v>
      </c>
      <c r="F1917" t="s">
        <v>4929</v>
      </c>
      <c r="G1917" t="s">
        <v>7183</v>
      </c>
      <c r="H1917" t="s">
        <v>4753</v>
      </c>
      <c r="I1917" t="s">
        <v>4728</v>
      </c>
      <c r="J1917" t="s">
        <v>7184</v>
      </c>
      <c r="K1917" t="s">
        <v>4959</v>
      </c>
      <c r="L1917">
        <v>0</v>
      </c>
      <c r="M1917">
        <v>0</v>
      </c>
      <c r="N1917">
        <v>0</v>
      </c>
      <c r="O1917">
        <v>0</v>
      </c>
    </row>
    <row r="1918" spans="1:15" x14ac:dyDescent="0.25">
      <c r="A1918" t="s">
        <v>60</v>
      </c>
      <c r="B1918" t="s">
        <v>2211</v>
      </c>
      <c r="D1918" t="s">
        <v>62</v>
      </c>
      <c r="F1918" t="s">
        <v>4921</v>
      </c>
      <c r="G1918" t="s">
        <v>7185</v>
      </c>
      <c r="H1918" t="s">
        <v>4750</v>
      </c>
      <c r="I1918">
        <v>0</v>
      </c>
      <c r="J1918" t="s">
        <v>7186</v>
      </c>
      <c r="K1918" t="s">
        <v>4959</v>
      </c>
      <c r="L1918">
        <v>2575</v>
      </c>
      <c r="M1918">
        <v>0</v>
      </c>
      <c r="N1918">
        <v>0</v>
      </c>
      <c r="O1918">
        <v>0</v>
      </c>
    </row>
    <row r="1919" spans="1:15" x14ac:dyDescent="0.25">
      <c r="A1919" t="s">
        <v>60</v>
      </c>
      <c r="B1919" t="s">
        <v>2212</v>
      </c>
      <c r="D1919" t="s">
        <v>2182</v>
      </c>
      <c r="F1919" t="s">
        <v>4731</v>
      </c>
      <c r="G1919" t="s">
        <v>6317</v>
      </c>
      <c r="H1919" t="s">
        <v>6506</v>
      </c>
      <c r="I1919">
        <v>0</v>
      </c>
      <c r="J1919" t="s">
        <v>7187</v>
      </c>
      <c r="K1919" t="s">
        <v>6147</v>
      </c>
      <c r="L1919">
        <v>356</v>
      </c>
      <c r="M1919">
        <v>492</v>
      </c>
      <c r="N1919">
        <v>0</v>
      </c>
      <c r="O1919">
        <v>0</v>
      </c>
    </row>
    <row r="1920" spans="1:15" x14ac:dyDescent="0.25">
      <c r="A1920" t="s">
        <v>60</v>
      </c>
      <c r="B1920" t="s">
        <v>2213</v>
      </c>
      <c r="D1920" t="s">
        <v>62</v>
      </c>
      <c r="F1920" t="s">
        <v>4921</v>
      </c>
      <c r="G1920" t="s">
        <v>7188</v>
      </c>
      <c r="H1920" t="s">
        <v>4824</v>
      </c>
      <c r="I1920">
        <v>0</v>
      </c>
      <c r="J1920" t="s">
        <v>7189</v>
      </c>
      <c r="K1920" t="s">
        <v>4840</v>
      </c>
      <c r="L1920">
        <v>3149</v>
      </c>
      <c r="M1920">
        <v>0</v>
      </c>
      <c r="N1920">
        <v>0</v>
      </c>
      <c r="O1920">
        <v>0</v>
      </c>
    </row>
    <row r="1921" spans="1:15" x14ac:dyDescent="0.25">
      <c r="A1921" t="s">
        <v>60</v>
      </c>
      <c r="B1921" t="s">
        <v>2214</v>
      </c>
      <c r="D1921" t="s">
        <v>62</v>
      </c>
      <c r="F1921" t="s">
        <v>4921</v>
      </c>
      <c r="G1921" t="s">
        <v>7188</v>
      </c>
      <c r="H1921" t="s">
        <v>4831</v>
      </c>
      <c r="I1921">
        <v>0</v>
      </c>
      <c r="J1921" t="s">
        <v>7190</v>
      </c>
      <c r="K1921" t="s">
        <v>7191</v>
      </c>
      <c r="L1921">
        <v>7311</v>
      </c>
      <c r="M1921">
        <v>0</v>
      </c>
      <c r="N1921">
        <v>0</v>
      </c>
      <c r="O1921">
        <v>0</v>
      </c>
    </row>
    <row r="1922" spans="1:15" x14ac:dyDescent="0.25">
      <c r="A1922" t="s">
        <v>60</v>
      </c>
      <c r="B1922" t="s">
        <v>2215</v>
      </c>
      <c r="D1922" t="s">
        <v>2182</v>
      </c>
      <c r="F1922" t="s">
        <v>4921</v>
      </c>
      <c r="G1922" t="s">
        <v>7192</v>
      </c>
      <c r="H1922" t="s">
        <v>4910</v>
      </c>
      <c r="I1922">
        <v>0</v>
      </c>
      <c r="J1922" t="s">
        <v>7193</v>
      </c>
      <c r="K1922" t="s">
        <v>6373</v>
      </c>
      <c r="L1922">
        <v>2332</v>
      </c>
      <c r="M1922">
        <v>0</v>
      </c>
      <c r="N1922">
        <v>0</v>
      </c>
      <c r="O1922">
        <v>0</v>
      </c>
    </row>
    <row r="1923" spans="1:15" x14ac:dyDescent="0.25">
      <c r="A1923" t="s">
        <v>60</v>
      </c>
      <c r="B1923" t="s">
        <v>2216</v>
      </c>
      <c r="D1923" t="s">
        <v>2182</v>
      </c>
      <c r="F1923" t="s">
        <v>4929</v>
      </c>
      <c r="G1923" t="s">
        <v>7192</v>
      </c>
      <c r="H1923" t="s">
        <v>4753</v>
      </c>
      <c r="I1923">
        <v>0</v>
      </c>
      <c r="J1923" t="s">
        <v>7193</v>
      </c>
      <c r="K1923" t="s">
        <v>6373</v>
      </c>
      <c r="L1923">
        <v>0</v>
      </c>
      <c r="M1923">
        <v>0</v>
      </c>
      <c r="N1923">
        <v>0</v>
      </c>
      <c r="O1923">
        <v>0</v>
      </c>
    </row>
    <row r="1924" spans="1:15" x14ac:dyDescent="0.25">
      <c r="A1924" t="s">
        <v>60</v>
      </c>
      <c r="B1924" t="s">
        <v>2217</v>
      </c>
      <c r="D1924" t="s">
        <v>62</v>
      </c>
      <c r="F1924" t="s">
        <v>4731</v>
      </c>
      <c r="G1924" t="s">
        <v>7148</v>
      </c>
      <c r="H1924" t="s">
        <v>4718</v>
      </c>
      <c r="I1924">
        <v>0</v>
      </c>
      <c r="J1924" t="s">
        <v>7194</v>
      </c>
      <c r="K1924" t="s">
        <v>4959</v>
      </c>
      <c r="L1924">
        <v>437</v>
      </c>
      <c r="M1924">
        <v>476</v>
      </c>
      <c r="N1924">
        <v>0</v>
      </c>
      <c r="O1924">
        <v>0</v>
      </c>
    </row>
    <row r="1925" spans="1:15" x14ac:dyDescent="0.25">
      <c r="A1925" t="s">
        <v>60</v>
      </c>
      <c r="B1925" t="s">
        <v>2218</v>
      </c>
      <c r="D1925" t="s">
        <v>62</v>
      </c>
      <c r="F1925" t="s">
        <v>4921</v>
      </c>
      <c r="G1925" t="s">
        <v>7148</v>
      </c>
      <c r="H1925" t="s">
        <v>5058</v>
      </c>
      <c r="I1925" t="s">
        <v>4718</v>
      </c>
      <c r="J1925" t="s">
        <v>7194</v>
      </c>
      <c r="K1925" t="s">
        <v>4959</v>
      </c>
      <c r="L1925">
        <v>2571</v>
      </c>
      <c r="M1925">
        <v>0</v>
      </c>
      <c r="N1925">
        <v>0</v>
      </c>
      <c r="O1925">
        <v>0</v>
      </c>
    </row>
    <row r="1926" spans="1:15" x14ac:dyDescent="0.25">
      <c r="A1926" t="s">
        <v>60</v>
      </c>
      <c r="B1926" t="s">
        <v>2219</v>
      </c>
      <c r="D1926" t="s">
        <v>62</v>
      </c>
      <c r="F1926" t="s">
        <v>4921</v>
      </c>
      <c r="G1926" t="s">
        <v>7148</v>
      </c>
      <c r="H1926" t="s">
        <v>5058</v>
      </c>
      <c r="I1926" t="s">
        <v>4718</v>
      </c>
      <c r="J1926" t="s">
        <v>7194</v>
      </c>
      <c r="K1926" t="s">
        <v>4959</v>
      </c>
      <c r="L1926">
        <v>2571</v>
      </c>
      <c r="M1926">
        <v>0</v>
      </c>
      <c r="N1926">
        <v>0</v>
      </c>
      <c r="O1926">
        <v>0</v>
      </c>
    </row>
    <row r="1927" spans="1:15" x14ac:dyDescent="0.25">
      <c r="A1927" t="s">
        <v>60</v>
      </c>
      <c r="B1927" t="s">
        <v>2220</v>
      </c>
      <c r="D1927" t="s">
        <v>62</v>
      </c>
      <c r="F1927" t="s">
        <v>4721</v>
      </c>
      <c r="G1927" t="s">
        <v>7148</v>
      </c>
      <c r="H1927" t="s">
        <v>4753</v>
      </c>
      <c r="I1927">
        <v>0</v>
      </c>
      <c r="J1927" t="s">
        <v>7195</v>
      </c>
      <c r="K1927" t="s">
        <v>4720</v>
      </c>
      <c r="L1927">
        <v>678</v>
      </c>
      <c r="M1927">
        <v>1250</v>
      </c>
      <c r="N1927">
        <v>0</v>
      </c>
      <c r="O1927">
        <v>0</v>
      </c>
    </row>
    <row r="1928" spans="1:15" x14ac:dyDescent="0.25">
      <c r="A1928" t="s">
        <v>60</v>
      </c>
      <c r="B1928" t="s">
        <v>2221</v>
      </c>
      <c r="D1928" t="s">
        <v>62</v>
      </c>
      <c r="F1928" t="s">
        <v>4921</v>
      </c>
      <c r="G1928" t="s">
        <v>7148</v>
      </c>
      <c r="H1928" t="s">
        <v>4733</v>
      </c>
      <c r="I1928" t="s">
        <v>4795</v>
      </c>
      <c r="J1928" t="s">
        <v>7195</v>
      </c>
      <c r="K1928" t="s">
        <v>4840</v>
      </c>
      <c r="L1928">
        <v>2571</v>
      </c>
      <c r="M1928">
        <v>0</v>
      </c>
      <c r="N1928">
        <v>0</v>
      </c>
      <c r="O1928">
        <v>0</v>
      </c>
    </row>
    <row r="1929" spans="1:15" x14ac:dyDescent="0.25">
      <c r="A1929" t="s">
        <v>60</v>
      </c>
      <c r="B1929" t="s">
        <v>2222</v>
      </c>
      <c r="D1929" t="s">
        <v>2182</v>
      </c>
      <c r="F1929" t="s">
        <v>4731</v>
      </c>
      <c r="G1929" t="s">
        <v>7196</v>
      </c>
      <c r="H1929" t="s">
        <v>4896</v>
      </c>
      <c r="I1929" t="s">
        <v>6663</v>
      </c>
      <c r="J1929" t="s">
        <v>7197</v>
      </c>
      <c r="K1929" t="s">
        <v>6373</v>
      </c>
      <c r="L1929">
        <v>1734</v>
      </c>
      <c r="M1929">
        <v>2402</v>
      </c>
      <c r="N1929">
        <v>0</v>
      </c>
      <c r="O1929">
        <v>0</v>
      </c>
    </row>
    <row r="1930" spans="1:15" x14ac:dyDescent="0.25">
      <c r="A1930" t="s">
        <v>60</v>
      </c>
      <c r="B1930" t="s">
        <v>2223</v>
      </c>
      <c r="D1930" t="s">
        <v>2182</v>
      </c>
      <c r="F1930" t="s">
        <v>4721</v>
      </c>
      <c r="G1930" t="s">
        <v>7196</v>
      </c>
      <c r="H1930" t="s">
        <v>5010</v>
      </c>
      <c r="I1930">
        <v>0</v>
      </c>
      <c r="J1930" t="s">
        <v>7197</v>
      </c>
      <c r="K1930" t="s">
        <v>6373</v>
      </c>
      <c r="L1930">
        <v>754</v>
      </c>
      <c r="M1930">
        <v>1501</v>
      </c>
      <c r="N1930">
        <v>0</v>
      </c>
      <c r="O1930">
        <v>0</v>
      </c>
    </row>
    <row r="1931" spans="1:15" x14ac:dyDescent="0.25">
      <c r="A1931" t="s">
        <v>60</v>
      </c>
      <c r="B1931" t="s">
        <v>2224</v>
      </c>
      <c r="D1931" t="s">
        <v>2182</v>
      </c>
      <c r="F1931" t="s">
        <v>4731</v>
      </c>
      <c r="G1931" t="s">
        <v>7196</v>
      </c>
      <c r="H1931" t="s">
        <v>5018</v>
      </c>
      <c r="I1931">
        <v>0</v>
      </c>
      <c r="J1931" t="s">
        <v>7197</v>
      </c>
      <c r="K1931" t="s">
        <v>6373</v>
      </c>
      <c r="L1931">
        <v>142</v>
      </c>
      <c r="M1931">
        <v>133</v>
      </c>
      <c r="N1931">
        <v>0</v>
      </c>
      <c r="O1931">
        <v>0</v>
      </c>
    </row>
    <row r="1932" spans="1:15" x14ac:dyDescent="0.25">
      <c r="A1932" t="s">
        <v>60</v>
      </c>
      <c r="B1932" t="s">
        <v>2225</v>
      </c>
      <c r="D1932" t="s">
        <v>2182</v>
      </c>
      <c r="F1932" t="s">
        <v>4721</v>
      </c>
      <c r="G1932" t="s">
        <v>7196</v>
      </c>
      <c r="H1932" t="s">
        <v>4723</v>
      </c>
      <c r="I1932">
        <v>0</v>
      </c>
      <c r="J1932" t="s">
        <v>7198</v>
      </c>
      <c r="K1932" t="s">
        <v>4725</v>
      </c>
      <c r="L1932">
        <v>323</v>
      </c>
      <c r="M1932">
        <v>367</v>
      </c>
      <c r="N1932">
        <v>0</v>
      </c>
      <c r="O1932">
        <v>0</v>
      </c>
    </row>
    <row r="1933" spans="1:15" x14ac:dyDescent="0.25">
      <c r="A1933" t="s">
        <v>60</v>
      </c>
      <c r="B1933" t="s">
        <v>2226</v>
      </c>
      <c r="D1933" t="s">
        <v>2182</v>
      </c>
      <c r="F1933" t="s">
        <v>4921</v>
      </c>
      <c r="G1933" t="s">
        <v>7196</v>
      </c>
      <c r="H1933" t="s">
        <v>5043</v>
      </c>
      <c r="I1933">
        <v>0</v>
      </c>
      <c r="J1933" t="s">
        <v>7198</v>
      </c>
      <c r="K1933" t="s">
        <v>4725</v>
      </c>
      <c r="L1933">
        <v>265</v>
      </c>
      <c r="M1933">
        <v>0</v>
      </c>
      <c r="N1933">
        <v>0</v>
      </c>
      <c r="O1933">
        <v>0</v>
      </c>
    </row>
    <row r="1934" spans="1:15" x14ac:dyDescent="0.25">
      <c r="A1934" t="s">
        <v>60</v>
      </c>
      <c r="B1934" t="s">
        <v>2227</v>
      </c>
      <c r="D1934" t="s">
        <v>62</v>
      </c>
      <c r="F1934" t="s">
        <v>4721</v>
      </c>
      <c r="G1934" t="s">
        <v>7196</v>
      </c>
      <c r="H1934" t="s">
        <v>4896</v>
      </c>
      <c r="I1934">
        <v>0</v>
      </c>
      <c r="J1934" t="s">
        <v>7199</v>
      </c>
      <c r="K1934" t="s">
        <v>4720</v>
      </c>
      <c r="L1934">
        <v>2143</v>
      </c>
      <c r="M1934">
        <v>6360</v>
      </c>
      <c r="N1934">
        <v>0</v>
      </c>
      <c r="O1934">
        <v>0</v>
      </c>
    </row>
    <row r="1935" spans="1:15" x14ac:dyDescent="0.25">
      <c r="A1935" t="s">
        <v>60</v>
      </c>
      <c r="B1935" t="s">
        <v>2228</v>
      </c>
      <c r="D1935" t="s">
        <v>62</v>
      </c>
      <c r="F1935" t="s">
        <v>4721</v>
      </c>
      <c r="G1935" t="s">
        <v>7196</v>
      </c>
      <c r="H1935" t="s">
        <v>5018</v>
      </c>
      <c r="I1935">
        <v>0</v>
      </c>
      <c r="J1935" t="s">
        <v>7199</v>
      </c>
      <c r="K1935" t="s">
        <v>4840</v>
      </c>
      <c r="L1935">
        <v>6744</v>
      </c>
      <c r="M1935">
        <v>8274</v>
      </c>
      <c r="N1935">
        <v>0</v>
      </c>
      <c r="O1935">
        <v>0</v>
      </c>
    </row>
    <row r="1936" spans="1:15" x14ac:dyDescent="0.25">
      <c r="A1936" t="s">
        <v>60</v>
      </c>
      <c r="B1936" t="s">
        <v>2229</v>
      </c>
      <c r="D1936" t="s">
        <v>2230</v>
      </c>
      <c r="F1936" t="s">
        <v>4721</v>
      </c>
      <c r="G1936" t="s">
        <v>7200</v>
      </c>
      <c r="H1936" t="s">
        <v>4804</v>
      </c>
      <c r="I1936">
        <v>0</v>
      </c>
      <c r="J1936" t="s">
        <v>7201</v>
      </c>
      <c r="K1936" t="s">
        <v>4959</v>
      </c>
      <c r="L1936">
        <v>2714</v>
      </c>
      <c r="M1936">
        <v>3533</v>
      </c>
      <c r="N1936">
        <v>0</v>
      </c>
      <c r="O1936">
        <v>0</v>
      </c>
    </row>
    <row r="1937" spans="1:15" x14ac:dyDescent="0.25">
      <c r="A1937" t="s">
        <v>60</v>
      </c>
      <c r="B1937" t="s">
        <v>2231</v>
      </c>
      <c r="F1937" t="s">
        <v>4921</v>
      </c>
      <c r="G1937" t="s">
        <v>7200</v>
      </c>
      <c r="H1937" t="s">
        <v>4804</v>
      </c>
      <c r="I1937">
        <v>0</v>
      </c>
      <c r="J1937" t="s">
        <v>7201</v>
      </c>
      <c r="K1937" t="s">
        <v>4959</v>
      </c>
      <c r="L1937">
        <v>195</v>
      </c>
      <c r="M1937">
        <v>0</v>
      </c>
      <c r="N1937">
        <v>0</v>
      </c>
      <c r="O1937">
        <v>0</v>
      </c>
    </row>
    <row r="1938" spans="1:15" x14ac:dyDescent="0.25">
      <c r="A1938" t="s">
        <v>60</v>
      </c>
      <c r="B1938" t="s">
        <v>2232</v>
      </c>
      <c r="F1938" t="s">
        <v>4721</v>
      </c>
      <c r="G1938" t="s">
        <v>7200</v>
      </c>
      <c r="H1938" t="s">
        <v>4867</v>
      </c>
      <c r="I1938">
        <v>0</v>
      </c>
      <c r="J1938" t="s">
        <v>7202</v>
      </c>
      <c r="K1938" t="s">
        <v>4840</v>
      </c>
      <c r="L1938">
        <v>616</v>
      </c>
      <c r="M1938">
        <v>1199</v>
      </c>
      <c r="N1938">
        <v>0</v>
      </c>
      <c r="O1938">
        <v>0</v>
      </c>
    </row>
    <row r="1939" spans="1:15" x14ac:dyDescent="0.25">
      <c r="A1939" t="s">
        <v>60</v>
      </c>
      <c r="B1939" t="s">
        <v>2233</v>
      </c>
      <c r="D1939" t="s">
        <v>2182</v>
      </c>
      <c r="F1939" t="s">
        <v>4731</v>
      </c>
      <c r="G1939" t="s">
        <v>7203</v>
      </c>
      <c r="H1939" t="s">
        <v>4733</v>
      </c>
      <c r="I1939">
        <v>0</v>
      </c>
      <c r="J1939" t="s">
        <v>7204</v>
      </c>
      <c r="K1939" t="s">
        <v>4725</v>
      </c>
      <c r="L1939">
        <v>1782</v>
      </c>
      <c r="M1939">
        <v>3439</v>
      </c>
      <c r="N1939">
        <v>0</v>
      </c>
      <c r="O1939">
        <v>0</v>
      </c>
    </row>
    <row r="1940" spans="1:15" x14ac:dyDescent="0.25">
      <c r="A1940" t="s">
        <v>60</v>
      </c>
      <c r="B1940" t="s">
        <v>2234</v>
      </c>
      <c r="D1940" t="s">
        <v>62</v>
      </c>
      <c r="F1940" t="s">
        <v>4921</v>
      </c>
      <c r="G1940" t="s">
        <v>7203</v>
      </c>
      <c r="H1940" t="s">
        <v>5652</v>
      </c>
      <c r="I1940" t="s">
        <v>4728</v>
      </c>
      <c r="J1940" t="s">
        <v>7205</v>
      </c>
      <c r="K1940" t="s">
        <v>4959</v>
      </c>
      <c r="L1940">
        <v>2571</v>
      </c>
      <c r="M1940">
        <v>0</v>
      </c>
      <c r="N1940">
        <v>0</v>
      </c>
      <c r="O1940">
        <v>0</v>
      </c>
    </row>
    <row r="1941" spans="1:15" x14ac:dyDescent="0.25">
      <c r="A1941" t="s">
        <v>60</v>
      </c>
      <c r="B1941" t="s">
        <v>2235</v>
      </c>
      <c r="D1941" t="s">
        <v>62</v>
      </c>
      <c r="F1941" t="s">
        <v>4921</v>
      </c>
      <c r="G1941" t="s">
        <v>7203</v>
      </c>
      <c r="H1941" t="s">
        <v>5652</v>
      </c>
      <c r="I1941" t="s">
        <v>4728</v>
      </c>
      <c r="J1941" t="s">
        <v>7205</v>
      </c>
      <c r="K1941" t="s">
        <v>4959</v>
      </c>
      <c r="L1941">
        <v>2571</v>
      </c>
      <c r="M1941">
        <v>0</v>
      </c>
      <c r="N1941">
        <v>0</v>
      </c>
      <c r="O1941">
        <v>0</v>
      </c>
    </row>
    <row r="1942" spans="1:15" x14ac:dyDescent="0.25">
      <c r="A1942" t="s">
        <v>60</v>
      </c>
      <c r="B1942" t="s">
        <v>2236</v>
      </c>
      <c r="D1942" t="s">
        <v>62</v>
      </c>
      <c r="F1942" t="s">
        <v>4721</v>
      </c>
      <c r="G1942" t="s">
        <v>7203</v>
      </c>
      <c r="H1942" t="s">
        <v>5043</v>
      </c>
      <c r="I1942">
        <v>0</v>
      </c>
      <c r="J1942" t="s">
        <v>7206</v>
      </c>
      <c r="K1942" t="s">
        <v>4959</v>
      </c>
      <c r="L1942">
        <v>872</v>
      </c>
      <c r="M1942">
        <v>913</v>
      </c>
      <c r="N1942">
        <v>0</v>
      </c>
      <c r="O1942">
        <v>0</v>
      </c>
    </row>
    <row r="1943" spans="1:15" x14ac:dyDescent="0.25">
      <c r="A1943" t="s">
        <v>60</v>
      </c>
      <c r="B1943" t="s">
        <v>2237</v>
      </c>
      <c r="D1943" t="s">
        <v>62</v>
      </c>
      <c r="F1943" t="s">
        <v>4921</v>
      </c>
      <c r="G1943" t="s">
        <v>7203</v>
      </c>
      <c r="H1943" t="s">
        <v>4831</v>
      </c>
      <c r="I1943">
        <v>0</v>
      </c>
      <c r="J1943" t="s">
        <v>7206</v>
      </c>
      <c r="K1943" t="s">
        <v>4959</v>
      </c>
      <c r="L1943">
        <v>2571</v>
      </c>
      <c r="M1943">
        <v>0</v>
      </c>
      <c r="N1943">
        <v>0</v>
      </c>
      <c r="O1943">
        <v>0</v>
      </c>
    </row>
    <row r="1944" spans="1:15" x14ac:dyDescent="0.25">
      <c r="A1944" t="s">
        <v>60</v>
      </c>
      <c r="B1944" t="s">
        <v>2238</v>
      </c>
      <c r="D1944" t="s">
        <v>62</v>
      </c>
      <c r="F1944" t="s">
        <v>4721</v>
      </c>
      <c r="G1944" t="s">
        <v>7203</v>
      </c>
      <c r="H1944" t="s">
        <v>4907</v>
      </c>
      <c r="I1944" t="s">
        <v>4733</v>
      </c>
      <c r="J1944" t="s">
        <v>7206</v>
      </c>
      <c r="K1944" t="s">
        <v>4959</v>
      </c>
      <c r="L1944">
        <v>187</v>
      </c>
      <c r="M1944">
        <v>463</v>
      </c>
      <c r="N1944">
        <v>0</v>
      </c>
      <c r="O1944">
        <v>0</v>
      </c>
    </row>
    <row r="1945" spans="1:15" x14ac:dyDescent="0.25">
      <c r="A1945" t="s">
        <v>60</v>
      </c>
      <c r="B1945" t="s">
        <v>2239</v>
      </c>
      <c r="D1945" t="s">
        <v>62</v>
      </c>
      <c r="F1945" t="s">
        <v>4731</v>
      </c>
      <c r="G1945" t="s">
        <v>7203</v>
      </c>
      <c r="H1945" t="s">
        <v>4733</v>
      </c>
      <c r="I1945" t="s">
        <v>4896</v>
      </c>
      <c r="J1945" t="s">
        <v>7206</v>
      </c>
      <c r="K1945" t="s">
        <v>4959</v>
      </c>
      <c r="L1945">
        <v>512</v>
      </c>
      <c r="M1945">
        <v>579</v>
      </c>
      <c r="N1945">
        <v>0</v>
      </c>
      <c r="O1945">
        <v>0</v>
      </c>
    </row>
    <row r="1946" spans="1:15" x14ac:dyDescent="0.25">
      <c r="A1946" t="s">
        <v>60</v>
      </c>
      <c r="B1946" t="s">
        <v>2240</v>
      </c>
      <c r="D1946" t="s">
        <v>2182</v>
      </c>
      <c r="F1946" t="s">
        <v>4721</v>
      </c>
      <c r="G1946" t="s">
        <v>7207</v>
      </c>
      <c r="H1946" t="s">
        <v>4896</v>
      </c>
      <c r="I1946">
        <v>0</v>
      </c>
      <c r="J1946" t="s">
        <v>7208</v>
      </c>
      <c r="K1946" t="s">
        <v>6150</v>
      </c>
      <c r="L1946">
        <v>5019</v>
      </c>
      <c r="M1946">
        <v>5665</v>
      </c>
      <c r="N1946">
        <v>0</v>
      </c>
      <c r="O1946">
        <v>0</v>
      </c>
    </row>
    <row r="1947" spans="1:15" x14ac:dyDescent="0.25">
      <c r="A1947" t="s">
        <v>60</v>
      </c>
      <c r="B1947" t="s">
        <v>2241</v>
      </c>
      <c r="D1947" t="s">
        <v>62</v>
      </c>
      <c r="F1947" t="s">
        <v>4921</v>
      </c>
      <c r="G1947" t="s">
        <v>7209</v>
      </c>
      <c r="H1947" t="s">
        <v>4867</v>
      </c>
      <c r="I1947">
        <v>0</v>
      </c>
      <c r="J1947" t="s">
        <v>7184</v>
      </c>
      <c r="K1947" t="s">
        <v>4959</v>
      </c>
      <c r="L1947">
        <v>9181</v>
      </c>
      <c r="M1947">
        <v>0</v>
      </c>
      <c r="N1947">
        <v>0</v>
      </c>
      <c r="O1947">
        <v>0</v>
      </c>
    </row>
    <row r="1948" spans="1:15" x14ac:dyDescent="0.25">
      <c r="A1948" t="s">
        <v>60</v>
      </c>
      <c r="B1948" t="s">
        <v>2242</v>
      </c>
      <c r="D1948" t="s">
        <v>62</v>
      </c>
      <c r="F1948" t="s">
        <v>4921</v>
      </c>
      <c r="G1948" t="s">
        <v>7209</v>
      </c>
      <c r="H1948" t="s">
        <v>4824</v>
      </c>
      <c r="I1948">
        <v>0</v>
      </c>
      <c r="J1948" t="s">
        <v>7210</v>
      </c>
      <c r="K1948" t="s">
        <v>4840</v>
      </c>
      <c r="L1948">
        <v>2571</v>
      </c>
      <c r="M1948">
        <v>0</v>
      </c>
      <c r="N1948">
        <v>0</v>
      </c>
      <c r="O1948">
        <v>0</v>
      </c>
    </row>
    <row r="1949" spans="1:15" x14ac:dyDescent="0.25">
      <c r="A1949" t="s">
        <v>60</v>
      </c>
      <c r="B1949" t="s">
        <v>2243</v>
      </c>
      <c r="D1949" t="s">
        <v>62</v>
      </c>
      <c r="F1949" t="s">
        <v>4921</v>
      </c>
      <c r="G1949" t="s">
        <v>7209</v>
      </c>
      <c r="H1949" t="s">
        <v>4824</v>
      </c>
      <c r="I1949">
        <v>0</v>
      </c>
      <c r="J1949" t="s">
        <v>7210</v>
      </c>
      <c r="K1949" t="s">
        <v>4840</v>
      </c>
      <c r="L1949">
        <v>2571</v>
      </c>
      <c r="M1949">
        <v>0</v>
      </c>
      <c r="N1949">
        <v>0</v>
      </c>
      <c r="O1949">
        <v>0</v>
      </c>
    </row>
    <row r="1950" spans="1:15" x14ac:dyDescent="0.25">
      <c r="A1950" t="s">
        <v>60</v>
      </c>
      <c r="B1950" t="s">
        <v>2244</v>
      </c>
      <c r="F1950" t="s">
        <v>4721</v>
      </c>
      <c r="G1950" t="s">
        <v>7211</v>
      </c>
      <c r="H1950" t="s">
        <v>4727</v>
      </c>
      <c r="I1950" t="s">
        <v>4728</v>
      </c>
      <c r="J1950" t="s">
        <v>7212</v>
      </c>
      <c r="K1950" t="s">
        <v>4959</v>
      </c>
      <c r="L1950">
        <v>6323</v>
      </c>
      <c r="M1950">
        <v>17906</v>
      </c>
      <c r="N1950">
        <v>0</v>
      </c>
      <c r="O1950">
        <v>0</v>
      </c>
    </row>
    <row r="1951" spans="1:15" x14ac:dyDescent="0.25">
      <c r="A1951" t="s">
        <v>60</v>
      </c>
      <c r="B1951" t="s">
        <v>2245</v>
      </c>
      <c r="D1951" t="s">
        <v>62</v>
      </c>
      <c r="F1951" t="s">
        <v>4921</v>
      </c>
      <c r="G1951" t="s">
        <v>7213</v>
      </c>
      <c r="H1951" t="s">
        <v>4746</v>
      </c>
      <c r="I1951">
        <v>0</v>
      </c>
      <c r="J1951" t="s">
        <v>7214</v>
      </c>
      <c r="K1951" t="s">
        <v>7160</v>
      </c>
      <c r="L1951">
        <v>2649</v>
      </c>
      <c r="M1951">
        <v>0</v>
      </c>
      <c r="N1951">
        <v>0</v>
      </c>
      <c r="O1951">
        <v>0</v>
      </c>
    </row>
    <row r="1952" spans="1:15" x14ac:dyDescent="0.25">
      <c r="A1952" t="s">
        <v>60</v>
      </c>
      <c r="B1952" t="s">
        <v>2246</v>
      </c>
      <c r="D1952" t="s">
        <v>2182</v>
      </c>
      <c r="F1952" t="s">
        <v>4731</v>
      </c>
      <c r="G1952" t="s">
        <v>7215</v>
      </c>
      <c r="H1952" t="s">
        <v>4790</v>
      </c>
      <c r="I1952">
        <v>0</v>
      </c>
      <c r="J1952" t="s">
        <v>7216</v>
      </c>
      <c r="K1952" t="s">
        <v>4725</v>
      </c>
      <c r="L1952">
        <v>1818</v>
      </c>
      <c r="M1952">
        <v>3285</v>
      </c>
      <c r="N1952">
        <v>0</v>
      </c>
      <c r="O1952">
        <v>0</v>
      </c>
    </row>
    <row r="1953" spans="1:15" x14ac:dyDescent="0.25">
      <c r="A1953" t="s">
        <v>60</v>
      </c>
      <c r="B1953" t="s">
        <v>2247</v>
      </c>
      <c r="D1953" t="s">
        <v>2182</v>
      </c>
      <c r="F1953" t="s">
        <v>4731</v>
      </c>
      <c r="G1953" t="s">
        <v>7215</v>
      </c>
      <c r="H1953" t="s">
        <v>4723</v>
      </c>
      <c r="I1953">
        <v>0</v>
      </c>
      <c r="J1953" t="s">
        <v>7216</v>
      </c>
      <c r="K1953" t="s">
        <v>4725</v>
      </c>
      <c r="L1953">
        <v>7313</v>
      </c>
      <c r="M1953">
        <v>13534</v>
      </c>
      <c r="N1953">
        <v>-2</v>
      </c>
      <c r="O1953">
        <v>0</v>
      </c>
    </row>
    <row r="1954" spans="1:15" x14ac:dyDescent="0.25">
      <c r="A1954" t="s">
        <v>60</v>
      </c>
      <c r="B1954" t="s">
        <v>2248</v>
      </c>
      <c r="D1954" t="s">
        <v>2182</v>
      </c>
      <c r="F1954" t="s">
        <v>4731</v>
      </c>
      <c r="G1954" t="s">
        <v>7215</v>
      </c>
      <c r="H1954" t="s">
        <v>4790</v>
      </c>
      <c r="I1954">
        <v>0</v>
      </c>
      <c r="J1954" t="s">
        <v>7216</v>
      </c>
      <c r="K1954" t="s">
        <v>4725</v>
      </c>
      <c r="L1954">
        <v>2309</v>
      </c>
      <c r="M1954">
        <v>3702</v>
      </c>
      <c r="N1954">
        <v>0</v>
      </c>
      <c r="O1954">
        <v>0</v>
      </c>
    </row>
    <row r="1955" spans="1:15" x14ac:dyDescent="0.25">
      <c r="A1955" t="s">
        <v>60</v>
      </c>
      <c r="B1955" t="s">
        <v>2249</v>
      </c>
      <c r="D1955" t="s">
        <v>2182</v>
      </c>
      <c r="F1955" t="s">
        <v>4731</v>
      </c>
      <c r="G1955" t="s">
        <v>7215</v>
      </c>
      <c r="H1955" t="s">
        <v>4753</v>
      </c>
      <c r="I1955">
        <v>0</v>
      </c>
      <c r="J1955" t="s">
        <v>7216</v>
      </c>
      <c r="K1955" t="s">
        <v>4725</v>
      </c>
      <c r="L1955">
        <v>3493</v>
      </c>
      <c r="M1955">
        <v>4040</v>
      </c>
      <c r="N1955">
        <v>0</v>
      </c>
      <c r="O1955">
        <v>0</v>
      </c>
    </row>
    <row r="1956" spans="1:15" x14ac:dyDescent="0.25">
      <c r="A1956" t="s">
        <v>60</v>
      </c>
      <c r="B1956" t="s">
        <v>2250</v>
      </c>
      <c r="D1956" t="s">
        <v>2182</v>
      </c>
      <c r="F1956" t="s">
        <v>4731</v>
      </c>
      <c r="G1956" t="s">
        <v>7215</v>
      </c>
      <c r="H1956" t="s">
        <v>5018</v>
      </c>
      <c r="I1956">
        <v>0</v>
      </c>
      <c r="J1956" t="s">
        <v>7216</v>
      </c>
      <c r="K1956" t="s">
        <v>4725</v>
      </c>
      <c r="L1956">
        <v>1909</v>
      </c>
      <c r="M1956">
        <v>2141</v>
      </c>
      <c r="N1956">
        <v>0</v>
      </c>
      <c r="O1956">
        <v>0</v>
      </c>
    </row>
    <row r="1957" spans="1:15" x14ac:dyDescent="0.25">
      <c r="A1957" t="s">
        <v>60</v>
      </c>
      <c r="B1957" t="s">
        <v>2251</v>
      </c>
      <c r="D1957" t="s">
        <v>2182</v>
      </c>
      <c r="F1957" t="s">
        <v>4731</v>
      </c>
      <c r="G1957" t="s">
        <v>7215</v>
      </c>
      <c r="H1957" t="s">
        <v>5058</v>
      </c>
      <c r="I1957">
        <v>0</v>
      </c>
      <c r="J1957" t="s">
        <v>7216</v>
      </c>
      <c r="K1957" t="s">
        <v>4725</v>
      </c>
      <c r="L1957">
        <v>3938</v>
      </c>
      <c r="M1957">
        <v>4271</v>
      </c>
      <c r="N1957">
        <v>0</v>
      </c>
      <c r="O1957">
        <v>0</v>
      </c>
    </row>
    <row r="1958" spans="1:15" x14ac:dyDescent="0.25">
      <c r="A1958" t="s">
        <v>60</v>
      </c>
      <c r="B1958" t="s">
        <v>2252</v>
      </c>
      <c r="D1958" t="s">
        <v>2182</v>
      </c>
      <c r="F1958" t="s">
        <v>4731</v>
      </c>
      <c r="G1958" t="s">
        <v>7215</v>
      </c>
      <c r="H1958" t="s">
        <v>4790</v>
      </c>
      <c r="I1958">
        <v>0</v>
      </c>
      <c r="J1958" t="s">
        <v>7216</v>
      </c>
      <c r="K1958" t="s">
        <v>4725</v>
      </c>
      <c r="L1958">
        <v>3011</v>
      </c>
      <c r="M1958">
        <v>4512</v>
      </c>
      <c r="N1958">
        <v>0</v>
      </c>
      <c r="O1958">
        <v>0</v>
      </c>
    </row>
    <row r="1959" spans="1:15" x14ac:dyDescent="0.25">
      <c r="A1959" t="s">
        <v>60</v>
      </c>
      <c r="B1959" t="s">
        <v>2253</v>
      </c>
      <c r="D1959" t="s">
        <v>2182</v>
      </c>
      <c r="F1959" t="s">
        <v>4731</v>
      </c>
      <c r="G1959" t="s">
        <v>7215</v>
      </c>
      <c r="H1959" t="s">
        <v>4727</v>
      </c>
      <c r="I1959">
        <v>0</v>
      </c>
      <c r="J1959" t="s">
        <v>7216</v>
      </c>
      <c r="K1959" t="s">
        <v>4725</v>
      </c>
      <c r="L1959">
        <v>4921</v>
      </c>
      <c r="M1959">
        <v>6564</v>
      </c>
      <c r="N1959">
        <v>0</v>
      </c>
      <c r="O1959">
        <v>0</v>
      </c>
    </row>
    <row r="1960" spans="1:15" x14ac:dyDescent="0.25">
      <c r="A1960" t="s">
        <v>60</v>
      </c>
      <c r="B1960" t="s">
        <v>2254</v>
      </c>
      <c r="D1960" t="s">
        <v>2182</v>
      </c>
      <c r="F1960" t="s">
        <v>4731</v>
      </c>
      <c r="G1960" t="s">
        <v>7215</v>
      </c>
      <c r="H1960" t="s">
        <v>4750</v>
      </c>
      <c r="I1960">
        <v>0</v>
      </c>
      <c r="J1960" t="s">
        <v>7216</v>
      </c>
      <c r="K1960" t="s">
        <v>4725</v>
      </c>
      <c r="L1960">
        <v>3801</v>
      </c>
      <c r="M1960">
        <v>6535</v>
      </c>
      <c r="N1960">
        <v>0</v>
      </c>
      <c r="O1960">
        <v>0</v>
      </c>
    </row>
    <row r="1961" spans="1:15" x14ac:dyDescent="0.25">
      <c r="A1961" t="s">
        <v>60</v>
      </c>
      <c r="B1961" t="s">
        <v>2255</v>
      </c>
      <c r="D1961" t="s">
        <v>2182</v>
      </c>
      <c r="F1961" t="s">
        <v>4731</v>
      </c>
      <c r="G1961" t="s">
        <v>7215</v>
      </c>
      <c r="H1961" t="s">
        <v>4831</v>
      </c>
      <c r="I1961">
        <v>0</v>
      </c>
      <c r="J1961" t="s">
        <v>7216</v>
      </c>
      <c r="K1961" t="s">
        <v>4725</v>
      </c>
      <c r="L1961">
        <v>5344</v>
      </c>
      <c r="M1961">
        <v>6320</v>
      </c>
      <c r="N1961">
        <v>0</v>
      </c>
      <c r="O1961">
        <v>0</v>
      </c>
    </row>
    <row r="1962" spans="1:15" x14ac:dyDescent="0.25">
      <c r="A1962" t="s">
        <v>60</v>
      </c>
      <c r="B1962" t="s">
        <v>2256</v>
      </c>
      <c r="D1962" t="s">
        <v>2182</v>
      </c>
      <c r="F1962" t="s">
        <v>4731</v>
      </c>
      <c r="G1962" t="s">
        <v>7215</v>
      </c>
      <c r="H1962" t="s">
        <v>4804</v>
      </c>
      <c r="I1962">
        <v>0</v>
      </c>
      <c r="J1962" t="s">
        <v>7216</v>
      </c>
      <c r="K1962" t="s">
        <v>4725</v>
      </c>
      <c r="L1962">
        <v>3585</v>
      </c>
      <c r="M1962">
        <v>4964</v>
      </c>
      <c r="N1962">
        <v>0</v>
      </c>
      <c r="O1962">
        <v>0</v>
      </c>
    </row>
    <row r="1963" spans="1:15" x14ac:dyDescent="0.25">
      <c r="A1963" t="s">
        <v>60</v>
      </c>
      <c r="B1963" t="s">
        <v>2257</v>
      </c>
      <c r="F1963" t="s">
        <v>4731</v>
      </c>
      <c r="G1963" t="s">
        <v>7215</v>
      </c>
      <c r="H1963" t="s">
        <v>4718</v>
      </c>
      <c r="I1963">
        <v>0</v>
      </c>
      <c r="J1963" t="s">
        <v>7216</v>
      </c>
      <c r="K1963" t="s">
        <v>4725</v>
      </c>
      <c r="L1963">
        <v>4703</v>
      </c>
      <c r="M1963">
        <v>4092</v>
      </c>
      <c r="N1963">
        <v>-30</v>
      </c>
      <c r="O1963">
        <v>-13</v>
      </c>
    </row>
    <row r="1964" spans="1:15" x14ac:dyDescent="0.25">
      <c r="A1964" t="s">
        <v>60</v>
      </c>
      <c r="B1964" t="s">
        <v>2258</v>
      </c>
      <c r="D1964" t="s">
        <v>2182</v>
      </c>
      <c r="F1964" t="s">
        <v>4731</v>
      </c>
      <c r="G1964" t="s">
        <v>7215</v>
      </c>
      <c r="H1964" t="s">
        <v>4790</v>
      </c>
      <c r="I1964">
        <v>0</v>
      </c>
      <c r="J1964" t="s">
        <v>7216</v>
      </c>
      <c r="K1964" t="s">
        <v>4725</v>
      </c>
      <c r="L1964">
        <v>2064</v>
      </c>
      <c r="M1964">
        <v>4425</v>
      </c>
      <c r="N1964">
        <v>0</v>
      </c>
      <c r="O1964">
        <v>0</v>
      </c>
    </row>
    <row r="1965" spans="1:15" x14ac:dyDescent="0.25">
      <c r="A1965" t="s">
        <v>60</v>
      </c>
      <c r="B1965" t="s">
        <v>2259</v>
      </c>
      <c r="D1965" t="s">
        <v>2182</v>
      </c>
      <c r="F1965" t="s">
        <v>4721</v>
      </c>
      <c r="G1965" t="s">
        <v>7215</v>
      </c>
      <c r="H1965" t="s">
        <v>4750</v>
      </c>
      <c r="I1965">
        <v>0</v>
      </c>
      <c r="J1965" t="s">
        <v>7216</v>
      </c>
      <c r="K1965" t="s">
        <v>4725</v>
      </c>
      <c r="L1965">
        <v>103</v>
      </c>
      <c r="M1965">
        <v>88</v>
      </c>
      <c r="N1965">
        <v>0</v>
      </c>
      <c r="O1965">
        <v>0</v>
      </c>
    </row>
    <row r="1966" spans="1:15" x14ac:dyDescent="0.25">
      <c r="A1966" t="s">
        <v>60</v>
      </c>
      <c r="B1966" t="s">
        <v>2260</v>
      </c>
      <c r="D1966" t="s">
        <v>2182</v>
      </c>
      <c r="F1966" t="s">
        <v>4721</v>
      </c>
      <c r="G1966" t="s">
        <v>7215</v>
      </c>
      <c r="H1966" t="s">
        <v>7217</v>
      </c>
      <c r="I1966">
        <v>0</v>
      </c>
      <c r="J1966" t="s">
        <v>7216</v>
      </c>
      <c r="K1966" t="s">
        <v>4725</v>
      </c>
      <c r="L1966">
        <v>222</v>
      </c>
      <c r="M1966">
        <v>201</v>
      </c>
      <c r="N1966">
        <v>0</v>
      </c>
      <c r="O1966">
        <v>0</v>
      </c>
    </row>
    <row r="1967" spans="1:15" x14ac:dyDescent="0.25">
      <c r="A1967" t="s">
        <v>60</v>
      </c>
      <c r="B1967" t="s">
        <v>2261</v>
      </c>
      <c r="D1967" t="s">
        <v>2182</v>
      </c>
      <c r="F1967" t="s">
        <v>4921</v>
      </c>
      <c r="G1967" t="s">
        <v>6511</v>
      </c>
      <c r="H1967" t="s">
        <v>4896</v>
      </c>
      <c r="I1967">
        <v>0</v>
      </c>
      <c r="J1967" t="s">
        <v>6512</v>
      </c>
      <c r="K1967" t="s">
        <v>4725</v>
      </c>
      <c r="L1967">
        <v>13777</v>
      </c>
      <c r="M1967">
        <v>0</v>
      </c>
      <c r="N1967">
        <v>0</v>
      </c>
      <c r="O1967">
        <v>0</v>
      </c>
    </row>
    <row r="1968" spans="1:15" x14ac:dyDescent="0.25">
      <c r="A1968" t="s">
        <v>60</v>
      </c>
      <c r="B1968" t="s">
        <v>2262</v>
      </c>
      <c r="D1968" t="s">
        <v>62</v>
      </c>
      <c r="F1968" t="s">
        <v>4721</v>
      </c>
      <c r="G1968" t="s">
        <v>7218</v>
      </c>
      <c r="H1968" t="s">
        <v>4896</v>
      </c>
      <c r="I1968">
        <v>0</v>
      </c>
      <c r="J1968" t="s">
        <v>7219</v>
      </c>
      <c r="K1968" t="s">
        <v>4720</v>
      </c>
      <c r="L1968">
        <v>403</v>
      </c>
      <c r="M1968">
        <v>285</v>
      </c>
      <c r="N1968">
        <v>0</v>
      </c>
      <c r="O1968">
        <v>0</v>
      </c>
    </row>
    <row r="1969" spans="1:15" x14ac:dyDescent="0.25">
      <c r="A1969" t="s">
        <v>60</v>
      </c>
      <c r="B1969" t="s">
        <v>2263</v>
      </c>
      <c r="D1969" t="s">
        <v>62</v>
      </c>
      <c r="F1969" t="s">
        <v>4921</v>
      </c>
      <c r="G1969" t="s">
        <v>7218</v>
      </c>
      <c r="H1969" t="s">
        <v>4896</v>
      </c>
      <c r="I1969">
        <v>0</v>
      </c>
      <c r="J1969" t="s">
        <v>7219</v>
      </c>
      <c r="K1969" t="s">
        <v>4840</v>
      </c>
      <c r="L1969">
        <v>2571</v>
      </c>
      <c r="M1969">
        <v>0</v>
      </c>
      <c r="N1969">
        <v>0</v>
      </c>
      <c r="O1969">
        <v>0</v>
      </c>
    </row>
    <row r="1970" spans="1:15" x14ac:dyDescent="0.25">
      <c r="A1970" t="s">
        <v>60</v>
      </c>
      <c r="B1970" t="s">
        <v>2264</v>
      </c>
      <c r="F1970" t="s">
        <v>4731</v>
      </c>
      <c r="G1970" t="s">
        <v>7218</v>
      </c>
      <c r="H1970" t="s">
        <v>4896</v>
      </c>
      <c r="I1970">
        <v>0</v>
      </c>
      <c r="J1970" t="s">
        <v>7219</v>
      </c>
      <c r="K1970" t="s">
        <v>4720</v>
      </c>
      <c r="L1970">
        <v>23664</v>
      </c>
      <c r="M1970">
        <v>26152</v>
      </c>
      <c r="N1970">
        <v>0</v>
      </c>
      <c r="O1970">
        <v>0</v>
      </c>
    </row>
    <row r="1971" spans="1:15" x14ac:dyDescent="0.25">
      <c r="A1971" t="s">
        <v>60</v>
      </c>
      <c r="B1971" t="s">
        <v>2265</v>
      </c>
      <c r="F1971" t="s">
        <v>4731</v>
      </c>
      <c r="G1971" t="s">
        <v>7220</v>
      </c>
      <c r="H1971" t="s">
        <v>4907</v>
      </c>
      <c r="I1971">
        <v>0</v>
      </c>
      <c r="J1971" t="s">
        <v>7221</v>
      </c>
      <c r="K1971" t="s">
        <v>6373</v>
      </c>
      <c r="L1971">
        <v>2811</v>
      </c>
      <c r="M1971">
        <v>4091</v>
      </c>
      <c r="N1971">
        <v>0</v>
      </c>
      <c r="O1971">
        <v>0</v>
      </c>
    </row>
    <row r="1972" spans="1:15" x14ac:dyDescent="0.25">
      <c r="A1972" t="s">
        <v>60</v>
      </c>
      <c r="B1972" t="s">
        <v>2266</v>
      </c>
      <c r="D1972" t="s">
        <v>2182</v>
      </c>
      <c r="F1972" t="s">
        <v>4877</v>
      </c>
      <c r="G1972" t="s">
        <v>7220</v>
      </c>
      <c r="H1972" t="s">
        <v>4718</v>
      </c>
      <c r="I1972">
        <v>0</v>
      </c>
      <c r="J1972" t="s">
        <v>7221</v>
      </c>
      <c r="K1972" t="s">
        <v>6373</v>
      </c>
      <c r="L1972">
        <v>1218</v>
      </c>
      <c r="M1972">
        <v>0</v>
      </c>
      <c r="N1972">
        <v>0</v>
      </c>
      <c r="O1972">
        <v>0</v>
      </c>
    </row>
    <row r="1973" spans="1:15" x14ac:dyDescent="0.25">
      <c r="A1973" t="s">
        <v>60</v>
      </c>
      <c r="B1973" t="s">
        <v>2267</v>
      </c>
      <c r="D1973" t="s">
        <v>62</v>
      </c>
      <c r="F1973" t="s">
        <v>4731</v>
      </c>
      <c r="G1973" t="s">
        <v>4838</v>
      </c>
      <c r="H1973" t="s">
        <v>4896</v>
      </c>
      <c r="I1973">
        <v>0</v>
      </c>
      <c r="J1973" t="s">
        <v>4839</v>
      </c>
      <c r="K1973" t="s">
        <v>4720</v>
      </c>
      <c r="L1973">
        <v>25918</v>
      </c>
      <c r="M1973">
        <v>27637</v>
      </c>
      <c r="N1973">
        <v>0</v>
      </c>
      <c r="O1973">
        <v>0</v>
      </c>
    </row>
    <row r="1974" spans="1:15" x14ac:dyDescent="0.25">
      <c r="A1974" t="s">
        <v>60</v>
      </c>
      <c r="B1974" t="s">
        <v>2268</v>
      </c>
      <c r="D1974" t="s">
        <v>2182</v>
      </c>
      <c r="F1974" t="s">
        <v>4721</v>
      </c>
      <c r="G1974" t="s">
        <v>7222</v>
      </c>
      <c r="H1974" t="s">
        <v>4831</v>
      </c>
      <c r="I1974" t="s">
        <v>7223</v>
      </c>
      <c r="J1974" t="s">
        <v>7224</v>
      </c>
      <c r="K1974" t="s">
        <v>6176</v>
      </c>
      <c r="L1974">
        <v>0</v>
      </c>
      <c r="M1974">
        <v>0</v>
      </c>
      <c r="N1974">
        <v>0</v>
      </c>
      <c r="O1974">
        <v>0</v>
      </c>
    </row>
    <row r="1975" spans="1:15" x14ac:dyDescent="0.25">
      <c r="A1975" t="s">
        <v>60</v>
      </c>
      <c r="B1975" t="s">
        <v>2269</v>
      </c>
      <c r="F1975" t="s">
        <v>4877</v>
      </c>
      <c r="G1975" t="s">
        <v>7222</v>
      </c>
      <c r="H1975" t="s">
        <v>4896</v>
      </c>
      <c r="I1975">
        <v>0</v>
      </c>
      <c r="J1975" t="s">
        <v>7224</v>
      </c>
      <c r="K1975" t="s">
        <v>6176</v>
      </c>
      <c r="L1975">
        <v>1044</v>
      </c>
      <c r="M1975">
        <v>0</v>
      </c>
      <c r="N1975">
        <v>0</v>
      </c>
      <c r="O1975">
        <v>0</v>
      </c>
    </row>
    <row r="1976" spans="1:15" x14ac:dyDescent="0.25">
      <c r="A1976" t="s">
        <v>60</v>
      </c>
      <c r="B1976" t="s">
        <v>2270</v>
      </c>
      <c r="D1976" t="s">
        <v>2182</v>
      </c>
      <c r="F1976" t="s">
        <v>4877</v>
      </c>
      <c r="G1976" t="s">
        <v>7222</v>
      </c>
      <c r="H1976" t="s">
        <v>4831</v>
      </c>
      <c r="I1976">
        <v>0</v>
      </c>
      <c r="J1976" t="s">
        <v>7224</v>
      </c>
      <c r="K1976" t="s">
        <v>6176</v>
      </c>
      <c r="L1976">
        <v>13954</v>
      </c>
      <c r="M1976">
        <v>0</v>
      </c>
      <c r="N1976">
        <v>0</v>
      </c>
      <c r="O1976">
        <v>0</v>
      </c>
    </row>
    <row r="1977" spans="1:15" x14ac:dyDescent="0.25">
      <c r="A1977" t="s">
        <v>60</v>
      </c>
      <c r="B1977" t="s">
        <v>2271</v>
      </c>
      <c r="F1977" t="s">
        <v>4731</v>
      </c>
      <c r="G1977" t="s">
        <v>7225</v>
      </c>
      <c r="H1977" t="s">
        <v>4804</v>
      </c>
      <c r="I1977">
        <v>0</v>
      </c>
      <c r="J1977" t="s">
        <v>7226</v>
      </c>
      <c r="K1977" t="s">
        <v>6176</v>
      </c>
      <c r="L1977">
        <v>2128</v>
      </c>
      <c r="M1977">
        <v>2546</v>
      </c>
      <c r="N1977">
        <v>0</v>
      </c>
      <c r="O1977">
        <v>0</v>
      </c>
    </row>
    <row r="1978" spans="1:15" x14ac:dyDescent="0.25">
      <c r="A1978" t="s">
        <v>60</v>
      </c>
      <c r="B1978" t="s">
        <v>2272</v>
      </c>
      <c r="F1978" t="s">
        <v>4731</v>
      </c>
      <c r="G1978" t="s">
        <v>7227</v>
      </c>
      <c r="H1978" t="s">
        <v>4733</v>
      </c>
      <c r="I1978">
        <v>0</v>
      </c>
      <c r="J1978" t="s">
        <v>7228</v>
      </c>
      <c r="K1978" t="s">
        <v>6176</v>
      </c>
      <c r="L1978">
        <v>1150</v>
      </c>
      <c r="M1978">
        <v>3214</v>
      </c>
      <c r="N1978">
        <v>0</v>
      </c>
      <c r="O1978">
        <v>0</v>
      </c>
    </row>
    <row r="1979" spans="1:15" x14ac:dyDescent="0.25">
      <c r="A1979" t="s">
        <v>60</v>
      </c>
      <c r="B1979" t="s">
        <v>2273</v>
      </c>
      <c r="F1979" t="s">
        <v>4731</v>
      </c>
      <c r="G1979" t="s">
        <v>7229</v>
      </c>
      <c r="H1979" t="s">
        <v>4896</v>
      </c>
      <c r="I1979">
        <v>0</v>
      </c>
      <c r="J1979" t="s">
        <v>7230</v>
      </c>
      <c r="K1979" t="s">
        <v>6176</v>
      </c>
      <c r="L1979">
        <v>3698</v>
      </c>
      <c r="M1979">
        <v>10124</v>
      </c>
      <c r="N1979">
        <v>0</v>
      </c>
      <c r="O1979">
        <v>0</v>
      </c>
    </row>
    <row r="1980" spans="1:15" x14ac:dyDescent="0.25">
      <c r="A1980" t="s">
        <v>60</v>
      </c>
      <c r="B1980" t="s">
        <v>2274</v>
      </c>
      <c r="F1980" t="s">
        <v>4716</v>
      </c>
      <c r="G1980" t="s">
        <v>7161</v>
      </c>
      <c r="H1980" t="s">
        <v>4733</v>
      </c>
      <c r="I1980">
        <v>0</v>
      </c>
      <c r="J1980" t="s">
        <v>7162</v>
      </c>
      <c r="K1980" t="s">
        <v>4725</v>
      </c>
      <c r="L1980">
        <v>211570</v>
      </c>
      <c r="M1980">
        <v>160420</v>
      </c>
      <c r="N1980">
        <v>-250</v>
      </c>
      <c r="O1980">
        <v>-2511</v>
      </c>
    </row>
    <row r="1981" spans="1:15" x14ac:dyDescent="0.25">
      <c r="A1981" t="s">
        <v>60</v>
      </c>
      <c r="B1981" t="s">
        <v>2275</v>
      </c>
      <c r="D1981" t="s">
        <v>62</v>
      </c>
      <c r="F1981" t="s">
        <v>4716</v>
      </c>
      <c r="G1981" t="s">
        <v>7174</v>
      </c>
      <c r="H1981" t="s">
        <v>5018</v>
      </c>
      <c r="I1981" t="s">
        <v>7231</v>
      </c>
      <c r="J1981" t="s">
        <v>7176</v>
      </c>
      <c r="K1981" t="s">
        <v>4730</v>
      </c>
      <c r="L1981">
        <v>12845</v>
      </c>
      <c r="M1981">
        <v>10508</v>
      </c>
      <c r="N1981">
        <v>0</v>
      </c>
      <c r="O1981">
        <v>0</v>
      </c>
    </row>
    <row r="1982" spans="1:15" x14ac:dyDescent="0.25">
      <c r="A1982" t="s">
        <v>60</v>
      </c>
      <c r="B1982" t="s">
        <v>2276</v>
      </c>
      <c r="D1982" t="s">
        <v>62</v>
      </c>
      <c r="F1982" t="s">
        <v>4716</v>
      </c>
      <c r="G1982" t="s">
        <v>7148</v>
      </c>
      <c r="H1982" t="s">
        <v>4831</v>
      </c>
      <c r="I1982">
        <v>0</v>
      </c>
      <c r="J1982" t="s">
        <v>7194</v>
      </c>
      <c r="K1982" t="s">
        <v>4959</v>
      </c>
      <c r="L1982">
        <v>8170</v>
      </c>
      <c r="M1982">
        <v>7618</v>
      </c>
      <c r="N1982">
        <v>0</v>
      </c>
      <c r="O1982">
        <v>0</v>
      </c>
    </row>
    <row r="1983" spans="1:15" x14ac:dyDescent="0.25">
      <c r="A1983" t="s">
        <v>60</v>
      </c>
      <c r="B1983" t="s">
        <v>2277</v>
      </c>
      <c r="F1983" t="s">
        <v>4716</v>
      </c>
      <c r="G1983" t="s">
        <v>7200</v>
      </c>
      <c r="H1983" t="s">
        <v>4733</v>
      </c>
      <c r="I1983">
        <v>0</v>
      </c>
      <c r="J1983" t="s">
        <v>7201</v>
      </c>
      <c r="K1983" t="s">
        <v>4959</v>
      </c>
      <c r="L1983">
        <v>20354</v>
      </c>
      <c r="M1983">
        <v>24821</v>
      </c>
      <c r="N1983">
        <v>0</v>
      </c>
      <c r="O1983">
        <v>0</v>
      </c>
    </row>
    <row r="1984" spans="1:15" x14ac:dyDescent="0.25">
      <c r="A1984" t="s">
        <v>60</v>
      </c>
      <c r="B1984" t="s">
        <v>2278</v>
      </c>
      <c r="D1984" t="s">
        <v>2182</v>
      </c>
      <c r="F1984" t="s">
        <v>4716</v>
      </c>
      <c r="G1984" t="s">
        <v>7203</v>
      </c>
      <c r="H1984" t="s">
        <v>4896</v>
      </c>
      <c r="I1984">
        <v>0</v>
      </c>
      <c r="J1984" t="s">
        <v>7204</v>
      </c>
      <c r="K1984" t="s">
        <v>4725</v>
      </c>
      <c r="L1984">
        <v>9766</v>
      </c>
      <c r="M1984">
        <v>8881</v>
      </c>
      <c r="N1984">
        <v>-1234</v>
      </c>
      <c r="O1984">
        <v>-662</v>
      </c>
    </row>
    <row r="1985" spans="1:15" x14ac:dyDescent="0.25">
      <c r="A1985" t="s">
        <v>60</v>
      </c>
      <c r="B1985" t="s">
        <v>2279</v>
      </c>
      <c r="F1985" t="s">
        <v>4716</v>
      </c>
      <c r="G1985" t="s">
        <v>7232</v>
      </c>
      <c r="H1985" t="s">
        <v>4733</v>
      </c>
      <c r="I1985">
        <v>0</v>
      </c>
      <c r="J1985" t="s">
        <v>7233</v>
      </c>
      <c r="K1985" t="s">
        <v>4725</v>
      </c>
      <c r="L1985">
        <v>17583</v>
      </c>
      <c r="M1985">
        <v>20597</v>
      </c>
      <c r="N1985">
        <v>-44</v>
      </c>
      <c r="O1985">
        <v>-20</v>
      </c>
    </row>
    <row r="1986" spans="1:15" x14ac:dyDescent="0.25">
      <c r="A1986" t="s">
        <v>60</v>
      </c>
      <c r="B1986" t="s">
        <v>2280</v>
      </c>
      <c r="D1986" t="s">
        <v>62</v>
      </c>
      <c r="F1986" t="s">
        <v>4716</v>
      </c>
      <c r="G1986" t="s">
        <v>7234</v>
      </c>
      <c r="H1986" t="s">
        <v>5018</v>
      </c>
      <c r="I1986" t="s">
        <v>4896</v>
      </c>
      <c r="J1986" t="s">
        <v>7235</v>
      </c>
      <c r="K1986" t="s">
        <v>4959</v>
      </c>
      <c r="L1986">
        <v>5564</v>
      </c>
      <c r="M1986">
        <v>6398</v>
      </c>
      <c r="N1986">
        <v>0</v>
      </c>
      <c r="O1986">
        <v>0</v>
      </c>
    </row>
    <row r="1987" spans="1:15" x14ac:dyDescent="0.25">
      <c r="A1987" t="s">
        <v>16</v>
      </c>
      <c r="B1987" t="s">
        <v>2281</v>
      </c>
      <c r="F1987" t="s">
        <v>4721</v>
      </c>
      <c r="G1987" t="s">
        <v>7236</v>
      </c>
      <c r="H1987" t="s">
        <v>4718</v>
      </c>
      <c r="I1987">
        <v>0</v>
      </c>
      <c r="J1987" t="s">
        <v>7237</v>
      </c>
      <c r="K1987" t="s">
        <v>4788</v>
      </c>
      <c r="L1987">
        <v>0</v>
      </c>
      <c r="M1987">
        <v>0</v>
      </c>
      <c r="N1987">
        <v>0</v>
      </c>
      <c r="O1987">
        <v>0</v>
      </c>
    </row>
    <row r="1988" spans="1:15" x14ac:dyDescent="0.25">
      <c r="A1988" t="s">
        <v>16</v>
      </c>
      <c r="B1988" t="s">
        <v>2282</v>
      </c>
      <c r="F1988" t="s">
        <v>4721</v>
      </c>
      <c r="G1988" t="s">
        <v>7238</v>
      </c>
      <c r="H1988" t="s">
        <v>4831</v>
      </c>
      <c r="I1988">
        <v>0</v>
      </c>
      <c r="J1988" t="s">
        <v>7239</v>
      </c>
      <c r="K1988" t="s">
        <v>4742</v>
      </c>
      <c r="L1988">
        <v>38</v>
      </c>
      <c r="M1988">
        <v>37</v>
      </c>
      <c r="N1988">
        <v>0</v>
      </c>
      <c r="O1988">
        <v>0</v>
      </c>
    </row>
    <row r="1989" spans="1:15" x14ac:dyDescent="0.25">
      <c r="A1989" t="s">
        <v>16</v>
      </c>
      <c r="B1989" t="s">
        <v>2283</v>
      </c>
      <c r="D1989" t="s">
        <v>37</v>
      </c>
      <c r="F1989" t="s">
        <v>4721</v>
      </c>
      <c r="G1989" t="s">
        <v>7240</v>
      </c>
      <c r="H1989" t="s">
        <v>4746</v>
      </c>
      <c r="I1989">
        <v>0</v>
      </c>
      <c r="J1989" t="s">
        <v>7241</v>
      </c>
      <c r="K1989" t="s">
        <v>4829</v>
      </c>
      <c r="L1989">
        <v>1263</v>
      </c>
      <c r="M1989">
        <v>1549</v>
      </c>
      <c r="N1989">
        <v>0</v>
      </c>
      <c r="O1989">
        <v>0</v>
      </c>
    </row>
    <row r="1990" spans="1:15" x14ac:dyDescent="0.25">
      <c r="A1990" t="s">
        <v>16</v>
      </c>
      <c r="B1990" t="s">
        <v>2284</v>
      </c>
      <c r="F1990" t="s">
        <v>4721</v>
      </c>
      <c r="G1990" t="s">
        <v>7238</v>
      </c>
      <c r="H1990" t="s">
        <v>4718</v>
      </c>
      <c r="I1990">
        <v>0</v>
      </c>
      <c r="J1990" t="s">
        <v>7239</v>
      </c>
      <c r="K1990" t="s">
        <v>4742</v>
      </c>
      <c r="L1990">
        <v>149</v>
      </c>
      <c r="M1990">
        <v>181</v>
      </c>
      <c r="N1990">
        <v>0</v>
      </c>
      <c r="O1990">
        <v>0</v>
      </c>
    </row>
    <row r="1991" spans="1:15" x14ac:dyDescent="0.25">
      <c r="A1991" t="s">
        <v>16</v>
      </c>
      <c r="B1991" t="s">
        <v>2285</v>
      </c>
      <c r="F1991" t="s">
        <v>4721</v>
      </c>
      <c r="G1991" t="s">
        <v>7242</v>
      </c>
      <c r="H1991" t="s">
        <v>4718</v>
      </c>
      <c r="I1991">
        <v>0</v>
      </c>
      <c r="J1991" t="s">
        <v>7243</v>
      </c>
      <c r="K1991" t="s">
        <v>4742</v>
      </c>
      <c r="L1991">
        <v>23</v>
      </c>
      <c r="M1991">
        <v>13</v>
      </c>
      <c r="N1991">
        <v>0</v>
      </c>
      <c r="O1991">
        <v>0</v>
      </c>
    </row>
    <row r="1992" spans="1:15" x14ac:dyDescent="0.25">
      <c r="A1992" t="s">
        <v>16</v>
      </c>
      <c r="B1992" t="s">
        <v>2286</v>
      </c>
      <c r="D1992" t="s">
        <v>2287</v>
      </c>
      <c r="F1992" t="s">
        <v>4721</v>
      </c>
      <c r="G1992" t="s">
        <v>5042</v>
      </c>
      <c r="H1992" t="s">
        <v>5398</v>
      </c>
      <c r="I1992">
        <v>0</v>
      </c>
      <c r="J1992" t="s">
        <v>7244</v>
      </c>
      <c r="K1992" t="s">
        <v>4781</v>
      </c>
      <c r="L1992">
        <v>77</v>
      </c>
      <c r="M1992">
        <v>107</v>
      </c>
      <c r="N1992">
        <v>0</v>
      </c>
      <c r="O1992">
        <v>0</v>
      </c>
    </row>
    <row r="1993" spans="1:15" x14ac:dyDescent="0.25">
      <c r="A1993" t="s">
        <v>16</v>
      </c>
      <c r="B1993" t="s">
        <v>2288</v>
      </c>
      <c r="D1993" t="s">
        <v>64</v>
      </c>
      <c r="F1993" t="s">
        <v>4721</v>
      </c>
      <c r="G1993" t="s">
        <v>7240</v>
      </c>
      <c r="H1993" t="s">
        <v>4907</v>
      </c>
      <c r="I1993">
        <v>0</v>
      </c>
      <c r="J1993" t="s">
        <v>7241</v>
      </c>
      <c r="K1993" t="s">
        <v>4829</v>
      </c>
      <c r="L1993">
        <v>163</v>
      </c>
      <c r="M1993">
        <v>159</v>
      </c>
      <c r="N1993">
        <v>0</v>
      </c>
      <c r="O1993">
        <v>0</v>
      </c>
    </row>
    <row r="1994" spans="1:15" x14ac:dyDescent="0.25">
      <c r="A1994" t="s">
        <v>16</v>
      </c>
      <c r="B1994" t="s">
        <v>2289</v>
      </c>
      <c r="D1994" t="s">
        <v>64</v>
      </c>
      <c r="F1994" t="s">
        <v>4721</v>
      </c>
      <c r="G1994" t="s">
        <v>5365</v>
      </c>
      <c r="H1994" t="s">
        <v>7245</v>
      </c>
      <c r="I1994">
        <v>0</v>
      </c>
      <c r="J1994" t="s">
        <v>7246</v>
      </c>
      <c r="K1994" t="s">
        <v>4829</v>
      </c>
      <c r="L1994">
        <v>1466</v>
      </c>
      <c r="M1994">
        <v>1324</v>
      </c>
      <c r="N1994">
        <v>0</v>
      </c>
      <c r="O1994">
        <v>0</v>
      </c>
    </row>
    <row r="1995" spans="1:15" x14ac:dyDescent="0.25">
      <c r="A1995" t="s">
        <v>16</v>
      </c>
      <c r="B1995" t="s">
        <v>2290</v>
      </c>
      <c r="D1995" t="s">
        <v>2287</v>
      </c>
      <c r="F1995" t="s">
        <v>4721</v>
      </c>
      <c r="G1995" t="s">
        <v>7240</v>
      </c>
      <c r="H1995" t="s">
        <v>4907</v>
      </c>
      <c r="I1995">
        <v>0</v>
      </c>
      <c r="J1995" t="s">
        <v>7241</v>
      </c>
      <c r="K1995" t="s">
        <v>4829</v>
      </c>
      <c r="L1995">
        <v>1190</v>
      </c>
      <c r="M1995">
        <v>1219</v>
      </c>
      <c r="N1995">
        <v>0</v>
      </c>
      <c r="O1995">
        <v>0</v>
      </c>
    </row>
    <row r="1996" spans="1:15" x14ac:dyDescent="0.25">
      <c r="A1996" t="s">
        <v>16</v>
      </c>
      <c r="B1996" t="s">
        <v>2291</v>
      </c>
      <c r="D1996" t="s">
        <v>2287</v>
      </c>
      <c r="F1996" t="s">
        <v>4721</v>
      </c>
      <c r="G1996" t="s">
        <v>7247</v>
      </c>
      <c r="H1996" t="s">
        <v>4733</v>
      </c>
      <c r="I1996">
        <v>0</v>
      </c>
      <c r="J1996" t="s">
        <v>7248</v>
      </c>
      <c r="K1996" t="s">
        <v>4781</v>
      </c>
      <c r="L1996">
        <v>21</v>
      </c>
      <c r="M1996">
        <v>25</v>
      </c>
      <c r="N1996">
        <v>0</v>
      </c>
      <c r="O1996">
        <v>0</v>
      </c>
    </row>
    <row r="1997" spans="1:15" x14ac:dyDescent="0.25">
      <c r="A1997" t="s">
        <v>16</v>
      </c>
      <c r="B1997" t="s">
        <v>2292</v>
      </c>
      <c r="D1997" t="s">
        <v>64</v>
      </c>
      <c r="F1997" t="s">
        <v>4721</v>
      </c>
      <c r="G1997" t="s">
        <v>7249</v>
      </c>
      <c r="H1997" t="s">
        <v>5018</v>
      </c>
      <c r="I1997">
        <v>0</v>
      </c>
      <c r="J1997" t="s">
        <v>7250</v>
      </c>
      <c r="K1997" t="s">
        <v>4742</v>
      </c>
      <c r="L1997">
        <v>999</v>
      </c>
      <c r="M1997">
        <v>721</v>
      </c>
      <c r="N1997">
        <v>0</v>
      </c>
      <c r="O1997">
        <v>0</v>
      </c>
    </row>
    <row r="1998" spans="1:15" x14ac:dyDescent="0.25">
      <c r="A1998" t="s">
        <v>16</v>
      </c>
      <c r="B1998" t="s">
        <v>2293</v>
      </c>
      <c r="D1998" t="s">
        <v>64</v>
      </c>
      <c r="F1998" t="s">
        <v>4721</v>
      </c>
      <c r="G1998" t="s">
        <v>5038</v>
      </c>
      <c r="H1998" t="s">
        <v>5018</v>
      </c>
      <c r="I1998">
        <v>0</v>
      </c>
      <c r="J1998" t="s">
        <v>7251</v>
      </c>
      <c r="K1998" t="s">
        <v>4829</v>
      </c>
      <c r="L1998">
        <v>1083</v>
      </c>
      <c r="M1998">
        <v>672</v>
      </c>
      <c r="N1998">
        <v>0</v>
      </c>
      <c r="O1998">
        <v>0</v>
      </c>
    </row>
    <row r="1999" spans="1:15" x14ac:dyDescent="0.25">
      <c r="A1999" t="s">
        <v>16</v>
      </c>
      <c r="B1999" t="s">
        <v>2294</v>
      </c>
      <c r="D1999" t="s">
        <v>2287</v>
      </c>
      <c r="F1999" t="s">
        <v>4721</v>
      </c>
      <c r="G1999" t="s">
        <v>6276</v>
      </c>
      <c r="H1999" t="s">
        <v>4733</v>
      </c>
      <c r="I1999">
        <v>0</v>
      </c>
      <c r="J1999" t="s">
        <v>7252</v>
      </c>
      <c r="K1999" t="s">
        <v>4829</v>
      </c>
      <c r="L1999">
        <v>238</v>
      </c>
      <c r="M1999">
        <v>206</v>
      </c>
      <c r="N1999">
        <v>0</v>
      </c>
      <c r="O1999">
        <v>0</v>
      </c>
    </row>
    <row r="2000" spans="1:15" x14ac:dyDescent="0.25">
      <c r="A2000" t="s">
        <v>16</v>
      </c>
      <c r="B2000" t="s">
        <v>2295</v>
      </c>
      <c r="D2000" t="s">
        <v>64</v>
      </c>
      <c r="F2000" t="s">
        <v>4721</v>
      </c>
      <c r="G2000" t="s">
        <v>7253</v>
      </c>
      <c r="H2000" t="s">
        <v>4896</v>
      </c>
      <c r="I2000">
        <v>0</v>
      </c>
      <c r="J2000" t="s">
        <v>7254</v>
      </c>
      <c r="K2000" t="s">
        <v>4829</v>
      </c>
      <c r="L2000">
        <v>62</v>
      </c>
      <c r="M2000">
        <v>50</v>
      </c>
      <c r="N2000">
        <v>0</v>
      </c>
      <c r="O2000">
        <v>0</v>
      </c>
    </row>
    <row r="2001" spans="1:15" x14ac:dyDescent="0.25">
      <c r="A2001" t="s">
        <v>16</v>
      </c>
      <c r="B2001" t="s">
        <v>2296</v>
      </c>
      <c r="D2001" t="s">
        <v>64</v>
      </c>
      <c r="F2001" t="s">
        <v>4721</v>
      </c>
      <c r="G2001" t="s">
        <v>7255</v>
      </c>
      <c r="H2001" t="s">
        <v>5010</v>
      </c>
      <c r="I2001">
        <v>0</v>
      </c>
      <c r="J2001" t="s">
        <v>7256</v>
      </c>
      <c r="K2001" t="s">
        <v>7257</v>
      </c>
      <c r="L2001">
        <v>235</v>
      </c>
      <c r="M2001">
        <v>201</v>
      </c>
      <c r="N2001">
        <v>0</v>
      </c>
      <c r="O2001">
        <v>0</v>
      </c>
    </row>
    <row r="2002" spans="1:15" x14ac:dyDescent="0.25">
      <c r="A2002" t="s">
        <v>16</v>
      </c>
      <c r="B2002" t="s">
        <v>2297</v>
      </c>
      <c r="D2002" t="s">
        <v>2298</v>
      </c>
      <c r="F2002" t="s">
        <v>4731</v>
      </c>
      <c r="G2002" t="s">
        <v>7240</v>
      </c>
      <c r="H2002" t="s">
        <v>4907</v>
      </c>
      <c r="I2002">
        <v>0</v>
      </c>
      <c r="J2002" t="s">
        <v>7241</v>
      </c>
      <c r="K2002" t="s">
        <v>4829</v>
      </c>
      <c r="L2002">
        <v>2249</v>
      </c>
      <c r="M2002">
        <v>2824</v>
      </c>
      <c r="N2002">
        <v>0</v>
      </c>
      <c r="O2002">
        <v>0</v>
      </c>
    </row>
    <row r="2003" spans="1:15" x14ac:dyDescent="0.25">
      <c r="A2003" t="s">
        <v>16</v>
      </c>
      <c r="B2003" t="s">
        <v>2299</v>
      </c>
      <c r="D2003" t="s">
        <v>2287</v>
      </c>
      <c r="F2003" t="s">
        <v>4721</v>
      </c>
      <c r="G2003" t="s">
        <v>7258</v>
      </c>
      <c r="H2003" t="s">
        <v>7259</v>
      </c>
      <c r="I2003">
        <v>0</v>
      </c>
      <c r="J2003" t="s">
        <v>7260</v>
      </c>
      <c r="K2003" t="s">
        <v>7257</v>
      </c>
      <c r="L2003">
        <v>34</v>
      </c>
      <c r="M2003">
        <v>39</v>
      </c>
      <c r="N2003">
        <v>0</v>
      </c>
      <c r="O2003">
        <v>0</v>
      </c>
    </row>
    <row r="2004" spans="1:15" x14ac:dyDescent="0.25">
      <c r="A2004" t="s">
        <v>16</v>
      </c>
      <c r="B2004" t="s">
        <v>2300</v>
      </c>
      <c r="D2004" t="s">
        <v>64</v>
      </c>
      <c r="F2004" t="s">
        <v>4721</v>
      </c>
      <c r="G2004" t="s">
        <v>7261</v>
      </c>
      <c r="H2004" t="s">
        <v>4718</v>
      </c>
      <c r="I2004">
        <v>0</v>
      </c>
      <c r="J2004" t="s">
        <v>7262</v>
      </c>
      <c r="K2004" t="s">
        <v>4829</v>
      </c>
      <c r="L2004">
        <v>1047</v>
      </c>
      <c r="M2004">
        <v>811</v>
      </c>
      <c r="N2004">
        <v>0</v>
      </c>
      <c r="O2004">
        <v>0</v>
      </c>
    </row>
    <row r="2005" spans="1:15" x14ac:dyDescent="0.25">
      <c r="A2005" t="s">
        <v>16</v>
      </c>
      <c r="B2005" t="s">
        <v>2301</v>
      </c>
      <c r="D2005" t="s">
        <v>2287</v>
      </c>
      <c r="F2005" t="s">
        <v>4731</v>
      </c>
      <c r="G2005" t="s">
        <v>5042</v>
      </c>
      <c r="H2005" t="s">
        <v>4737</v>
      </c>
      <c r="I2005">
        <v>0</v>
      </c>
      <c r="J2005" t="s">
        <v>7244</v>
      </c>
      <c r="K2005" t="s">
        <v>4781</v>
      </c>
      <c r="L2005">
        <v>332</v>
      </c>
      <c r="M2005">
        <v>362</v>
      </c>
      <c r="N2005">
        <v>0</v>
      </c>
      <c r="O2005">
        <v>0</v>
      </c>
    </row>
    <row r="2006" spans="1:15" x14ac:dyDescent="0.25">
      <c r="A2006" t="s">
        <v>16</v>
      </c>
      <c r="B2006" t="s">
        <v>2302</v>
      </c>
      <c r="D2006" t="s">
        <v>2303</v>
      </c>
      <c r="F2006" t="s">
        <v>4721</v>
      </c>
      <c r="G2006" t="s">
        <v>7263</v>
      </c>
      <c r="H2006" t="s">
        <v>4851</v>
      </c>
      <c r="I2006" t="s">
        <v>7264</v>
      </c>
      <c r="J2006" t="s">
        <v>7265</v>
      </c>
      <c r="K2006" t="s">
        <v>7266</v>
      </c>
      <c r="L2006">
        <v>1288</v>
      </c>
      <c r="M2006">
        <v>1520</v>
      </c>
      <c r="N2006">
        <v>0</v>
      </c>
      <c r="O2006">
        <v>0</v>
      </c>
    </row>
    <row r="2007" spans="1:15" x14ac:dyDescent="0.25">
      <c r="A2007" t="s">
        <v>16</v>
      </c>
      <c r="B2007" t="s">
        <v>2304</v>
      </c>
      <c r="D2007" t="s">
        <v>64</v>
      </c>
      <c r="F2007" t="s">
        <v>4721</v>
      </c>
      <c r="G2007" t="s">
        <v>7267</v>
      </c>
      <c r="H2007" t="s">
        <v>4804</v>
      </c>
      <c r="I2007">
        <v>0</v>
      </c>
      <c r="J2007" t="s">
        <v>7268</v>
      </c>
      <c r="K2007" t="s">
        <v>4742</v>
      </c>
      <c r="L2007">
        <v>140</v>
      </c>
      <c r="M2007">
        <v>138</v>
      </c>
      <c r="N2007">
        <v>0</v>
      </c>
      <c r="O2007">
        <v>0</v>
      </c>
    </row>
    <row r="2008" spans="1:15" x14ac:dyDescent="0.25">
      <c r="A2008" t="s">
        <v>16</v>
      </c>
      <c r="B2008" t="s">
        <v>2305</v>
      </c>
      <c r="D2008" t="s">
        <v>64</v>
      </c>
      <c r="F2008" t="s">
        <v>4721</v>
      </c>
      <c r="G2008" t="s">
        <v>7267</v>
      </c>
      <c r="H2008" t="s">
        <v>4812</v>
      </c>
      <c r="I2008">
        <v>0</v>
      </c>
      <c r="J2008" t="s">
        <v>7268</v>
      </c>
      <c r="K2008" t="s">
        <v>4742</v>
      </c>
      <c r="L2008">
        <v>304</v>
      </c>
      <c r="M2008">
        <v>261</v>
      </c>
      <c r="N2008">
        <v>0</v>
      </c>
      <c r="O2008">
        <v>0</v>
      </c>
    </row>
    <row r="2009" spans="1:15" x14ac:dyDescent="0.25">
      <c r="A2009" t="s">
        <v>16</v>
      </c>
      <c r="B2009" t="s">
        <v>2306</v>
      </c>
      <c r="D2009" t="s">
        <v>2303</v>
      </c>
      <c r="F2009" t="s">
        <v>4731</v>
      </c>
      <c r="G2009" t="s">
        <v>7269</v>
      </c>
      <c r="H2009" t="s">
        <v>4718</v>
      </c>
      <c r="I2009">
        <v>0</v>
      </c>
      <c r="J2009" t="s">
        <v>7270</v>
      </c>
      <c r="K2009" t="s">
        <v>4788</v>
      </c>
      <c r="L2009">
        <v>244</v>
      </c>
      <c r="M2009">
        <v>209</v>
      </c>
      <c r="N2009">
        <v>0</v>
      </c>
      <c r="O2009">
        <v>0</v>
      </c>
    </row>
    <row r="2010" spans="1:15" x14ac:dyDescent="0.25">
      <c r="A2010" t="s">
        <v>16</v>
      </c>
      <c r="B2010" t="s">
        <v>2307</v>
      </c>
      <c r="D2010" t="s">
        <v>2287</v>
      </c>
      <c r="F2010" t="s">
        <v>4721</v>
      </c>
      <c r="G2010" t="s">
        <v>7271</v>
      </c>
      <c r="H2010" t="s">
        <v>4790</v>
      </c>
      <c r="I2010">
        <v>0</v>
      </c>
      <c r="J2010" t="s">
        <v>7272</v>
      </c>
      <c r="K2010" t="s">
        <v>4788</v>
      </c>
      <c r="L2010">
        <v>84</v>
      </c>
      <c r="M2010">
        <v>76</v>
      </c>
      <c r="N2010">
        <v>0</v>
      </c>
      <c r="O2010">
        <v>0</v>
      </c>
    </row>
    <row r="2011" spans="1:15" x14ac:dyDescent="0.25">
      <c r="A2011" t="s">
        <v>16</v>
      </c>
      <c r="B2011" t="s">
        <v>2308</v>
      </c>
      <c r="D2011" t="s">
        <v>64</v>
      </c>
      <c r="F2011" t="s">
        <v>4721</v>
      </c>
      <c r="G2011" t="s">
        <v>7273</v>
      </c>
      <c r="H2011" t="s">
        <v>4867</v>
      </c>
      <c r="I2011">
        <v>0</v>
      </c>
      <c r="J2011" t="s">
        <v>7274</v>
      </c>
      <c r="K2011" t="s">
        <v>4742</v>
      </c>
      <c r="L2011">
        <v>184</v>
      </c>
      <c r="M2011">
        <v>175</v>
      </c>
      <c r="N2011">
        <v>0</v>
      </c>
      <c r="O2011">
        <v>0</v>
      </c>
    </row>
    <row r="2012" spans="1:15" x14ac:dyDescent="0.25">
      <c r="A2012" t="s">
        <v>16</v>
      </c>
      <c r="B2012" t="s">
        <v>2309</v>
      </c>
      <c r="D2012" t="s">
        <v>64</v>
      </c>
      <c r="F2012" t="s">
        <v>4721</v>
      </c>
      <c r="G2012" t="s">
        <v>7275</v>
      </c>
      <c r="H2012" t="s">
        <v>4896</v>
      </c>
      <c r="I2012" t="s">
        <v>6924</v>
      </c>
      <c r="J2012" t="s">
        <v>7276</v>
      </c>
      <c r="K2012" t="s">
        <v>4742</v>
      </c>
      <c r="L2012">
        <v>2003</v>
      </c>
      <c r="M2012">
        <v>1921</v>
      </c>
      <c r="N2012">
        <v>0</v>
      </c>
      <c r="O2012">
        <v>0</v>
      </c>
    </row>
    <row r="2013" spans="1:15" x14ac:dyDescent="0.25">
      <c r="A2013" t="s">
        <v>16</v>
      </c>
      <c r="B2013" t="s">
        <v>2310</v>
      </c>
      <c r="D2013" t="s">
        <v>64</v>
      </c>
      <c r="F2013" t="s">
        <v>4721</v>
      </c>
      <c r="G2013" t="s">
        <v>7253</v>
      </c>
      <c r="H2013" t="s">
        <v>5058</v>
      </c>
      <c r="I2013">
        <v>0</v>
      </c>
      <c r="J2013" t="s">
        <v>7254</v>
      </c>
      <c r="K2013" t="s">
        <v>4829</v>
      </c>
      <c r="L2013">
        <v>71</v>
      </c>
      <c r="M2013">
        <v>61</v>
      </c>
      <c r="N2013">
        <v>0</v>
      </c>
      <c r="O2013">
        <v>0</v>
      </c>
    </row>
    <row r="2014" spans="1:15" x14ac:dyDescent="0.25">
      <c r="A2014" t="s">
        <v>16</v>
      </c>
      <c r="B2014" t="s">
        <v>2311</v>
      </c>
      <c r="D2014" t="s">
        <v>2287</v>
      </c>
      <c r="F2014" t="s">
        <v>4731</v>
      </c>
      <c r="G2014" t="s">
        <v>7277</v>
      </c>
      <c r="H2014" t="s">
        <v>4764</v>
      </c>
      <c r="I2014">
        <v>0</v>
      </c>
      <c r="J2014" t="s">
        <v>7278</v>
      </c>
      <c r="K2014" t="s">
        <v>4742</v>
      </c>
      <c r="L2014">
        <v>39</v>
      </c>
      <c r="M2014">
        <v>43</v>
      </c>
      <c r="N2014">
        <v>0</v>
      </c>
      <c r="O2014">
        <v>0</v>
      </c>
    </row>
    <row r="2015" spans="1:15" x14ac:dyDescent="0.25">
      <c r="A2015" t="s">
        <v>16</v>
      </c>
      <c r="B2015" t="s">
        <v>2312</v>
      </c>
      <c r="D2015" t="s">
        <v>2287</v>
      </c>
      <c r="F2015" t="s">
        <v>4721</v>
      </c>
      <c r="G2015" t="s">
        <v>6272</v>
      </c>
      <c r="H2015" t="s">
        <v>4718</v>
      </c>
      <c r="I2015">
        <v>0</v>
      </c>
      <c r="J2015" t="s">
        <v>7279</v>
      </c>
      <c r="K2015" t="s">
        <v>7280</v>
      </c>
      <c r="L2015">
        <v>212</v>
      </c>
      <c r="M2015">
        <v>184</v>
      </c>
      <c r="N2015">
        <v>0</v>
      </c>
      <c r="O2015">
        <v>0</v>
      </c>
    </row>
    <row r="2016" spans="1:15" x14ac:dyDescent="0.25">
      <c r="A2016" t="s">
        <v>16</v>
      </c>
      <c r="B2016" t="s">
        <v>2313</v>
      </c>
      <c r="D2016" t="s">
        <v>2287</v>
      </c>
      <c r="F2016" t="s">
        <v>4721</v>
      </c>
      <c r="G2016" t="s">
        <v>4847</v>
      </c>
      <c r="H2016" t="s">
        <v>4896</v>
      </c>
      <c r="I2016">
        <v>0</v>
      </c>
      <c r="J2016" t="s">
        <v>7281</v>
      </c>
      <c r="K2016" t="s">
        <v>7266</v>
      </c>
      <c r="L2016">
        <v>74</v>
      </c>
      <c r="M2016">
        <v>61</v>
      </c>
      <c r="N2016">
        <v>0</v>
      </c>
      <c r="O2016">
        <v>0</v>
      </c>
    </row>
    <row r="2017" spans="1:15" x14ac:dyDescent="0.25">
      <c r="A2017" t="s">
        <v>16</v>
      </c>
      <c r="B2017" t="s">
        <v>2314</v>
      </c>
      <c r="D2017" t="s">
        <v>2287</v>
      </c>
      <c r="F2017" t="s">
        <v>4721</v>
      </c>
      <c r="G2017" t="s">
        <v>5038</v>
      </c>
      <c r="H2017" t="s">
        <v>4896</v>
      </c>
      <c r="I2017">
        <v>0</v>
      </c>
      <c r="J2017" t="s">
        <v>7282</v>
      </c>
      <c r="K2017" t="s">
        <v>7283</v>
      </c>
      <c r="L2017">
        <v>173</v>
      </c>
      <c r="M2017">
        <v>153</v>
      </c>
      <c r="N2017">
        <v>0</v>
      </c>
      <c r="O2017">
        <v>0</v>
      </c>
    </row>
    <row r="2018" spans="1:15" x14ac:dyDescent="0.25">
      <c r="A2018" t="s">
        <v>16</v>
      </c>
      <c r="B2018" t="s">
        <v>2315</v>
      </c>
      <c r="D2018" t="s">
        <v>64</v>
      </c>
      <c r="F2018" t="s">
        <v>4721</v>
      </c>
      <c r="G2018" t="s">
        <v>7284</v>
      </c>
      <c r="H2018" t="s">
        <v>5010</v>
      </c>
      <c r="I2018">
        <v>0</v>
      </c>
      <c r="J2018" t="s">
        <v>7285</v>
      </c>
      <c r="K2018" t="s">
        <v>4742</v>
      </c>
      <c r="L2018">
        <v>628</v>
      </c>
      <c r="M2018">
        <v>496</v>
      </c>
      <c r="N2018">
        <v>0</v>
      </c>
      <c r="O2018">
        <v>0</v>
      </c>
    </row>
    <row r="2019" spans="1:15" x14ac:dyDescent="0.25">
      <c r="A2019" t="s">
        <v>16</v>
      </c>
      <c r="B2019" t="s">
        <v>2316</v>
      </c>
      <c r="D2019" t="s">
        <v>64</v>
      </c>
      <c r="F2019" t="s">
        <v>4721</v>
      </c>
      <c r="G2019" t="s">
        <v>7286</v>
      </c>
      <c r="H2019" t="s">
        <v>4746</v>
      </c>
      <c r="I2019">
        <v>0</v>
      </c>
      <c r="J2019" t="s">
        <v>7287</v>
      </c>
      <c r="K2019" t="s">
        <v>4742</v>
      </c>
      <c r="L2019">
        <v>5019</v>
      </c>
      <c r="M2019">
        <v>3429</v>
      </c>
      <c r="N2019">
        <v>0</v>
      </c>
      <c r="O2019">
        <v>0</v>
      </c>
    </row>
    <row r="2020" spans="1:15" x14ac:dyDescent="0.25">
      <c r="A2020" t="s">
        <v>16</v>
      </c>
      <c r="B2020" t="s">
        <v>2317</v>
      </c>
      <c r="D2020" t="s">
        <v>2287</v>
      </c>
      <c r="F2020" t="s">
        <v>4721</v>
      </c>
      <c r="G2020" t="s">
        <v>7288</v>
      </c>
      <c r="H2020" t="s">
        <v>4831</v>
      </c>
      <c r="I2020" t="s">
        <v>4795</v>
      </c>
      <c r="J2020" t="s">
        <v>7289</v>
      </c>
      <c r="K2020" t="s">
        <v>7280</v>
      </c>
      <c r="L2020">
        <v>30</v>
      </c>
      <c r="M2020">
        <v>27</v>
      </c>
      <c r="N2020">
        <v>0</v>
      </c>
      <c r="O2020">
        <v>0</v>
      </c>
    </row>
    <row r="2021" spans="1:15" x14ac:dyDescent="0.25">
      <c r="A2021" t="s">
        <v>16</v>
      </c>
      <c r="B2021" t="s">
        <v>2318</v>
      </c>
      <c r="D2021" t="s">
        <v>2303</v>
      </c>
      <c r="F2021" t="s">
        <v>4731</v>
      </c>
      <c r="G2021" t="s">
        <v>7236</v>
      </c>
      <c r="H2021" t="s">
        <v>4896</v>
      </c>
      <c r="I2021">
        <v>0</v>
      </c>
      <c r="J2021" t="s">
        <v>7237</v>
      </c>
      <c r="K2021" t="s">
        <v>4788</v>
      </c>
      <c r="L2021">
        <v>712</v>
      </c>
      <c r="M2021">
        <v>484</v>
      </c>
      <c r="N2021">
        <v>0</v>
      </c>
      <c r="O2021">
        <v>0</v>
      </c>
    </row>
    <row r="2022" spans="1:15" x14ac:dyDescent="0.25">
      <c r="A2022" t="s">
        <v>16</v>
      </c>
      <c r="B2022" t="s">
        <v>2319</v>
      </c>
      <c r="D2022" t="s">
        <v>2303</v>
      </c>
      <c r="F2022" t="s">
        <v>4721</v>
      </c>
      <c r="G2022" t="s">
        <v>7290</v>
      </c>
      <c r="H2022" t="s">
        <v>5030</v>
      </c>
      <c r="I2022">
        <v>0</v>
      </c>
      <c r="J2022" t="s">
        <v>7291</v>
      </c>
      <c r="K2022" t="s">
        <v>7283</v>
      </c>
      <c r="L2022">
        <v>1306</v>
      </c>
      <c r="M2022">
        <v>1025</v>
      </c>
      <c r="N2022">
        <v>0</v>
      </c>
      <c r="O2022">
        <v>0</v>
      </c>
    </row>
    <row r="2023" spans="1:15" x14ac:dyDescent="0.25">
      <c r="A2023" t="s">
        <v>16</v>
      </c>
      <c r="B2023" t="s">
        <v>2320</v>
      </c>
      <c r="D2023" t="s">
        <v>2303</v>
      </c>
      <c r="F2023" t="s">
        <v>4731</v>
      </c>
      <c r="G2023" t="s">
        <v>7292</v>
      </c>
      <c r="H2023" t="s">
        <v>7293</v>
      </c>
      <c r="I2023">
        <v>0</v>
      </c>
      <c r="J2023" t="s">
        <v>7294</v>
      </c>
      <c r="K2023" t="s">
        <v>4788</v>
      </c>
      <c r="L2023">
        <v>167</v>
      </c>
      <c r="M2023">
        <v>178</v>
      </c>
      <c r="N2023">
        <v>0</v>
      </c>
      <c r="O2023">
        <v>0</v>
      </c>
    </row>
    <row r="2024" spans="1:15" x14ac:dyDescent="0.25">
      <c r="A2024" t="s">
        <v>16</v>
      </c>
      <c r="B2024" t="s">
        <v>2321</v>
      </c>
      <c r="D2024" t="s">
        <v>2303</v>
      </c>
      <c r="F2024" t="s">
        <v>4721</v>
      </c>
      <c r="G2024" t="s">
        <v>7295</v>
      </c>
      <c r="H2024" t="s">
        <v>4863</v>
      </c>
      <c r="I2024">
        <v>0</v>
      </c>
      <c r="J2024" t="s">
        <v>7296</v>
      </c>
      <c r="K2024" t="s">
        <v>4781</v>
      </c>
      <c r="L2024">
        <v>186</v>
      </c>
      <c r="M2024">
        <v>186</v>
      </c>
      <c r="N2024">
        <v>0</v>
      </c>
      <c r="O2024">
        <v>0</v>
      </c>
    </row>
    <row r="2025" spans="1:15" x14ac:dyDescent="0.25">
      <c r="A2025" t="s">
        <v>16</v>
      </c>
      <c r="B2025" t="s">
        <v>2322</v>
      </c>
      <c r="D2025" t="s">
        <v>64</v>
      </c>
      <c r="F2025" t="s">
        <v>4721</v>
      </c>
      <c r="G2025" t="s">
        <v>7297</v>
      </c>
      <c r="H2025" t="s">
        <v>5058</v>
      </c>
      <c r="I2025">
        <v>0</v>
      </c>
      <c r="J2025" t="s">
        <v>7298</v>
      </c>
      <c r="K2025" t="s">
        <v>7280</v>
      </c>
      <c r="L2025">
        <v>317</v>
      </c>
      <c r="M2025">
        <v>287</v>
      </c>
      <c r="N2025">
        <v>0</v>
      </c>
      <c r="O2025">
        <v>0</v>
      </c>
    </row>
    <row r="2026" spans="1:15" x14ac:dyDescent="0.25">
      <c r="A2026" t="s">
        <v>16</v>
      </c>
      <c r="B2026" t="s">
        <v>2323</v>
      </c>
      <c r="D2026" t="s">
        <v>2287</v>
      </c>
      <c r="F2026" t="s">
        <v>4721</v>
      </c>
      <c r="G2026" t="s">
        <v>7299</v>
      </c>
      <c r="H2026" t="s">
        <v>4851</v>
      </c>
      <c r="I2026">
        <v>0</v>
      </c>
      <c r="J2026" t="s">
        <v>7300</v>
      </c>
      <c r="K2026" t="s">
        <v>4829</v>
      </c>
      <c r="L2026">
        <v>242</v>
      </c>
      <c r="M2026">
        <v>236</v>
      </c>
      <c r="N2026">
        <v>0</v>
      </c>
      <c r="O2026">
        <v>0</v>
      </c>
    </row>
    <row r="2027" spans="1:15" x14ac:dyDescent="0.25">
      <c r="A2027" t="s">
        <v>16</v>
      </c>
      <c r="B2027" t="s">
        <v>2324</v>
      </c>
      <c r="D2027" t="s">
        <v>64</v>
      </c>
      <c r="F2027" t="s">
        <v>4721</v>
      </c>
      <c r="G2027" t="s">
        <v>7301</v>
      </c>
      <c r="H2027" t="s">
        <v>4733</v>
      </c>
      <c r="I2027">
        <v>0</v>
      </c>
      <c r="J2027" t="s">
        <v>7302</v>
      </c>
      <c r="K2027" t="s">
        <v>4829</v>
      </c>
      <c r="L2027">
        <v>1570</v>
      </c>
      <c r="M2027">
        <v>1377</v>
      </c>
      <c r="N2027">
        <v>0</v>
      </c>
      <c r="O2027">
        <v>0</v>
      </c>
    </row>
    <row r="2028" spans="1:15" x14ac:dyDescent="0.25">
      <c r="A2028" t="s">
        <v>16</v>
      </c>
      <c r="B2028" t="s">
        <v>2325</v>
      </c>
      <c r="D2028" t="s">
        <v>64</v>
      </c>
      <c r="F2028" t="s">
        <v>4721</v>
      </c>
      <c r="G2028" t="s">
        <v>7303</v>
      </c>
      <c r="H2028" t="s">
        <v>4750</v>
      </c>
      <c r="I2028">
        <v>0</v>
      </c>
      <c r="J2028" t="s">
        <v>7304</v>
      </c>
      <c r="K2028" t="s">
        <v>7257</v>
      </c>
      <c r="L2028">
        <v>1144</v>
      </c>
      <c r="M2028">
        <v>1160</v>
      </c>
      <c r="N2028">
        <v>0</v>
      </c>
      <c r="O2028">
        <v>0</v>
      </c>
    </row>
    <row r="2029" spans="1:15" x14ac:dyDescent="0.25">
      <c r="A2029" t="s">
        <v>16</v>
      </c>
      <c r="B2029" t="s">
        <v>2326</v>
      </c>
      <c r="D2029" t="s">
        <v>2287</v>
      </c>
      <c r="F2029" t="s">
        <v>4721</v>
      </c>
      <c r="G2029" t="s">
        <v>5523</v>
      </c>
      <c r="H2029" t="s">
        <v>4750</v>
      </c>
      <c r="I2029" t="s">
        <v>4795</v>
      </c>
      <c r="J2029" t="s">
        <v>7305</v>
      </c>
      <c r="K2029" t="s">
        <v>7283</v>
      </c>
      <c r="L2029">
        <v>97</v>
      </c>
      <c r="M2029">
        <v>91</v>
      </c>
      <c r="N2029">
        <v>0</v>
      </c>
      <c r="O2029">
        <v>0</v>
      </c>
    </row>
    <row r="2030" spans="1:15" x14ac:dyDescent="0.25">
      <c r="A2030" t="s">
        <v>16</v>
      </c>
      <c r="B2030" t="s">
        <v>2327</v>
      </c>
      <c r="D2030" t="s">
        <v>2287</v>
      </c>
      <c r="F2030" t="s">
        <v>4721</v>
      </c>
      <c r="G2030" t="s">
        <v>7306</v>
      </c>
      <c r="H2030" t="s">
        <v>5058</v>
      </c>
      <c r="I2030">
        <v>0</v>
      </c>
      <c r="J2030" t="s">
        <v>7307</v>
      </c>
      <c r="K2030" t="s">
        <v>7257</v>
      </c>
      <c r="L2030">
        <v>423</v>
      </c>
      <c r="M2030">
        <v>516</v>
      </c>
      <c r="N2030">
        <v>0</v>
      </c>
      <c r="O2030">
        <v>0</v>
      </c>
    </row>
    <row r="2031" spans="1:15" x14ac:dyDescent="0.25">
      <c r="A2031" t="s">
        <v>16</v>
      </c>
      <c r="B2031" t="s">
        <v>2328</v>
      </c>
      <c r="D2031" t="s">
        <v>2287</v>
      </c>
      <c r="F2031" t="s">
        <v>4721</v>
      </c>
      <c r="G2031" t="s">
        <v>7308</v>
      </c>
      <c r="H2031" t="s">
        <v>4753</v>
      </c>
      <c r="I2031">
        <v>0</v>
      </c>
      <c r="J2031" t="s">
        <v>7309</v>
      </c>
      <c r="K2031" t="s">
        <v>4742</v>
      </c>
      <c r="L2031">
        <v>64</v>
      </c>
      <c r="M2031">
        <v>53</v>
      </c>
      <c r="N2031">
        <v>0</v>
      </c>
      <c r="O2031">
        <v>0</v>
      </c>
    </row>
    <row r="2032" spans="1:15" x14ac:dyDescent="0.25">
      <c r="A2032" t="s">
        <v>16</v>
      </c>
      <c r="B2032" t="s">
        <v>2329</v>
      </c>
      <c r="D2032" t="s">
        <v>2287</v>
      </c>
      <c r="F2032" t="s">
        <v>4721</v>
      </c>
      <c r="G2032" t="s">
        <v>5162</v>
      </c>
      <c r="H2032" t="s">
        <v>4804</v>
      </c>
      <c r="I2032" t="s">
        <v>7264</v>
      </c>
      <c r="J2032" t="s">
        <v>7310</v>
      </c>
      <c r="K2032" t="s">
        <v>4788</v>
      </c>
      <c r="L2032">
        <v>23</v>
      </c>
      <c r="M2032">
        <v>27</v>
      </c>
      <c r="N2032">
        <v>0</v>
      </c>
      <c r="O2032">
        <v>0</v>
      </c>
    </row>
    <row r="2033" spans="1:15" x14ac:dyDescent="0.25">
      <c r="A2033" t="s">
        <v>16</v>
      </c>
      <c r="B2033" t="s">
        <v>2330</v>
      </c>
      <c r="D2033" t="s">
        <v>2287</v>
      </c>
      <c r="F2033" t="s">
        <v>4721</v>
      </c>
      <c r="G2033" t="s">
        <v>5235</v>
      </c>
      <c r="H2033" t="s">
        <v>4831</v>
      </c>
      <c r="I2033">
        <v>0</v>
      </c>
      <c r="J2033" t="s">
        <v>7311</v>
      </c>
      <c r="K2033" t="s">
        <v>7283</v>
      </c>
      <c r="L2033">
        <v>139</v>
      </c>
      <c r="M2033">
        <v>154</v>
      </c>
      <c r="N2033">
        <v>0</v>
      </c>
      <c r="O2033">
        <v>0</v>
      </c>
    </row>
    <row r="2034" spans="1:15" x14ac:dyDescent="0.25">
      <c r="A2034" t="s">
        <v>16</v>
      </c>
      <c r="B2034" t="s">
        <v>2331</v>
      </c>
      <c r="D2034" t="s">
        <v>2303</v>
      </c>
      <c r="F2034" t="s">
        <v>4731</v>
      </c>
      <c r="G2034" t="s">
        <v>7312</v>
      </c>
      <c r="H2034" t="s">
        <v>4851</v>
      </c>
      <c r="I2034">
        <v>0</v>
      </c>
      <c r="J2034" t="s">
        <v>7313</v>
      </c>
      <c r="K2034" t="s">
        <v>4829</v>
      </c>
      <c r="L2034">
        <v>207</v>
      </c>
      <c r="M2034">
        <v>348</v>
      </c>
      <c r="N2034">
        <v>0</v>
      </c>
      <c r="O2034">
        <v>0</v>
      </c>
    </row>
    <row r="2035" spans="1:15" x14ac:dyDescent="0.25">
      <c r="A2035" t="s">
        <v>16</v>
      </c>
      <c r="B2035" t="s">
        <v>2332</v>
      </c>
      <c r="C2035" t="s">
        <v>2333</v>
      </c>
      <c r="D2035" t="s">
        <v>2334</v>
      </c>
      <c r="F2035" t="s">
        <v>4716</v>
      </c>
      <c r="G2035" t="s">
        <v>6499</v>
      </c>
      <c r="H2035" t="s">
        <v>4733</v>
      </c>
      <c r="I2035" t="s">
        <v>5818</v>
      </c>
      <c r="J2035" t="s">
        <v>7314</v>
      </c>
      <c r="K2035" t="s">
        <v>4788</v>
      </c>
      <c r="L2035">
        <v>100334</v>
      </c>
      <c r="M2035">
        <v>40882</v>
      </c>
      <c r="N2035">
        <v>0</v>
      </c>
      <c r="O2035">
        <v>0</v>
      </c>
    </row>
    <row r="2036" spans="1:15" x14ac:dyDescent="0.25">
      <c r="A2036" t="s">
        <v>16</v>
      </c>
      <c r="B2036" t="s">
        <v>2335</v>
      </c>
      <c r="D2036" t="s">
        <v>2298</v>
      </c>
      <c r="F2036" t="s">
        <v>4716</v>
      </c>
      <c r="G2036" t="s">
        <v>7315</v>
      </c>
      <c r="H2036" t="s">
        <v>4896</v>
      </c>
      <c r="I2036">
        <v>0</v>
      </c>
      <c r="J2036" t="s">
        <v>7316</v>
      </c>
      <c r="K2036" t="s">
        <v>7257</v>
      </c>
      <c r="L2036">
        <v>20049</v>
      </c>
      <c r="M2036">
        <v>23468</v>
      </c>
      <c r="N2036">
        <v>0</v>
      </c>
      <c r="O2036">
        <v>0</v>
      </c>
    </row>
    <row r="2037" spans="1:15" x14ac:dyDescent="0.25">
      <c r="A2037" t="s">
        <v>16</v>
      </c>
      <c r="B2037" t="s">
        <v>2336</v>
      </c>
      <c r="C2037" t="s">
        <v>2337</v>
      </c>
      <c r="D2037" t="s">
        <v>2334</v>
      </c>
      <c r="F2037" t="s">
        <v>4716</v>
      </c>
      <c r="G2037" t="s">
        <v>7317</v>
      </c>
      <c r="H2037" t="s">
        <v>4746</v>
      </c>
      <c r="I2037">
        <v>0</v>
      </c>
      <c r="J2037" t="s">
        <v>7318</v>
      </c>
      <c r="K2037" t="s">
        <v>7280</v>
      </c>
      <c r="L2037">
        <v>35668</v>
      </c>
      <c r="M2037">
        <v>36065</v>
      </c>
      <c r="N2037">
        <v>0</v>
      </c>
      <c r="O2037">
        <v>0</v>
      </c>
    </row>
    <row r="2038" spans="1:15" x14ac:dyDescent="0.25">
      <c r="A2038" t="s">
        <v>16</v>
      </c>
      <c r="B2038" t="s">
        <v>2338</v>
      </c>
      <c r="C2038" t="s">
        <v>2339</v>
      </c>
      <c r="D2038" t="s">
        <v>2334</v>
      </c>
      <c r="F2038" t="s">
        <v>4716</v>
      </c>
      <c r="G2038" t="s">
        <v>7319</v>
      </c>
      <c r="H2038" t="s">
        <v>4733</v>
      </c>
      <c r="I2038">
        <v>0</v>
      </c>
      <c r="J2038" t="s">
        <v>7320</v>
      </c>
      <c r="K2038" t="s">
        <v>4742</v>
      </c>
      <c r="L2038">
        <v>340595</v>
      </c>
      <c r="M2038">
        <v>196214</v>
      </c>
      <c r="N2038">
        <v>0</v>
      </c>
      <c r="O2038">
        <v>-136</v>
      </c>
    </row>
    <row r="2039" spans="1:15" x14ac:dyDescent="0.25">
      <c r="A2039" t="s">
        <v>16</v>
      </c>
      <c r="B2039" t="s">
        <v>2340</v>
      </c>
      <c r="C2039" t="s">
        <v>2341</v>
      </c>
      <c r="D2039" t="s">
        <v>2334</v>
      </c>
      <c r="F2039" t="s">
        <v>4716</v>
      </c>
      <c r="G2039" t="s">
        <v>7312</v>
      </c>
      <c r="H2039" t="s">
        <v>7116</v>
      </c>
      <c r="I2039">
        <v>0</v>
      </c>
      <c r="J2039" t="s">
        <v>7321</v>
      </c>
      <c r="K2039" t="s">
        <v>4829</v>
      </c>
      <c r="L2039">
        <v>39223</v>
      </c>
      <c r="M2039">
        <v>26750</v>
      </c>
      <c r="N2039">
        <v>0</v>
      </c>
      <c r="O2039">
        <v>0</v>
      </c>
    </row>
    <row r="2040" spans="1:15" x14ac:dyDescent="0.25">
      <c r="A2040" t="s">
        <v>16</v>
      </c>
      <c r="B2040" t="s">
        <v>2342</v>
      </c>
      <c r="D2040" t="s">
        <v>64</v>
      </c>
      <c r="F2040" t="s">
        <v>4716</v>
      </c>
      <c r="G2040" t="s">
        <v>7072</v>
      </c>
      <c r="H2040" t="s">
        <v>4750</v>
      </c>
      <c r="I2040">
        <v>0</v>
      </c>
      <c r="J2040" t="s">
        <v>7322</v>
      </c>
      <c r="K2040" t="s">
        <v>4742</v>
      </c>
      <c r="L2040">
        <v>25185</v>
      </c>
      <c r="M2040">
        <v>22047</v>
      </c>
      <c r="N2040">
        <v>0</v>
      </c>
      <c r="O2040">
        <v>0</v>
      </c>
    </row>
    <row r="2041" spans="1:15" x14ac:dyDescent="0.25">
      <c r="A2041" t="s">
        <v>16</v>
      </c>
      <c r="B2041" t="s">
        <v>2343</v>
      </c>
      <c r="D2041" t="s">
        <v>64</v>
      </c>
      <c r="F2041" t="s">
        <v>4721</v>
      </c>
      <c r="G2041" t="s">
        <v>7238</v>
      </c>
      <c r="H2041" t="s">
        <v>4896</v>
      </c>
      <c r="I2041">
        <v>0</v>
      </c>
      <c r="J2041" t="s">
        <v>7239</v>
      </c>
      <c r="K2041" t="s">
        <v>4742</v>
      </c>
      <c r="L2041">
        <v>164</v>
      </c>
      <c r="M2041">
        <v>134</v>
      </c>
      <c r="N2041">
        <v>0</v>
      </c>
      <c r="O2041">
        <v>0</v>
      </c>
    </row>
    <row r="2042" spans="1:15" x14ac:dyDescent="0.25">
      <c r="A2042" t="s">
        <v>16</v>
      </c>
      <c r="B2042" t="s">
        <v>2344</v>
      </c>
      <c r="D2042" t="s">
        <v>2334</v>
      </c>
      <c r="F2042" t="s">
        <v>4716</v>
      </c>
      <c r="G2042" t="s">
        <v>7323</v>
      </c>
      <c r="H2042" t="s">
        <v>4750</v>
      </c>
      <c r="I2042">
        <v>0</v>
      </c>
      <c r="J2042" t="s">
        <v>7324</v>
      </c>
      <c r="K2042" t="s">
        <v>4742</v>
      </c>
      <c r="L2042">
        <v>172098</v>
      </c>
      <c r="M2042">
        <v>54792</v>
      </c>
      <c r="N2042">
        <v>-14056</v>
      </c>
      <c r="O2042">
        <v>-21266</v>
      </c>
    </row>
    <row r="2043" spans="1:15" x14ac:dyDescent="0.25">
      <c r="A2043" t="s">
        <v>16</v>
      </c>
      <c r="B2043" t="s">
        <v>2345</v>
      </c>
      <c r="D2043" t="s">
        <v>2298</v>
      </c>
      <c r="F2043" t="s">
        <v>4721</v>
      </c>
      <c r="G2043" t="s">
        <v>7308</v>
      </c>
      <c r="H2043" t="s">
        <v>4750</v>
      </c>
      <c r="I2043">
        <v>0</v>
      </c>
      <c r="J2043" t="s">
        <v>7309</v>
      </c>
      <c r="K2043" t="s">
        <v>4742</v>
      </c>
      <c r="L2043">
        <v>692</v>
      </c>
      <c r="M2043">
        <v>806</v>
      </c>
      <c r="N2043">
        <v>0</v>
      </c>
      <c r="O2043">
        <v>0</v>
      </c>
    </row>
    <row r="2044" spans="1:15" x14ac:dyDescent="0.25">
      <c r="A2044" t="s">
        <v>16</v>
      </c>
      <c r="B2044" t="s">
        <v>2346</v>
      </c>
      <c r="D2044" t="s">
        <v>64</v>
      </c>
      <c r="F2044" t="s">
        <v>4721</v>
      </c>
      <c r="G2044" t="s">
        <v>7325</v>
      </c>
      <c r="H2044" t="s">
        <v>4727</v>
      </c>
      <c r="I2044">
        <v>0</v>
      </c>
      <c r="J2044" t="s">
        <v>7326</v>
      </c>
      <c r="K2044" t="s">
        <v>7283</v>
      </c>
      <c r="L2044">
        <v>270</v>
      </c>
      <c r="M2044">
        <v>253</v>
      </c>
      <c r="N2044">
        <v>0</v>
      </c>
      <c r="O2044">
        <v>0</v>
      </c>
    </row>
    <row r="2045" spans="1:15" x14ac:dyDescent="0.25">
      <c r="A2045" t="s">
        <v>16</v>
      </c>
      <c r="B2045" t="s">
        <v>2347</v>
      </c>
      <c r="D2045" t="s">
        <v>2348</v>
      </c>
      <c r="F2045" t="s">
        <v>4721</v>
      </c>
      <c r="G2045" t="s">
        <v>7088</v>
      </c>
      <c r="H2045" t="s">
        <v>4804</v>
      </c>
      <c r="I2045">
        <v>0</v>
      </c>
      <c r="J2045" t="s">
        <v>7327</v>
      </c>
      <c r="K2045" t="s">
        <v>4829</v>
      </c>
      <c r="L2045">
        <v>1020</v>
      </c>
      <c r="M2045">
        <v>1014</v>
      </c>
      <c r="N2045">
        <v>0</v>
      </c>
      <c r="O2045">
        <v>0</v>
      </c>
    </row>
    <row r="2046" spans="1:15" x14ac:dyDescent="0.25">
      <c r="A2046" t="s">
        <v>16</v>
      </c>
      <c r="B2046" t="s">
        <v>2349</v>
      </c>
      <c r="D2046" t="s">
        <v>2287</v>
      </c>
      <c r="F2046" t="s">
        <v>4721</v>
      </c>
      <c r="G2046" t="s">
        <v>7277</v>
      </c>
      <c r="H2046" t="s">
        <v>4718</v>
      </c>
      <c r="I2046">
        <v>0</v>
      </c>
      <c r="J2046" t="s">
        <v>7278</v>
      </c>
      <c r="K2046" t="s">
        <v>4742</v>
      </c>
      <c r="L2046">
        <v>61</v>
      </c>
      <c r="M2046">
        <v>67</v>
      </c>
      <c r="N2046">
        <v>0</v>
      </c>
      <c r="O2046">
        <v>0</v>
      </c>
    </row>
    <row r="2047" spans="1:15" x14ac:dyDescent="0.25">
      <c r="A2047" t="s">
        <v>16</v>
      </c>
      <c r="B2047" t="s">
        <v>2350</v>
      </c>
      <c r="D2047" t="s">
        <v>2287</v>
      </c>
      <c r="F2047" t="s">
        <v>4721</v>
      </c>
      <c r="G2047" t="s">
        <v>7328</v>
      </c>
      <c r="H2047" t="s">
        <v>5143</v>
      </c>
      <c r="I2047">
        <v>0</v>
      </c>
      <c r="J2047" t="s">
        <v>7329</v>
      </c>
      <c r="K2047" t="s">
        <v>4742</v>
      </c>
      <c r="L2047">
        <v>54</v>
      </c>
      <c r="M2047">
        <v>55</v>
      </c>
      <c r="N2047">
        <v>0</v>
      </c>
      <c r="O2047">
        <v>0</v>
      </c>
    </row>
    <row r="2048" spans="1:15" x14ac:dyDescent="0.25">
      <c r="A2048" t="s">
        <v>16</v>
      </c>
      <c r="B2048" t="s">
        <v>2351</v>
      </c>
      <c r="D2048" t="s">
        <v>64</v>
      </c>
      <c r="F2048" t="s">
        <v>4721</v>
      </c>
      <c r="G2048" t="s">
        <v>6499</v>
      </c>
      <c r="H2048" t="s">
        <v>4733</v>
      </c>
      <c r="I2048" t="s">
        <v>4805</v>
      </c>
      <c r="J2048" t="s">
        <v>7314</v>
      </c>
      <c r="K2048" t="s">
        <v>4788</v>
      </c>
      <c r="L2048">
        <v>54</v>
      </c>
      <c r="M2048">
        <v>62</v>
      </c>
      <c r="N2048">
        <v>0</v>
      </c>
      <c r="O2048">
        <v>0</v>
      </c>
    </row>
    <row r="2049" spans="1:15" x14ac:dyDescent="0.25">
      <c r="A2049" t="s">
        <v>16</v>
      </c>
      <c r="B2049" t="s">
        <v>2352</v>
      </c>
      <c r="D2049" t="s">
        <v>64</v>
      </c>
      <c r="F2049" t="s">
        <v>4731</v>
      </c>
      <c r="G2049" t="s">
        <v>7330</v>
      </c>
      <c r="H2049" t="s">
        <v>4733</v>
      </c>
      <c r="I2049" t="s">
        <v>4795</v>
      </c>
      <c r="J2049" t="s">
        <v>7331</v>
      </c>
      <c r="K2049" t="s">
        <v>4742</v>
      </c>
      <c r="L2049">
        <v>4379</v>
      </c>
      <c r="M2049">
        <v>3704</v>
      </c>
      <c r="N2049">
        <v>0</v>
      </c>
      <c r="O2049">
        <v>0</v>
      </c>
    </row>
    <row r="2050" spans="1:15" x14ac:dyDescent="0.25">
      <c r="A2050" t="s">
        <v>16</v>
      </c>
      <c r="B2050" t="s">
        <v>2353</v>
      </c>
      <c r="D2050" t="s">
        <v>2287</v>
      </c>
      <c r="F2050" t="s">
        <v>4721</v>
      </c>
      <c r="G2050" t="s">
        <v>5219</v>
      </c>
      <c r="H2050" t="s">
        <v>4764</v>
      </c>
      <c r="I2050" t="s">
        <v>5424</v>
      </c>
      <c r="J2050" t="s">
        <v>7332</v>
      </c>
      <c r="K2050" t="s">
        <v>4788</v>
      </c>
      <c r="L2050">
        <v>663</v>
      </c>
      <c r="M2050">
        <v>612</v>
      </c>
      <c r="N2050">
        <v>0</v>
      </c>
      <c r="O2050">
        <v>0</v>
      </c>
    </row>
    <row r="2051" spans="1:15" x14ac:dyDescent="0.25">
      <c r="A2051" t="s">
        <v>16</v>
      </c>
      <c r="B2051" t="s">
        <v>2354</v>
      </c>
      <c r="D2051" t="s">
        <v>64</v>
      </c>
      <c r="F2051" t="s">
        <v>4721</v>
      </c>
      <c r="G2051" t="s">
        <v>7333</v>
      </c>
      <c r="H2051" t="s">
        <v>4804</v>
      </c>
      <c r="I2051">
        <v>0</v>
      </c>
      <c r="J2051" t="s">
        <v>7334</v>
      </c>
      <c r="K2051" t="s">
        <v>7257</v>
      </c>
      <c r="L2051">
        <v>294</v>
      </c>
      <c r="M2051">
        <v>292</v>
      </c>
      <c r="N2051">
        <v>0</v>
      </c>
      <c r="O2051">
        <v>0</v>
      </c>
    </row>
    <row r="2052" spans="1:15" x14ac:dyDescent="0.25">
      <c r="A2052" t="s">
        <v>16</v>
      </c>
      <c r="B2052" t="s">
        <v>2355</v>
      </c>
      <c r="D2052" t="s">
        <v>64</v>
      </c>
      <c r="F2052" t="s">
        <v>4731</v>
      </c>
      <c r="G2052" t="s">
        <v>7335</v>
      </c>
      <c r="H2052" t="s">
        <v>4750</v>
      </c>
      <c r="I2052">
        <v>0</v>
      </c>
      <c r="J2052" t="s">
        <v>7336</v>
      </c>
      <c r="K2052" t="s">
        <v>7257</v>
      </c>
      <c r="L2052">
        <v>865</v>
      </c>
      <c r="M2052">
        <v>795</v>
      </c>
      <c r="N2052">
        <v>0</v>
      </c>
      <c r="O2052">
        <v>0</v>
      </c>
    </row>
    <row r="2053" spans="1:15" x14ac:dyDescent="0.25">
      <c r="A2053" t="s">
        <v>16</v>
      </c>
      <c r="B2053" t="s">
        <v>2356</v>
      </c>
      <c r="D2053" t="s">
        <v>2287</v>
      </c>
      <c r="F2053" t="s">
        <v>4731</v>
      </c>
      <c r="G2053" t="s">
        <v>7337</v>
      </c>
      <c r="H2053" t="s">
        <v>4896</v>
      </c>
      <c r="I2053">
        <v>0</v>
      </c>
      <c r="J2053" t="s">
        <v>7338</v>
      </c>
      <c r="K2053" t="s">
        <v>4781</v>
      </c>
      <c r="L2053">
        <v>3310</v>
      </c>
      <c r="M2053">
        <v>3630</v>
      </c>
      <c r="N2053">
        <v>0</v>
      </c>
      <c r="O2053">
        <v>0</v>
      </c>
    </row>
    <row r="2054" spans="1:15" x14ac:dyDescent="0.25">
      <c r="A2054" t="s">
        <v>16</v>
      </c>
      <c r="B2054" t="s">
        <v>2357</v>
      </c>
      <c r="D2054" t="s">
        <v>64</v>
      </c>
      <c r="F2054" t="s">
        <v>4721</v>
      </c>
      <c r="G2054" t="s">
        <v>7339</v>
      </c>
      <c r="H2054" t="s">
        <v>4727</v>
      </c>
      <c r="I2054">
        <v>0</v>
      </c>
      <c r="J2054" t="s">
        <v>7340</v>
      </c>
      <c r="K2054" t="s">
        <v>7266</v>
      </c>
      <c r="L2054">
        <v>1255</v>
      </c>
      <c r="M2054">
        <v>1228</v>
      </c>
      <c r="N2054">
        <v>-1</v>
      </c>
      <c r="O2054">
        <v>-1</v>
      </c>
    </row>
    <row r="2055" spans="1:15" x14ac:dyDescent="0.25">
      <c r="A2055" t="s">
        <v>16</v>
      </c>
      <c r="B2055" t="s">
        <v>2358</v>
      </c>
      <c r="D2055" t="s">
        <v>64</v>
      </c>
      <c r="F2055" t="s">
        <v>4721</v>
      </c>
      <c r="G2055" t="s">
        <v>7341</v>
      </c>
      <c r="H2055" t="s">
        <v>4824</v>
      </c>
      <c r="I2055">
        <v>0</v>
      </c>
      <c r="J2055" t="s">
        <v>7342</v>
      </c>
      <c r="K2055" t="s">
        <v>7257</v>
      </c>
      <c r="L2055">
        <v>84</v>
      </c>
      <c r="M2055">
        <v>103</v>
      </c>
      <c r="N2055">
        <v>0</v>
      </c>
      <c r="O2055">
        <v>0</v>
      </c>
    </row>
    <row r="2056" spans="1:15" x14ac:dyDescent="0.25">
      <c r="A2056" t="s">
        <v>16</v>
      </c>
      <c r="B2056" t="s">
        <v>2359</v>
      </c>
      <c r="D2056" t="s">
        <v>2287</v>
      </c>
      <c r="F2056" t="s">
        <v>4721</v>
      </c>
      <c r="G2056" t="s">
        <v>7343</v>
      </c>
      <c r="H2056" t="s">
        <v>4733</v>
      </c>
      <c r="I2056">
        <v>0</v>
      </c>
      <c r="J2056" t="s">
        <v>7344</v>
      </c>
      <c r="K2056" t="s">
        <v>7266</v>
      </c>
      <c r="L2056">
        <v>14</v>
      </c>
      <c r="M2056">
        <v>16</v>
      </c>
      <c r="N2056">
        <v>0</v>
      </c>
      <c r="O2056">
        <v>0</v>
      </c>
    </row>
    <row r="2057" spans="1:15" x14ac:dyDescent="0.25">
      <c r="A2057" t="s">
        <v>16</v>
      </c>
      <c r="B2057" t="s">
        <v>2360</v>
      </c>
      <c r="D2057" t="s">
        <v>64</v>
      </c>
      <c r="F2057" t="s">
        <v>4721</v>
      </c>
      <c r="G2057" t="s">
        <v>7345</v>
      </c>
      <c r="H2057" t="s">
        <v>4896</v>
      </c>
      <c r="I2057">
        <v>0</v>
      </c>
      <c r="J2057" t="s">
        <v>7346</v>
      </c>
      <c r="K2057" t="s">
        <v>4829</v>
      </c>
      <c r="L2057">
        <v>464</v>
      </c>
      <c r="M2057">
        <v>471</v>
      </c>
      <c r="N2057">
        <v>0</v>
      </c>
      <c r="O2057">
        <v>0</v>
      </c>
    </row>
    <row r="2058" spans="1:15" x14ac:dyDescent="0.25">
      <c r="A2058" t="s">
        <v>16</v>
      </c>
      <c r="B2058" t="s">
        <v>2361</v>
      </c>
      <c r="D2058" t="s">
        <v>2303</v>
      </c>
      <c r="F2058" t="s">
        <v>4731</v>
      </c>
      <c r="G2058" t="s">
        <v>7312</v>
      </c>
      <c r="H2058" t="s">
        <v>7347</v>
      </c>
      <c r="I2058">
        <v>0</v>
      </c>
      <c r="J2058" t="s">
        <v>7348</v>
      </c>
      <c r="K2058" t="s">
        <v>4829</v>
      </c>
      <c r="L2058">
        <v>307</v>
      </c>
      <c r="M2058">
        <v>347</v>
      </c>
      <c r="N2058">
        <v>0</v>
      </c>
      <c r="O2058">
        <v>0</v>
      </c>
    </row>
    <row r="2059" spans="1:15" x14ac:dyDescent="0.25">
      <c r="A2059" t="s">
        <v>16</v>
      </c>
      <c r="B2059" t="s">
        <v>2362</v>
      </c>
      <c r="D2059" t="s">
        <v>64</v>
      </c>
      <c r="F2059" t="s">
        <v>4721</v>
      </c>
      <c r="G2059" t="s">
        <v>7349</v>
      </c>
      <c r="H2059" t="s">
        <v>5207</v>
      </c>
      <c r="I2059">
        <v>0</v>
      </c>
      <c r="J2059" t="s">
        <v>7350</v>
      </c>
      <c r="K2059" t="s">
        <v>4781</v>
      </c>
      <c r="L2059">
        <v>1064</v>
      </c>
      <c r="M2059">
        <v>931</v>
      </c>
      <c r="N2059">
        <v>0</v>
      </c>
      <c r="O2059">
        <v>0</v>
      </c>
    </row>
    <row r="2060" spans="1:15" x14ac:dyDescent="0.25">
      <c r="A2060" t="s">
        <v>16</v>
      </c>
      <c r="B2060" t="s">
        <v>2363</v>
      </c>
      <c r="D2060" t="s">
        <v>64</v>
      </c>
      <c r="F2060" t="s">
        <v>4721</v>
      </c>
      <c r="G2060" t="s">
        <v>7351</v>
      </c>
      <c r="H2060" t="s">
        <v>5018</v>
      </c>
      <c r="I2060">
        <v>0</v>
      </c>
      <c r="J2060" t="s">
        <v>7352</v>
      </c>
      <c r="K2060" t="s">
        <v>4742</v>
      </c>
      <c r="L2060">
        <v>1525</v>
      </c>
      <c r="M2060">
        <v>1250</v>
      </c>
      <c r="N2060">
        <v>0</v>
      </c>
      <c r="O2060">
        <v>0</v>
      </c>
    </row>
    <row r="2061" spans="1:15" x14ac:dyDescent="0.25">
      <c r="A2061" t="s">
        <v>16</v>
      </c>
      <c r="B2061" t="s">
        <v>2364</v>
      </c>
      <c r="D2061" t="s">
        <v>2287</v>
      </c>
      <c r="F2061" t="s">
        <v>4721</v>
      </c>
      <c r="G2061" t="s">
        <v>7353</v>
      </c>
      <c r="H2061" t="s">
        <v>4733</v>
      </c>
      <c r="I2061">
        <v>0</v>
      </c>
      <c r="J2061" t="s">
        <v>7354</v>
      </c>
      <c r="K2061" t="s">
        <v>4742</v>
      </c>
      <c r="L2061">
        <v>39</v>
      </c>
      <c r="M2061">
        <v>37</v>
      </c>
      <c r="N2061">
        <v>0</v>
      </c>
      <c r="O2061">
        <v>0</v>
      </c>
    </row>
    <row r="2062" spans="1:15" x14ac:dyDescent="0.25">
      <c r="A2062" t="s">
        <v>16</v>
      </c>
      <c r="B2062" t="s">
        <v>2365</v>
      </c>
      <c r="D2062" t="s">
        <v>2287</v>
      </c>
      <c r="F2062" t="s">
        <v>4721</v>
      </c>
      <c r="G2062" t="s">
        <v>7236</v>
      </c>
      <c r="H2062" t="s">
        <v>4831</v>
      </c>
      <c r="I2062">
        <v>0</v>
      </c>
      <c r="J2062" t="s">
        <v>7237</v>
      </c>
      <c r="K2062" t="s">
        <v>4788</v>
      </c>
      <c r="L2062">
        <v>26</v>
      </c>
      <c r="M2062">
        <v>25</v>
      </c>
      <c r="N2062">
        <v>0</v>
      </c>
      <c r="O2062">
        <v>0</v>
      </c>
    </row>
    <row r="2063" spans="1:15" x14ac:dyDescent="0.25">
      <c r="A2063" t="s">
        <v>16</v>
      </c>
      <c r="B2063" t="s">
        <v>2366</v>
      </c>
      <c r="D2063" t="s">
        <v>2287</v>
      </c>
      <c r="F2063" t="s">
        <v>4721</v>
      </c>
      <c r="G2063" t="s">
        <v>7355</v>
      </c>
      <c r="H2063" t="s">
        <v>4804</v>
      </c>
      <c r="I2063">
        <v>0</v>
      </c>
      <c r="J2063" t="s">
        <v>7356</v>
      </c>
      <c r="K2063" t="s">
        <v>7257</v>
      </c>
      <c r="L2063">
        <v>228</v>
      </c>
      <c r="M2063">
        <v>232</v>
      </c>
      <c r="N2063">
        <v>0</v>
      </c>
      <c r="O2063">
        <v>0</v>
      </c>
    </row>
    <row r="2064" spans="1:15" x14ac:dyDescent="0.25">
      <c r="A2064" t="s">
        <v>16</v>
      </c>
      <c r="B2064" t="s">
        <v>2367</v>
      </c>
      <c r="D2064" t="s">
        <v>2287</v>
      </c>
      <c r="F2064" t="s">
        <v>4721</v>
      </c>
      <c r="G2064" t="s">
        <v>7271</v>
      </c>
      <c r="H2064" t="s">
        <v>4733</v>
      </c>
      <c r="I2064">
        <v>0</v>
      </c>
      <c r="J2064" t="s">
        <v>7272</v>
      </c>
      <c r="K2064" t="s">
        <v>4788</v>
      </c>
      <c r="L2064">
        <v>65</v>
      </c>
      <c r="M2064">
        <v>71</v>
      </c>
      <c r="N2064">
        <v>0</v>
      </c>
      <c r="O2064">
        <v>0</v>
      </c>
    </row>
    <row r="2065" spans="1:15" x14ac:dyDescent="0.25">
      <c r="A2065" t="s">
        <v>16</v>
      </c>
      <c r="B2065" t="s">
        <v>2368</v>
      </c>
      <c r="D2065" t="s">
        <v>2287</v>
      </c>
      <c r="F2065" t="s">
        <v>4721</v>
      </c>
      <c r="G2065" t="s">
        <v>7357</v>
      </c>
      <c r="H2065" t="s">
        <v>4804</v>
      </c>
      <c r="I2065">
        <v>0</v>
      </c>
      <c r="J2065" t="s">
        <v>7358</v>
      </c>
      <c r="K2065" t="s">
        <v>4788</v>
      </c>
      <c r="L2065">
        <v>12</v>
      </c>
      <c r="M2065">
        <v>11</v>
      </c>
      <c r="N2065">
        <v>0</v>
      </c>
      <c r="O2065">
        <v>0</v>
      </c>
    </row>
    <row r="2066" spans="1:15" x14ac:dyDescent="0.25">
      <c r="A2066" t="s">
        <v>16</v>
      </c>
      <c r="B2066" t="s">
        <v>2369</v>
      </c>
      <c r="D2066" t="s">
        <v>2287</v>
      </c>
      <c r="F2066" t="s">
        <v>4721</v>
      </c>
      <c r="G2066" t="s">
        <v>7359</v>
      </c>
      <c r="H2066" t="s">
        <v>4896</v>
      </c>
      <c r="I2066">
        <v>0</v>
      </c>
      <c r="J2066" t="s">
        <v>7360</v>
      </c>
      <c r="K2066" t="s">
        <v>4788</v>
      </c>
      <c r="L2066">
        <v>63</v>
      </c>
      <c r="M2066">
        <v>57</v>
      </c>
      <c r="N2066">
        <v>0</v>
      </c>
      <c r="O2066">
        <v>0</v>
      </c>
    </row>
    <row r="2067" spans="1:15" x14ac:dyDescent="0.25">
      <c r="A2067" t="s">
        <v>16</v>
      </c>
      <c r="B2067" t="s">
        <v>2370</v>
      </c>
      <c r="D2067" t="s">
        <v>2287</v>
      </c>
      <c r="F2067" t="s">
        <v>4721</v>
      </c>
      <c r="G2067" t="s">
        <v>7361</v>
      </c>
      <c r="H2067" t="s">
        <v>4733</v>
      </c>
      <c r="I2067">
        <v>0</v>
      </c>
      <c r="J2067" t="s">
        <v>7362</v>
      </c>
      <c r="K2067" t="s">
        <v>4781</v>
      </c>
      <c r="L2067">
        <v>33</v>
      </c>
      <c r="M2067">
        <v>34</v>
      </c>
      <c r="N2067">
        <v>0</v>
      </c>
      <c r="O2067">
        <v>0</v>
      </c>
    </row>
    <row r="2068" spans="1:15" x14ac:dyDescent="0.25">
      <c r="A2068" t="s">
        <v>16</v>
      </c>
      <c r="B2068" t="s">
        <v>2371</v>
      </c>
      <c r="D2068" t="s">
        <v>2287</v>
      </c>
      <c r="F2068" t="s">
        <v>4721</v>
      </c>
      <c r="G2068" t="s">
        <v>7363</v>
      </c>
      <c r="H2068" t="s">
        <v>4896</v>
      </c>
      <c r="I2068">
        <v>0</v>
      </c>
      <c r="J2068" t="s">
        <v>7364</v>
      </c>
      <c r="K2068" t="s">
        <v>4788</v>
      </c>
      <c r="L2068">
        <v>61</v>
      </c>
      <c r="M2068">
        <v>51</v>
      </c>
      <c r="N2068">
        <v>0</v>
      </c>
      <c r="O2068">
        <v>0</v>
      </c>
    </row>
    <row r="2069" spans="1:15" x14ac:dyDescent="0.25">
      <c r="A2069" t="s">
        <v>16</v>
      </c>
      <c r="B2069" t="s">
        <v>2372</v>
      </c>
      <c r="D2069" t="s">
        <v>2287</v>
      </c>
      <c r="F2069" t="s">
        <v>4721</v>
      </c>
      <c r="G2069" t="s">
        <v>5017</v>
      </c>
      <c r="H2069" t="s">
        <v>4893</v>
      </c>
      <c r="I2069">
        <v>0</v>
      </c>
      <c r="J2069" t="s">
        <v>7365</v>
      </c>
      <c r="K2069" t="s">
        <v>4781</v>
      </c>
      <c r="L2069">
        <v>31</v>
      </c>
      <c r="M2069">
        <v>30</v>
      </c>
      <c r="N2069">
        <v>0</v>
      </c>
      <c r="O2069">
        <v>0</v>
      </c>
    </row>
    <row r="2070" spans="1:15" x14ac:dyDescent="0.25">
      <c r="A2070" t="s">
        <v>16</v>
      </c>
      <c r="B2070" t="s">
        <v>2373</v>
      </c>
      <c r="D2070" t="s">
        <v>64</v>
      </c>
      <c r="F2070" t="s">
        <v>4731</v>
      </c>
      <c r="G2070" t="s">
        <v>7366</v>
      </c>
      <c r="H2070" t="s">
        <v>4896</v>
      </c>
      <c r="I2070">
        <v>0</v>
      </c>
      <c r="J2070" t="s">
        <v>7367</v>
      </c>
      <c r="K2070" t="s">
        <v>4742</v>
      </c>
      <c r="L2070">
        <v>3182</v>
      </c>
      <c r="M2070">
        <v>2210</v>
      </c>
      <c r="N2070">
        <v>0</v>
      </c>
      <c r="O2070">
        <v>0</v>
      </c>
    </row>
    <row r="2071" spans="1:15" x14ac:dyDescent="0.25">
      <c r="A2071" t="s">
        <v>16</v>
      </c>
      <c r="B2071" t="s">
        <v>2374</v>
      </c>
      <c r="D2071" t="s">
        <v>2303</v>
      </c>
      <c r="F2071" t="s">
        <v>4731</v>
      </c>
      <c r="G2071" t="s">
        <v>7368</v>
      </c>
      <c r="H2071" t="s">
        <v>4896</v>
      </c>
      <c r="I2071">
        <v>0</v>
      </c>
      <c r="J2071" t="s">
        <v>7369</v>
      </c>
      <c r="K2071" t="s">
        <v>7280</v>
      </c>
      <c r="L2071">
        <v>993</v>
      </c>
      <c r="M2071">
        <v>1861</v>
      </c>
      <c r="N2071">
        <v>0</v>
      </c>
      <c r="O2071">
        <v>0</v>
      </c>
    </row>
    <row r="2072" spans="1:15" x14ac:dyDescent="0.25">
      <c r="A2072" t="s">
        <v>16</v>
      </c>
      <c r="B2072" t="s">
        <v>2375</v>
      </c>
      <c r="D2072" t="s">
        <v>2303</v>
      </c>
      <c r="F2072" t="s">
        <v>4731</v>
      </c>
      <c r="G2072" t="s">
        <v>7370</v>
      </c>
      <c r="H2072" t="s">
        <v>4733</v>
      </c>
      <c r="I2072">
        <v>0</v>
      </c>
      <c r="J2072" t="s">
        <v>7371</v>
      </c>
      <c r="K2072" t="s">
        <v>4742</v>
      </c>
      <c r="L2072">
        <v>585</v>
      </c>
      <c r="M2072">
        <v>489</v>
      </c>
      <c r="N2072">
        <v>0</v>
      </c>
      <c r="O2072">
        <v>0</v>
      </c>
    </row>
    <row r="2073" spans="1:15" x14ac:dyDescent="0.25">
      <c r="A2073" t="s">
        <v>16</v>
      </c>
      <c r="B2073" t="s">
        <v>2376</v>
      </c>
      <c r="D2073" t="s">
        <v>2287</v>
      </c>
      <c r="F2073" t="s">
        <v>4721</v>
      </c>
      <c r="G2073" t="s">
        <v>5038</v>
      </c>
      <c r="H2073" t="s">
        <v>5405</v>
      </c>
      <c r="I2073">
        <v>0</v>
      </c>
      <c r="J2073" t="s">
        <v>7372</v>
      </c>
      <c r="K2073" t="s">
        <v>4781</v>
      </c>
      <c r="L2073">
        <v>113</v>
      </c>
      <c r="M2073">
        <v>93</v>
      </c>
      <c r="N2073">
        <v>0</v>
      </c>
      <c r="O2073">
        <v>0</v>
      </c>
    </row>
    <row r="2074" spans="1:15" x14ac:dyDescent="0.25">
      <c r="A2074" t="s">
        <v>16</v>
      </c>
      <c r="B2074" t="s">
        <v>2377</v>
      </c>
      <c r="D2074" t="s">
        <v>2287</v>
      </c>
      <c r="F2074" t="s">
        <v>4721</v>
      </c>
      <c r="G2074" t="s">
        <v>7373</v>
      </c>
      <c r="H2074" t="s">
        <v>5207</v>
      </c>
      <c r="I2074">
        <v>0</v>
      </c>
      <c r="J2074" t="s">
        <v>7374</v>
      </c>
      <c r="K2074" t="s">
        <v>7257</v>
      </c>
      <c r="L2074">
        <v>61</v>
      </c>
      <c r="M2074">
        <v>54</v>
      </c>
      <c r="N2074">
        <v>0</v>
      </c>
      <c r="O2074">
        <v>0</v>
      </c>
    </row>
    <row r="2075" spans="1:15" x14ac:dyDescent="0.25">
      <c r="A2075" t="s">
        <v>16</v>
      </c>
      <c r="B2075" t="s">
        <v>2378</v>
      </c>
      <c r="D2075" t="s">
        <v>2287</v>
      </c>
      <c r="F2075" t="s">
        <v>4721</v>
      </c>
      <c r="G2075" t="s">
        <v>7373</v>
      </c>
      <c r="H2075" t="s">
        <v>4723</v>
      </c>
      <c r="I2075">
        <v>0</v>
      </c>
      <c r="J2075" t="s">
        <v>7374</v>
      </c>
      <c r="K2075" t="s">
        <v>7257</v>
      </c>
      <c r="L2075">
        <v>438</v>
      </c>
      <c r="M2075">
        <v>493</v>
      </c>
      <c r="N2075">
        <v>0</v>
      </c>
      <c r="O2075">
        <v>0</v>
      </c>
    </row>
    <row r="2076" spans="1:15" x14ac:dyDescent="0.25">
      <c r="A2076" t="s">
        <v>16</v>
      </c>
      <c r="B2076" t="s">
        <v>2379</v>
      </c>
      <c r="D2076" t="s">
        <v>64</v>
      </c>
      <c r="F2076" t="s">
        <v>4721</v>
      </c>
      <c r="G2076" t="s">
        <v>7375</v>
      </c>
      <c r="H2076" t="s">
        <v>4804</v>
      </c>
      <c r="I2076">
        <v>0</v>
      </c>
      <c r="J2076" t="s">
        <v>7376</v>
      </c>
      <c r="K2076" t="s">
        <v>4788</v>
      </c>
      <c r="L2076">
        <v>1251</v>
      </c>
      <c r="M2076">
        <v>1090</v>
      </c>
      <c r="N2076">
        <v>0</v>
      </c>
      <c r="O2076">
        <v>0</v>
      </c>
    </row>
    <row r="2077" spans="1:15" x14ac:dyDescent="0.25">
      <c r="A2077" t="s">
        <v>16</v>
      </c>
      <c r="B2077" t="s">
        <v>2380</v>
      </c>
      <c r="D2077" t="s">
        <v>2287</v>
      </c>
      <c r="F2077" t="s">
        <v>4721</v>
      </c>
      <c r="G2077" t="s">
        <v>7247</v>
      </c>
      <c r="H2077" t="s">
        <v>4804</v>
      </c>
      <c r="I2077">
        <v>0</v>
      </c>
      <c r="J2077" t="s">
        <v>7248</v>
      </c>
      <c r="K2077" t="s">
        <v>4781</v>
      </c>
      <c r="L2077">
        <v>639</v>
      </c>
      <c r="M2077">
        <v>573</v>
      </c>
      <c r="N2077">
        <v>0</v>
      </c>
      <c r="O2077">
        <v>0</v>
      </c>
    </row>
    <row r="2078" spans="1:15" x14ac:dyDescent="0.25">
      <c r="A2078" t="s">
        <v>16</v>
      </c>
      <c r="B2078" t="s">
        <v>2381</v>
      </c>
      <c r="D2078" t="s">
        <v>2287</v>
      </c>
      <c r="F2078" t="s">
        <v>4721</v>
      </c>
      <c r="G2078" t="s">
        <v>7377</v>
      </c>
      <c r="H2078" t="s">
        <v>4851</v>
      </c>
      <c r="I2078">
        <v>0</v>
      </c>
      <c r="J2078" t="s">
        <v>7378</v>
      </c>
      <c r="K2078" t="s">
        <v>7280</v>
      </c>
      <c r="L2078">
        <v>142</v>
      </c>
      <c r="M2078">
        <v>126</v>
      </c>
      <c r="N2078">
        <v>0</v>
      </c>
      <c r="O2078">
        <v>0</v>
      </c>
    </row>
    <row r="2079" spans="1:15" x14ac:dyDescent="0.25">
      <c r="A2079" t="s">
        <v>16</v>
      </c>
      <c r="B2079" t="s">
        <v>2382</v>
      </c>
      <c r="D2079" t="s">
        <v>2287</v>
      </c>
      <c r="F2079" t="s">
        <v>4721</v>
      </c>
      <c r="G2079" t="s">
        <v>4789</v>
      </c>
      <c r="H2079" t="s">
        <v>4896</v>
      </c>
      <c r="I2079">
        <v>0</v>
      </c>
      <c r="J2079" t="s">
        <v>7379</v>
      </c>
      <c r="K2079" t="s">
        <v>4788</v>
      </c>
      <c r="L2079">
        <v>18</v>
      </c>
      <c r="M2079">
        <v>20</v>
      </c>
      <c r="N2079">
        <v>0</v>
      </c>
      <c r="O2079">
        <v>0</v>
      </c>
    </row>
    <row r="2080" spans="1:15" x14ac:dyDescent="0.25">
      <c r="A2080" t="s">
        <v>16</v>
      </c>
      <c r="B2080" t="s">
        <v>2383</v>
      </c>
      <c r="D2080" t="s">
        <v>2287</v>
      </c>
      <c r="F2080" t="s">
        <v>4731</v>
      </c>
      <c r="G2080" t="s">
        <v>4778</v>
      </c>
      <c r="H2080" t="s">
        <v>4893</v>
      </c>
      <c r="I2080">
        <v>0</v>
      </c>
      <c r="J2080" t="s">
        <v>4780</v>
      </c>
      <c r="K2080" t="s">
        <v>4781</v>
      </c>
      <c r="L2080">
        <v>793</v>
      </c>
      <c r="M2080">
        <v>846</v>
      </c>
      <c r="N2080">
        <v>0</v>
      </c>
      <c r="O2080">
        <v>0</v>
      </c>
    </row>
    <row r="2081" spans="1:15" x14ac:dyDescent="0.25">
      <c r="A2081" t="s">
        <v>16</v>
      </c>
      <c r="B2081" t="s">
        <v>2384</v>
      </c>
      <c r="D2081" t="s">
        <v>2287</v>
      </c>
      <c r="F2081" t="s">
        <v>4721</v>
      </c>
      <c r="G2081" t="s">
        <v>7380</v>
      </c>
      <c r="H2081" t="s">
        <v>4804</v>
      </c>
      <c r="I2081">
        <v>0</v>
      </c>
      <c r="J2081" t="s">
        <v>7381</v>
      </c>
      <c r="K2081" t="s">
        <v>4781</v>
      </c>
      <c r="L2081">
        <v>256</v>
      </c>
      <c r="M2081">
        <v>260</v>
      </c>
      <c r="N2081">
        <v>0</v>
      </c>
      <c r="O2081">
        <v>0</v>
      </c>
    </row>
    <row r="2082" spans="1:15" x14ac:dyDescent="0.25">
      <c r="A2082" t="s">
        <v>16</v>
      </c>
      <c r="B2082" t="s">
        <v>2385</v>
      </c>
      <c r="D2082" t="s">
        <v>2287</v>
      </c>
      <c r="F2082" t="s">
        <v>4721</v>
      </c>
      <c r="G2082" t="s">
        <v>7382</v>
      </c>
      <c r="H2082" t="s">
        <v>4896</v>
      </c>
      <c r="I2082">
        <v>0</v>
      </c>
      <c r="J2082" t="s">
        <v>7383</v>
      </c>
      <c r="K2082" t="s">
        <v>4742</v>
      </c>
      <c r="L2082">
        <v>357</v>
      </c>
      <c r="M2082">
        <v>281</v>
      </c>
      <c r="N2082">
        <v>0</v>
      </c>
      <c r="O2082">
        <v>0</v>
      </c>
    </row>
    <row r="2083" spans="1:15" x14ac:dyDescent="0.25">
      <c r="A2083" t="s">
        <v>16</v>
      </c>
      <c r="B2083" t="s">
        <v>2386</v>
      </c>
      <c r="D2083" t="s">
        <v>2287</v>
      </c>
      <c r="F2083" t="s">
        <v>4721</v>
      </c>
      <c r="G2083" t="s">
        <v>7384</v>
      </c>
      <c r="H2083" t="s">
        <v>4896</v>
      </c>
      <c r="I2083">
        <v>0</v>
      </c>
      <c r="J2083" t="s">
        <v>7385</v>
      </c>
      <c r="K2083" t="s">
        <v>7266</v>
      </c>
      <c r="L2083">
        <v>473</v>
      </c>
      <c r="M2083">
        <v>385</v>
      </c>
      <c r="N2083">
        <v>0</v>
      </c>
      <c r="O2083">
        <v>0</v>
      </c>
    </row>
    <row r="2084" spans="1:15" x14ac:dyDescent="0.25">
      <c r="A2084" t="s">
        <v>16</v>
      </c>
      <c r="B2084" t="s">
        <v>2387</v>
      </c>
      <c r="D2084" t="s">
        <v>2287</v>
      </c>
      <c r="F2084" t="s">
        <v>4721</v>
      </c>
      <c r="G2084" t="s">
        <v>7386</v>
      </c>
      <c r="H2084" t="s">
        <v>4896</v>
      </c>
      <c r="I2084">
        <v>0</v>
      </c>
      <c r="J2084" t="s">
        <v>7387</v>
      </c>
      <c r="K2084" t="s">
        <v>4829</v>
      </c>
      <c r="L2084">
        <v>556</v>
      </c>
      <c r="M2084">
        <v>563</v>
      </c>
      <c r="N2084">
        <v>0</v>
      </c>
      <c r="O2084">
        <v>0</v>
      </c>
    </row>
    <row r="2085" spans="1:15" x14ac:dyDescent="0.25">
      <c r="A2085" t="s">
        <v>16</v>
      </c>
      <c r="B2085" t="s">
        <v>2388</v>
      </c>
      <c r="D2085" t="s">
        <v>2287</v>
      </c>
      <c r="F2085" t="s">
        <v>4721</v>
      </c>
      <c r="G2085" t="s">
        <v>4789</v>
      </c>
      <c r="H2085" t="s">
        <v>4827</v>
      </c>
      <c r="I2085">
        <v>0</v>
      </c>
      <c r="J2085" t="s">
        <v>7388</v>
      </c>
      <c r="K2085" t="s">
        <v>4788</v>
      </c>
      <c r="L2085">
        <v>1936</v>
      </c>
      <c r="M2085">
        <v>1499</v>
      </c>
      <c r="N2085">
        <v>0</v>
      </c>
      <c r="O2085">
        <v>0</v>
      </c>
    </row>
    <row r="2086" spans="1:15" x14ac:dyDescent="0.25">
      <c r="A2086" t="s">
        <v>16</v>
      </c>
      <c r="B2086" t="s">
        <v>2389</v>
      </c>
      <c r="D2086" t="s">
        <v>2287</v>
      </c>
      <c r="F2086" t="s">
        <v>4721</v>
      </c>
      <c r="G2086" t="s">
        <v>6272</v>
      </c>
      <c r="H2086" t="s">
        <v>4756</v>
      </c>
      <c r="I2086">
        <v>0</v>
      </c>
      <c r="J2086" t="s">
        <v>7389</v>
      </c>
      <c r="K2086" t="s">
        <v>4829</v>
      </c>
      <c r="L2086">
        <v>23</v>
      </c>
      <c r="M2086">
        <v>19</v>
      </c>
      <c r="N2086">
        <v>0</v>
      </c>
      <c r="O2086">
        <v>0</v>
      </c>
    </row>
    <row r="2087" spans="1:15" x14ac:dyDescent="0.25">
      <c r="A2087" t="s">
        <v>16</v>
      </c>
      <c r="B2087" t="s">
        <v>2390</v>
      </c>
      <c r="D2087" t="s">
        <v>2287</v>
      </c>
      <c r="F2087" t="s">
        <v>4721</v>
      </c>
      <c r="G2087" t="s">
        <v>4740</v>
      </c>
      <c r="H2087" t="s">
        <v>4851</v>
      </c>
      <c r="I2087">
        <v>0</v>
      </c>
      <c r="J2087" t="s">
        <v>4741</v>
      </c>
      <c r="K2087" t="s">
        <v>4742</v>
      </c>
      <c r="L2087">
        <v>156</v>
      </c>
      <c r="M2087">
        <v>142</v>
      </c>
      <c r="N2087">
        <v>0</v>
      </c>
      <c r="O2087">
        <v>0</v>
      </c>
    </row>
    <row r="2088" spans="1:15" x14ac:dyDescent="0.25">
      <c r="A2088" t="s">
        <v>16</v>
      </c>
      <c r="B2088" t="s">
        <v>2391</v>
      </c>
      <c r="D2088" t="s">
        <v>2287</v>
      </c>
      <c r="F2088" t="s">
        <v>4721</v>
      </c>
      <c r="G2088" t="s">
        <v>4789</v>
      </c>
      <c r="H2088" t="s">
        <v>4893</v>
      </c>
      <c r="I2088">
        <v>0</v>
      </c>
      <c r="J2088" t="s">
        <v>7390</v>
      </c>
      <c r="K2088" t="s">
        <v>4788</v>
      </c>
      <c r="L2088">
        <v>540</v>
      </c>
      <c r="M2088">
        <v>498</v>
      </c>
      <c r="N2088">
        <v>0</v>
      </c>
      <c r="O2088">
        <v>0</v>
      </c>
    </row>
    <row r="2089" spans="1:15" x14ac:dyDescent="0.25">
      <c r="A2089" t="s">
        <v>16</v>
      </c>
      <c r="B2089" t="s">
        <v>2392</v>
      </c>
      <c r="D2089" t="s">
        <v>2287</v>
      </c>
      <c r="F2089" t="s">
        <v>4721</v>
      </c>
      <c r="G2089" t="s">
        <v>7391</v>
      </c>
      <c r="H2089" t="s">
        <v>4804</v>
      </c>
      <c r="I2089">
        <v>0</v>
      </c>
      <c r="J2089" t="s">
        <v>7392</v>
      </c>
      <c r="K2089" t="s">
        <v>4788</v>
      </c>
      <c r="L2089">
        <v>43</v>
      </c>
      <c r="M2089">
        <v>41</v>
      </c>
      <c r="N2089">
        <v>0</v>
      </c>
      <c r="O2089">
        <v>0</v>
      </c>
    </row>
    <row r="2090" spans="1:15" x14ac:dyDescent="0.25">
      <c r="A2090" t="s">
        <v>16</v>
      </c>
      <c r="B2090" t="s">
        <v>2393</v>
      </c>
      <c r="D2090" t="s">
        <v>2287</v>
      </c>
      <c r="F2090" t="s">
        <v>4721</v>
      </c>
      <c r="G2090" t="s">
        <v>7393</v>
      </c>
      <c r="H2090" t="s">
        <v>4733</v>
      </c>
      <c r="I2090">
        <v>0</v>
      </c>
      <c r="J2090" t="s">
        <v>7394</v>
      </c>
      <c r="K2090" t="s">
        <v>7280</v>
      </c>
      <c r="L2090">
        <v>78</v>
      </c>
      <c r="M2090">
        <v>71</v>
      </c>
      <c r="N2090">
        <v>0</v>
      </c>
      <c r="O2090">
        <v>0</v>
      </c>
    </row>
    <row r="2091" spans="1:15" x14ac:dyDescent="0.25">
      <c r="A2091" t="s">
        <v>16</v>
      </c>
      <c r="B2091" t="s">
        <v>2394</v>
      </c>
      <c r="D2091" t="s">
        <v>2287</v>
      </c>
      <c r="F2091" t="s">
        <v>4721</v>
      </c>
      <c r="G2091" t="s">
        <v>5038</v>
      </c>
      <c r="H2091" t="s">
        <v>4753</v>
      </c>
      <c r="I2091">
        <v>0</v>
      </c>
      <c r="J2091" t="s">
        <v>7251</v>
      </c>
      <c r="K2091" t="s">
        <v>4829</v>
      </c>
      <c r="L2091">
        <v>59</v>
      </c>
      <c r="M2091">
        <v>50</v>
      </c>
      <c r="N2091">
        <v>0</v>
      </c>
      <c r="O2091">
        <v>0</v>
      </c>
    </row>
    <row r="2092" spans="1:15" x14ac:dyDescent="0.25">
      <c r="A2092" t="s">
        <v>16</v>
      </c>
      <c r="B2092" t="s">
        <v>2395</v>
      </c>
      <c r="D2092" t="s">
        <v>2287</v>
      </c>
      <c r="F2092" t="s">
        <v>4721</v>
      </c>
      <c r="G2092" t="s">
        <v>4789</v>
      </c>
      <c r="H2092" t="s">
        <v>4896</v>
      </c>
      <c r="I2092" t="s">
        <v>4805</v>
      </c>
      <c r="J2092" t="s">
        <v>7379</v>
      </c>
      <c r="K2092" t="s">
        <v>4788</v>
      </c>
      <c r="L2092">
        <v>277</v>
      </c>
      <c r="M2092">
        <v>279</v>
      </c>
      <c r="N2092">
        <v>0</v>
      </c>
      <c r="O2092">
        <v>0</v>
      </c>
    </row>
    <row r="2093" spans="1:15" x14ac:dyDescent="0.25">
      <c r="A2093" t="s">
        <v>16</v>
      </c>
      <c r="B2093" t="s">
        <v>2396</v>
      </c>
      <c r="D2093" t="s">
        <v>2287</v>
      </c>
      <c r="F2093" t="s">
        <v>4731</v>
      </c>
      <c r="G2093" t="s">
        <v>7395</v>
      </c>
      <c r="H2093" t="s">
        <v>4750</v>
      </c>
      <c r="I2093">
        <v>0</v>
      </c>
      <c r="J2093" t="s">
        <v>7396</v>
      </c>
      <c r="K2093" t="s">
        <v>4781</v>
      </c>
      <c r="L2093">
        <v>826</v>
      </c>
      <c r="M2093">
        <v>899</v>
      </c>
      <c r="N2093">
        <v>0</v>
      </c>
      <c r="O2093">
        <v>0</v>
      </c>
    </row>
    <row r="2094" spans="1:15" x14ac:dyDescent="0.25">
      <c r="A2094" t="s">
        <v>16</v>
      </c>
      <c r="B2094" t="s">
        <v>2397</v>
      </c>
      <c r="D2094" t="s">
        <v>2287</v>
      </c>
      <c r="F2094" t="s">
        <v>4721</v>
      </c>
      <c r="G2094" t="s">
        <v>5909</v>
      </c>
      <c r="H2094" t="s">
        <v>4750</v>
      </c>
      <c r="I2094">
        <v>0</v>
      </c>
      <c r="J2094" t="s">
        <v>7397</v>
      </c>
      <c r="K2094" t="s">
        <v>4788</v>
      </c>
      <c r="L2094">
        <v>104</v>
      </c>
      <c r="M2094">
        <v>90</v>
      </c>
      <c r="N2094">
        <v>0</v>
      </c>
      <c r="O2094">
        <v>0</v>
      </c>
    </row>
    <row r="2095" spans="1:15" x14ac:dyDescent="0.25">
      <c r="A2095" t="s">
        <v>16</v>
      </c>
      <c r="B2095" t="s">
        <v>2398</v>
      </c>
      <c r="D2095" t="s">
        <v>2287</v>
      </c>
      <c r="F2095" t="s">
        <v>4721</v>
      </c>
      <c r="G2095" t="s">
        <v>4789</v>
      </c>
      <c r="H2095" t="s">
        <v>4718</v>
      </c>
      <c r="I2095">
        <v>0</v>
      </c>
      <c r="J2095" t="s">
        <v>7390</v>
      </c>
      <c r="K2095" t="s">
        <v>4788</v>
      </c>
      <c r="L2095">
        <v>162</v>
      </c>
      <c r="M2095">
        <v>171</v>
      </c>
      <c r="N2095">
        <v>0</v>
      </c>
      <c r="O2095">
        <v>0</v>
      </c>
    </row>
    <row r="2096" spans="1:15" x14ac:dyDescent="0.25">
      <c r="A2096" t="s">
        <v>16</v>
      </c>
      <c r="B2096" t="s">
        <v>2399</v>
      </c>
      <c r="D2096" t="s">
        <v>2287</v>
      </c>
      <c r="F2096" t="s">
        <v>4721</v>
      </c>
      <c r="G2096" t="s">
        <v>7398</v>
      </c>
      <c r="H2096" t="s">
        <v>4718</v>
      </c>
      <c r="I2096">
        <v>0</v>
      </c>
      <c r="J2096" t="s">
        <v>7399</v>
      </c>
      <c r="K2096" t="s">
        <v>7266</v>
      </c>
      <c r="L2096">
        <v>89</v>
      </c>
      <c r="M2096">
        <v>91</v>
      </c>
      <c r="N2096">
        <v>0</v>
      </c>
      <c r="O2096">
        <v>0</v>
      </c>
    </row>
    <row r="2097" spans="1:15" x14ac:dyDescent="0.25">
      <c r="A2097" t="s">
        <v>16</v>
      </c>
      <c r="B2097" t="s">
        <v>2400</v>
      </c>
      <c r="D2097" t="s">
        <v>2287</v>
      </c>
      <c r="F2097" t="s">
        <v>4721</v>
      </c>
      <c r="G2097" t="s">
        <v>4789</v>
      </c>
      <c r="H2097" t="s">
        <v>5207</v>
      </c>
      <c r="I2097">
        <v>0</v>
      </c>
      <c r="J2097" t="s">
        <v>7379</v>
      </c>
      <c r="K2097" t="s">
        <v>4788</v>
      </c>
      <c r="L2097">
        <v>214</v>
      </c>
      <c r="M2097">
        <v>224</v>
      </c>
      <c r="N2097">
        <v>0</v>
      </c>
      <c r="O2097">
        <v>0</v>
      </c>
    </row>
    <row r="2098" spans="1:15" x14ac:dyDescent="0.25">
      <c r="A2098" t="s">
        <v>16</v>
      </c>
      <c r="B2098" t="s">
        <v>2401</v>
      </c>
      <c r="D2098" t="s">
        <v>2287</v>
      </c>
      <c r="F2098" t="s">
        <v>4731</v>
      </c>
      <c r="G2098" t="s">
        <v>7400</v>
      </c>
      <c r="H2098" t="s">
        <v>4790</v>
      </c>
      <c r="I2098">
        <v>0</v>
      </c>
      <c r="J2098" t="s">
        <v>7401</v>
      </c>
      <c r="K2098" t="s">
        <v>4781</v>
      </c>
      <c r="L2098">
        <v>162</v>
      </c>
      <c r="M2098">
        <v>150</v>
      </c>
      <c r="N2098">
        <v>0</v>
      </c>
      <c r="O2098">
        <v>0</v>
      </c>
    </row>
    <row r="2099" spans="1:15" x14ac:dyDescent="0.25">
      <c r="A2099" t="s">
        <v>16</v>
      </c>
      <c r="B2099" t="s">
        <v>2402</v>
      </c>
      <c r="D2099" t="s">
        <v>2287</v>
      </c>
      <c r="F2099" t="s">
        <v>4721</v>
      </c>
      <c r="G2099" t="s">
        <v>7402</v>
      </c>
      <c r="H2099" t="s">
        <v>4750</v>
      </c>
      <c r="I2099">
        <v>0</v>
      </c>
      <c r="J2099" t="s">
        <v>7403</v>
      </c>
      <c r="K2099" t="s">
        <v>7266</v>
      </c>
      <c r="L2099">
        <v>176</v>
      </c>
      <c r="M2099">
        <v>152</v>
      </c>
      <c r="N2099">
        <v>0</v>
      </c>
      <c r="O2099">
        <v>0</v>
      </c>
    </row>
    <row r="2100" spans="1:15" x14ac:dyDescent="0.25">
      <c r="A2100" t="s">
        <v>16</v>
      </c>
      <c r="B2100" t="s">
        <v>2403</v>
      </c>
      <c r="D2100" t="s">
        <v>2287</v>
      </c>
      <c r="F2100" t="s">
        <v>4731</v>
      </c>
      <c r="G2100" t="s">
        <v>7404</v>
      </c>
      <c r="H2100" t="s">
        <v>4750</v>
      </c>
      <c r="I2100">
        <v>0</v>
      </c>
      <c r="J2100" t="s">
        <v>7405</v>
      </c>
      <c r="K2100" t="s">
        <v>7280</v>
      </c>
      <c r="L2100">
        <v>274</v>
      </c>
      <c r="M2100">
        <v>252</v>
      </c>
      <c r="N2100">
        <v>0</v>
      </c>
      <c r="O2100">
        <v>0</v>
      </c>
    </row>
    <row r="2101" spans="1:15" x14ac:dyDescent="0.25">
      <c r="A2101" t="s">
        <v>16</v>
      </c>
      <c r="B2101" t="s">
        <v>2404</v>
      </c>
      <c r="D2101" t="s">
        <v>2287</v>
      </c>
      <c r="F2101" t="s">
        <v>4721</v>
      </c>
      <c r="G2101" t="s">
        <v>7406</v>
      </c>
      <c r="H2101" t="s">
        <v>4727</v>
      </c>
      <c r="I2101">
        <v>0</v>
      </c>
      <c r="J2101" t="s">
        <v>7407</v>
      </c>
      <c r="K2101" t="s">
        <v>4781</v>
      </c>
      <c r="L2101">
        <v>63</v>
      </c>
      <c r="M2101">
        <v>59</v>
      </c>
      <c r="N2101">
        <v>0</v>
      </c>
      <c r="O2101">
        <v>0</v>
      </c>
    </row>
    <row r="2102" spans="1:15" x14ac:dyDescent="0.25">
      <c r="A2102" t="s">
        <v>16</v>
      </c>
      <c r="B2102" t="s">
        <v>2405</v>
      </c>
      <c r="D2102" t="s">
        <v>2287</v>
      </c>
      <c r="F2102" t="s">
        <v>4721</v>
      </c>
      <c r="G2102" t="s">
        <v>7408</v>
      </c>
      <c r="H2102" t="s">
        <v>4718</v>
      </c>
      <c r="I2102">
        <v>0</v>
      </c>
      <c r="J2102" t="s">
        <v>7409</v>
      </c>
      <c r="K2102" t="s">
        <v>4781</v>
      </c>
      <c r="L2102">
        <v>163</v>
      </c>
      <c r="M2102">
        <v>157</v>
      </c>
      <c r="N2102">
        <v>0</v>
      </c>
      <c r="O2102">
        <v>0</v>
      </c>
    </row>
    <row r="2103" spans="1:15" x14ac:dyDescent="0.25">
      <c r="A2103" t="s">
        <v>16</v>
      </c>
      <c r="B2103" t="s">
        <v>2406</v>
      </c>
      <c r="D2103" t="s">
        <v>2287</v>
      </c>
      <c r="F2103" t="s">
        <v>4721</v>
      </c>
      <c r="G2103" t="s">
        <v>7410</v>
      </c>
      <c r="H2103" t="s">
        <v>4718</v>
      </c>
      <c r="I2103">
        <v>0</v>
      </c>
      <c r="J2103" t="s">
        <v>7411</v>
      </c>
      <c r="K2103" t="s">
        <v>7266</v>
      </c>
      <c r="L2103">
        <v>208</v>
      </c>
      <c r="M2103">
        <v>222</v>
      </c>
      <c r="N2103">
        <v>0</v>
      </c>
      <c r="O2103">
        <v>0</v>
      </c>
    </row>
    <row r="2104" spans="1:15" x14ac:dyDescent="0.25">
      <c r="A2104" t="s">
        <v>16</v>
      </c>
      <c r="B2104" t="s">
        <v>2407</v>
      </c>
      <c r="D2104" t="s">
        <v>2287</v>
      </c>
      <c r="F2104" t="s">
        <v>4721</v>
      </c>
      <c r="G2104" t="s">
        <v>7412</v>
      </c>
      <c r="H2104" t="s">
        <v>4867</v>
      </c>
      <c r="I2104">
        <v>0</v>
      </c>
      <c r="J2104" t="s">
        <v>7413</v>
      </c>
      <c r="K2104" t="s">
        <v>4742</v>
      </c>
      <c r="L2104">
        <v>79</v>
      </c>
      <c r="M2104">
        <v>84</v>
      </c>
      <c r="N2104">
        <v>0</v>
      </c>
      <c r="O2104">
        <v>0</v>
      </c>
    </row>
    <row r="2105" spans="1:15" x14ac:dyDescent="0.25">
      <c r="A2105" t="s">
        <v>16</v>
      </c>
      <c r="B2105" t="s">
        <v>2408</v>
      </c>
      <c r="D2105" t="s">
        <v>2287</v>
      </c>
      <c r="F2105" t="s">
        <v>4721</v>
      </c>
      <c r="G2105" t="s">
        <v>7414</v>
      </c>
      <c r="H2105" t="s">
        <v>4733</v>
      </c>
      <c r="I2105">
        <v>0</v>
      </c>
      <c r="J2105" t="s">
        <v>7415</v>
      </c>
      <c r="K2105" t="s">
        <v>7266</v>
      </c>
      <c r="L2105">
        <v>712</v>
      </c>
      <c r="M2105">
        <v>623</v>
      </c>
      <c r="N2105">
        <v>0</v>
      </c>
      <c r="O2105">
        <v>0</v>
      </c>
    </row>
    <row r="2106" spans="1:15" x14ac:dyDescent="0.25">
      <c r="A2106" t="s">
        <v>16</v>
      </c>
      <c r="B2106" t="s">
        <v>2409</v>
      </c>
      <c r="D2106" t="s">
        <v>2287</v>
      </c>
      <c r="F2106" t="s">
        <v>4721</v>
      </c>
      <c r="G2106" t="s">
        <v>7373</v>
      </c>
      <c r="H2106" t="s">
        <v>5018</v>
      </c>
      <c r="I2106">
        <v>0</v>
      </c>
      <c r="J2106" t="s">
        <v>7416</v>
      </c>
      <c r="K2106" t="s">
        <v>4781</v>
      </c>
      <c r="L2106">
        <v>51</v>
      </c>
      <c r="M2106">
        <v>51</v>
      </c>
      <c r="N2106">
        <v>0</v>
      </c>
      <c r="O2106">
        <v>0</v>
      </c>
    </row>
    <row r="2107" spans="1:15" x14ac:dyDescent="0.25">
      <c r="A2107" t="s">
        <v>16</v>
      </c>
      <c r="B2107" t="s">
        <v>2410</v>
      </c>
      <c r="D2107" t="s">
        <v>2287</v>
      </c>
      <c r="F2107" t="s">
        <v>4721</v>
      </c>
      <c r="G2107" t="s">
        <v>7417</v>
      </c>
      <c r="H2107" t="s">
        <v>4733</v>
      </c>
      <c r="I2107">
        <v>0</v>
      </c>
      <c r="J2107" t="s">
        <v>7418</v>
      </c>
      <c r="K2107" t="s">
        <v>4781</v>
      </c>
      <c r="L2107">
        <v>497</v>
      </c>
      <c r="M2107">
        <v>452</v>
      </c>
      <c r="N2107">
        <v>0</v>
      </c>
      <c r="O2107">
        <v>0</v>
      </c>
    </row>
    <row r="2108" spans="1:15" x14ac:dyDescent="0.25">
      <c r="A2108" t="s">
        <v>16</v>
      </c>
      <c r="B2108" t="s">
        <v>2411</v>
      </c>
      <c r="D2108" t="s">
        <v>2287</v>
      </c>
      <c r="F2108" t="s">
        <v>4721</v>
      </c>
      <c r="G2108" t="s">
        <v>5219</v>
      </c>
      <c r="H2108" t="s">
        <v>4910</v>
      </c>
      <c r="I2108">
        <v>0</v>
      </c>
      <c r="J2108" t="s">
        <v>7419</v>
      </c>
      <c r="K2108" t="s">
        <v>7266</v>
      </c>
      <c r="L2108">
        <v>310</v>
      </c>
      <c r="M2108">
        <v>291</v>
      </c>
      <c r="N2108">
        <v>0</v>
      </c>
      <c r="O2108">
        <v>0</v>
      </c>
    </row>
    <row r="2109" spans="1:15" x14ac:dyDescent="0.25">
      <c r="A2109" t="s">
        <v>16</v>
      </c>
      <c r="B2109" t="s">
        <v>2412</v>
      </c>
      <c r="D2109" t="s">
        <v>2287</v>
      </c>
      <c r="F2109" t="s">
        <v>4721</v>
      </c>
      <c r="G2109" t="s">
        <v>7288</v>
      </c>
      <c r="H2109" t="s">
        <v>5010</v>
      </c>
      <c r="I2109">
        <v>0</v>
      </c>
      <c r="J2109" t="s">
        <v>7420</v>
      </c>
      <c r="K2109" t="s">
        <v>7280</v>
      </c>
      <c r="L2109">
        <v>201</v>
      </c>
      <c r="M2109">
        <v>205</v>
      </c>
      <c r="N2109">
        <v>0</v>
      </c>
      <c r="O2109">
        <v>0</v>
      </c>
    </row>
    <row r="2110" spans="1:15" x14ac:dyDescent="0.25">
      <c r="A2110" t="s">
        <v>16</v>
      </c>
      <c r="B2110" t="s">
        <v>2413</v>
      </c>
      <c r="D2110" t="s">
        <v>2287</v>
      </c>
      <c r="F2110" t="s">
        <v>4721</v>
      </c>
      <c r="G2110" t="s">
        <v>6276</v>
      </c>
      <c r="H2110" t="s">
        <v>4896</v>
      </c>
      <c r="I2110">
        <v>0</v>
      </c>
      <c r="J2110" t="s">
        <v>7421</v>
      </c>
      <c r="K2110" t="s">
        <v>4788</v>
      </c>
      <c r="L2110">
        <v>131</v>
      </c>
      <c r="M2110">
        <v>141</v>
      </c>
      <c r="N2110">
        <v>0</v>
      </c>
      <c r="O2110">
        <v>0</v>
      </c>
    </row>
    <row r="2111" spans="1:15" x14ac:dyDescent="0.25">
      <c r="A2111" t="s">
        <v>16</v>
      </c>
      <c r="B2111" t="s">
        <v>2414</v>
      </c>
      <c r="D2111" t="s">
        <v>2287</v>
      </c>
      <c r="F2111" t="s">
        <v>4721</v>
      </c>
      <c r="G2111" t="s">
        <v>7288</v>
      </c>
      <c r="H2111" t="s">
        <v>4790</v>
      </c>
      <c r="I2111">
        <v>0</v>
      </c>
      <c r="J2111" t="s">
        <v>7289</v>
      </c>
      <c r="K2111" t="s">
        <v>7280</v>
      </c>
      <c r="L2111">
        <v>339</v>
      </c>
      <c r="M2111">
        <v>307</v>
      </c>
      <c r="N2111">
        <v>0</v>
      </c>
      <c r="O2111">
        <v>0</v>
      </c>
    </row>
    <row r="2112" spans="1:15" x14ac:dyDescent="0.25">
      <c r="A2112" t="s">
        <v>16</v>
      </c>
      <c r="B2112" t="s">
        <v>2415</v>
      </c>
      <c r="D2112" t="s">
        <v>2287</v>
      </c>
      <c r="F2112" t="s">
        <v>4721</v>
      </c>
      <c r="G2112" t="s">
        <v>5042</v>
      </c>
      <c r="H2112" t="s">
        <v>5244</v>
      </c>
      <c r="I2112">
        <v>0</v>
      </c>
      <c r="J2112" t="s">
        <v>7422</v>
      </c>
      <c r="K2112" t="s">
        <v>7280</v>
      </c>
      <c r="L2112">
        <v>262</v>
      </c>
      <c r="M2112">
        <v>238</v>
      </c>
      <c r="N2112">
        <v>0</v>
      </c>
      <c r="O2112">
        <v>0</v>
      </c>
    </row>
    <row r="2113" spans="1:15" x14ac:dyDescent="0.25">
      <c r="A2113" t="s">
        <v>16</v>
      </c>
      <c r="B2113" t="s">
        <v>2416</v>
      </c>
      <c r="D2113" t="s">
        <v>2287</v>
      </c>
      <c r="F2113" t="s">
        <v>4721</v>
      </c>
      <c r="G2113" t="s">
        <v>7423</v>
      </c>
      <c r="H2113" t="s">
        <v>4804</v>
      </c>
      <c r="I2113">
        <v>0</v>
      </c>
      <c r="J2113" t="s">
        <v>7424</v>
      </c>
      <c r="K2113" t="s">
        <v>4742</v>
      </c>
      <c r="L2113">
        <v>182</v>
      </c>
      <c r="M2113">
        <v>203</v>
      </c>
      <c r="N2113">
        <v>0</v>
      </c>
      <c r="O2113">
        <v>0</v>
      </c>
    </row>
    <row r="2114" spans="1:15" x14ac:dyDescent="0.25">
      <c r="A2114" t="s">
        <v>16</v>
      </c>
      <c r="B2114" t="s">
        <v>2417</v>
      </c>
      <c r="D2114" t="s">
        <v>2287</v>
      </c>
      <c r="F2114" t="s">
        <v>4721</v>
      </c>
      <c r="G2114" t="s">
        <v>7410</v>
      </c>
      <c r="H2114" t="s">
        <v>4723</v>
      </c>
      <c r="I2114">
        <v>0</v>
      </c>
      <c r="J2114" t="s">
        <v>7411</v>
      </c>
      <c r="K2114" t="s">
        <v>7266</v>
      </c>
      <c r="L2114">
        <v>104</v>
      </c>
      <c r="M2114">
        <v>148</v>
      </c>
      <c r="N2114">
        <v>0</v>
      </c>
      <c r="O2114">
        <v>0</v>
      </c>
    </row>
    <row r="2115" spans="1:15" x14ac:dyDescent="0.25">
      <c r="A2115" t="s">
        <v>16</v>
      </c>
      <c r="B2115" t="s">
        <v>2418</v>
      </c>
      <c r="D2115" t="s">
        <v>2287</v>
      </c>
      <c r="F2115" t="s">
        <v>4721</v>
      </c>
      <c r="G2115" t="s">
        <v>7425</v>
      </c>
      <c r="H2115" t="s">
        <v>5030</v>
      </c>
      <c r="I2115">
        <v>0</v>
      </c>
      <c r="J2115" t="s">
        <v>7426</v>
      </c>
      <c r="K2115" t="s">
        <v>4742</v>
      </c>
      <c r="L2115">
        <v>141</v>
      </c>
      <c r="M2115">
        <v>130</v>
      </c>
      <c r="N2115">
        <v>0</v>
      </c>
      <c r="O2115">
        <v>0</v>
      </c>
    </row>
    <row r="2116" spans="1:15" x14ac:dyDescent="0.25">
      <c r="A2116" t="s">
        <v>16</v>
      </c>
      <c r="B2116" t="s">
        <v>2419</v>
      </c>
      <c r="D2116" t="s">
        <v>2287</v>
      </c>
      <c r="F2116" t="s">
        <v>4721</v>
      </c>
      <c r="G2116" t="s">
        <v>7412</v>
      </c>
      <c r="H2116" t="s">
        <v>5207</v>
      </c>
      <c r="I2116">
        <v>0</v>
      </c>
      <c r="J2116" t="s">
        <v>7413</v>
      </c>
      <c r="K2116" t="s">
        <v>4742</v>
      </c>
      <c r="L2116">
        <v>182</v>
      </c>
      <c r="M2116">
        <v>170</v>
      </c>
      <c r="N2116">
        <v>0</v>
      </c>
      <c r="O2116">
        <v>0</v>
      </c>
    </row>
    <row r="2117" spans="1:15" x14ac:dyDescent="0.25">
      <c r="A2117" t="s">
        <v>16</v>
      </c>
      <c r="B2117" t="s">
        <v>2420</v>
      </c>
      <c r="D2117" t="s">
        <v>2287</v>
      </c>
      <c r="F2117" t="s">
        <v>4721</v>
      </c>
      <c r="G2117" t="s">
        <v>7427</v>
      </c>
      <c r="H2117" t="s">
        <v>4733</v>
      </c>
      <c r="I2117">
        <v>0</v>
      </c>
      <c r="J2117" t="s">
        <v>7428</v>
      </c>
      <c r="K2117" t="s">
        <v>4742</v>
      </c>
      <c r="L2117">
        <v>252</v>
      </c>
      <c r="M2117">
        <v>224</v>
      </c>
      <c r="N2117">
        <v>0</v>
      </c>
      <c r="O2117">
        <v>0</v>
      </c>
    </row>
    <row r="2118" spans="1:15" x14ac:dyDescent="0.25">
      <c r="A2118" t="s">
        <v>16</v>
      </c>
      <c r="B2118" t="s">
        <v>2421</v>
      </c>
      <c r="D2118" t="s">
        <v>2287</v>
      </c>
      <c r="F2118" t="s">
        <v>4721</v>
      </c>
      <c r="G2118" t="s">
        <v>5219</v>
      </c>
      <c r="H2118" t="s">
        <v>4723</v>
      </c>
      <c r="I2118">
        <v>0</v>
      </c>
      <c r="J2118" t="s">
        <v>7419</v>
      </c>
      <c r="K2118" t="s">
        <v>7266</v>
      </c>
      <c r="L2118">
        <v>382</v>
      </c>
      <c r="M2118">
        <v>394</v>
      </c>
      <c r="N2118">
        <v>0</v>
      </c>
      <c r="O2118">
        <v>0</v>
      </c>
    </row>
    <row r="2119" spans="1:15" x14ac:dyDescent="0.25">
      <c r="A2119" t="s">
        <v>16</v>
      </c>
      <c r="B2119" t="s">
        <v>2422</v>
      </c>
      <c r="D2119" t="s">
        <v>2287</v>
      </c>
      <c r="F2119" t="s">
        <v>4731</v>
      </c>
      <c r="G2119" t="s">
        <v>7402</v>
      </c>
      <c r="H2119" t="s">
        <v>4896</v>
      </c>
      <c r="I2119">
        <v>0</v>
      </c>
      <c r="J2119" t="s">
        <v>7403</v>
      </c>
      <c r="K2119" t="s">
        <v>7266</v>
      </c>
      <c r="L2119">
        <v>528</v>
      </c>
      <c r="M2119">
        <v>529</v>
      </c>
      <c r="N2119">
        <v>0</v>
      </c>
      <c r="O2119">
        <v>0</v>
      </c>
    </row>
    <row r="2120" spans="1:15" x14ac:dyDescent="0.25">
      <c r="A2120" t="s">
        <v>16</v>
      </c>
      <c r="B2120" t="s">
        <v>2423</v>
      </c>
      <c r="D2120" t="s">
        <v>2287</v>
      </c>
      <c r="F2120" t="s">
        <v>4721</v>
      </c>
      <c r="G2120" t="s">
        <v>7242</v>
      </c>
      <c r="H2120" t="s">
        <v>5207</v>
      </c>
      <c r="I2120">
        <v>0</v>
      </c>
      <c r="J2120" t="s">
        <v>7243</v>
      </c>
      <c r="K2120" t="s">
        <v>4742</v>
      </c>
      <c r="L2120">
        <v>811</v>
      </c>
      <c r="M2120">
        <v>799</v>
      </c>
      <c r="N2120">
        <v>0</v>
      </c>
      <c r="O2120">
        <v>0</v>
      </c>
    </row>
    <row r="2121" spans="1:15" x14ac:dyDescent="0.25">
      <c r="A2121" t="s">
        <v>16</v>
      </c>
      <c r="B2121" t="s">
        <v>2424</v>
      </c>
      <c r="D2121" t="s">
        <v>2287</v>
      </c>
      <c r="F2121" t="s">
        <v>4721</v>
      </c>
      <c r="G2121" t="s">
        <v>7258</v>
      </c>
      <c r="H2121" t="s">
        <v>4750</v>
      </c>
      <c r="I2121">
        <v>0</v>
      </c>
      <c r="J2121" t="s">
        <v>7429</v>
      </c>
      <c r="K2121" t="s">
        <v>7257</v>
      </c>
      <c r="L2121">
        <v>333</v>
      </c>
      <c r="M2121">
        <v>298</v>
      </c>
      <c r="N2121">
        <v>0</v>
      </c>
      <c r="O2121">
        <v>0</v>
      </c>
    </row>
    <row r="2122" spans="1:15" x14ac:dyDescent="0.25">
      <c r="A2122" t="s">
        <v>16</v>
      </c>
      <c r="B2122" t="s">
        <v>2425</v>
      </c>
      <c r="D2122" t="s">
        <v>2287</v>
      </c>
      <c r="F2122" t="s">
        <v>4721</v>
      </c>
      <c r="G2122" t="s">
        <v>7258</v>
      </c>
      <c r="H2122" t="s">
        <v>5007</v>
      </c>
      <c r="I2122">
        <v>0</v>
      </c>
      <c r="J2122" t="s">
        <v>7430</v>
      </c>
      <c r="K2122" t="s">
        <v>7257</v>
      </c>
      <c r="L2122">
        <v>158</v>
      </c>
      <c r="M2122">
        <v>170</v>
      </c>
      <c r="N2122">
        <v>0</v>
      </c>
      <c r="O2122">
        <v>0</v>
      </c>
    </row>
    <row r="2123" spans="1:15" x14ac:dyDescent="0.25">
      <c r="A2123" t="s">
        <v>16</v>
      </c>
      <c r="B2123" t="s">
        <v>2426</v>
      </c>
      <c r="D2123" t="s">
        <v>2287</v>
      </c>
      <c r="F2123" t="s">
        <v>4721</v>
      </c>
      <c r="G2123" t="s">
        <v>7258</v>
      </c>
      <c r="H2123" t="s">
        <v>5010</v>
      </c>
      <c r="I2123">
        <v>0</v>
      </c>
      <c r="J2123" t="s">
        <v>7429</v>
      </c>
      <c r="K2123" t="s">
        <v>7257</v>
      </c>
      <c r="L2123">
        <v>209</v>
      </c>
      <c r="M2123">
        <v>224</v>
      </c>
      <c r="N2123">
        <v>0</v>
      </c>
      <c r="O2123">
        <v>0</v>
      </c>
    </row>
    <row r="2124" spans="1:15" x14ac:dyDescent="0.25">
      <c r="A2124" t="s">
        <v>16</v>
      </c>
      <c r="B2124" t="s">
        <v>2427</v>
      </c>
      <c r="D2124" t="s">
        <v>2287</v>
      </c>
      <c r="F2124" t="s">
        <v>4721</v>
      </c>
      <c r="G2124" t="s">
        <v>7431</v>
      </c>
      <c r="H2124" t="s">
        <v>4896</v>
      </c>
      <c r="I2124">
        <v>0</v>
      </c>
      <c r="J2124" t="s">
        <v>7432</v>
      </c>
      <c r="K2124" t="s">
        <v>4742</v>
      </c>
      <c r="L2124">
        <v>44</v>
      </c>
      <c r="M2124">
        <v>49</v>
      </c>
      <c r="N2124">
        <v>0</v>
      </c>
      <c r="O2124">
        <v>0</v>
      </c>
    </row>
    <row r="2125" spans="1:15" x14ac:dyDescent="0.25">
      <c r="A2125" t="s">
        <v>16</v>
      </c>
      <c r="B2125" t="s">
        <v>2428</v>
      </c>
      <c r="D2125" t="s">
        <v>2287</v>
      </c>
      <c r="F2125" t="s">
        <v>4721</v>
      </c>
      <c r="G2125" t="s">
        <v>7433</v>
      </c>
      <c r="H2125" t="s">
        <v>4896</v>
      </c>
      <c r="I2125">
        <v>0</v>
      </c>
      <c r="J2125" t="s">
        <v>7434</v>
      </c>
      <c r="K2125" t="s">
        <v>4829</v>
      </c>
      <c r="L2125">
        <v>107</v>
      </c>
      <c r="M2125">
        <v>100</v>
      </c>
      <c r="N2125">
        <v>0</v>
      </c>
      <c r="O2125">
        <v>0</v>
      </c>
    </row>
    <row r="2126" spans="1:15" x14ac:dyDescent="0.25">
      <c r="A2126" t="s">
        <v>16</v>
      </c>
      <c r="B2126" t="s">
        <v>2429</v>
      </c>
      <c r="D2126" t="s">
        <v>2287</v>
      </c>
      <c r="F2126" t="s">
        <v>4721</v>
      </c>
      <c r="G2126" t="s">
        <v>7242</v>
      </c>
      <c r="H2126" t="s">
        <v>4733</v>
      </c>
      <c r="I2126" t="s">
        <v>4805</v>
      </c>
      <c r="J2126" t="s">
        <v>7243</v>
      </c>
      <c r="K2126" t="s">
        <v>4742</v>
      </c>
      <c r="L2126">
        <v>84</v>
      </c>
      <c r="M2126">
        <v>80</v>
      </c>
      <c r="N2126">
        <v>0</v>
      </c>
      <c r="O2126">
        <v>0</v>
      </c>
    </row>
    <row r="2127" spans="1:15" x14ac:dyDescent="0.25">
      <c r="A2127" t="s">
        <v>16</v>
      </c>
      <c r="B2127" t="s">
        <v>2430</v>
      </c>
      <c r="D2127" t="s">
        <v>2287</v>
      </c>
      <c r="F2127" t="s">
        <v>4721</v>
      </c>
      <c r="G2127" t="s">
        <v>7435</v>
      </c>
      <c r="H2127" t="s">
        <v>4718</v>
      </c>
      <c r="I2127">
        <v>0</v>
      </c>
      <c r="J2127" t="s">
        <v>7436</v>
      </c>
      <c r="K2127" t="s">
        <v>4742</v>
      </c>
      <c r="L2127">
        <v>262</v>
      </c>
      <c r="M2127">
        <v>265</v>
      </c>
      <c r="N2127">
        <v>0</v>
      </c>
      <c r="O2127">
        <v>0</v>
      </c>
    </row>
    <row r="2128" spans="1:15" x14ac:dyDescent="0.25">
      <c r="A2128" t="s">
        <v>16</v>
      </c>
      <c r="B2128" t="s">
        <v>2431</v>
      </c>
      <c r="D2128" t="s">
        <v>2287</v>
      </c>
      <c r="F2128" t="s">
        <v>4721</v>
      </c>
      <c r="G2128" t="s">
        <v>7437</v>
      </c>
      <c r="H2128" t="s">
        <v>4896</v>
      </c>
      <c r="I2128">
        <v>0</v>
      </c>
      <c r="J2128" t="s">
        <v>7438</v>
      </c>
      <c r="K2128" t="s">
        <v>7266</v>
      </c>
      <c r="L2128">
        <v>298</v>
      </c>
      <c r="M2128">
        <v>300</v>
      </c>
      <c r="N2128">
        <v>0</v>
      </c>
      <c r="O2128">
        <v>0</v>
      </c>
    </row>
    <row r="2129" spans="1:15" x14ac:dyDescent="0.25">
      <c r="A2129" t="s">
        <v>16</v>
      </c>
      <c r="B2129" t="s">
        <v>2432</v>
      </c>
      <c r="D2129" t="s">
        <v>2287</v>
      </c>
      <c r="F2129" t="s">
        <v>4721</v>
      </c>
      <c r="G2129" t="s">
        <v>7437</v>
      </c>
      <c r="H2129" t="s">
        <v>5058</v>
      </c>
      <c r="I2129">
        <v>0</v>
      </c>
      <c r="J2129" t="s">
        <v>7439</v>
      </c>
      <c r="K2129" t="s">
        <v>7266</v>
      </c>
      <c r="L2129">
        <v>89</v>
      </c>
      <c r="M2129">
        <v>74</v>
      </c>
      <c r="N2129">
        <v>0</v>
      </c>
      <c r="O2129">
        <v>0</v>
      </c>
    </row>
    <row r="2130" spans="1:15" x14ac:dyDescent="0.25">
      <c r="A2130" t="s">
        <v>16</v>
      </c>
      <c r="B2130" t="s">
        <v>2433</v>
      </c>
      <c r="D2130" t="s">
        <v>2287</v>
      </c>
      <c r="F2130" t="s">
        <v>4721</v>
      </c>
      <c r="G2130" t="s">
        <v>7437</v>
      </c>
      <c r="H2130" t="s">
        <v>4790</v>
      </c>
      <c r="I2130">
        <v>0</v>
      </c>
      <c r="J2130" t="s">
        <v>7439</v>
      </c>
      <c r="K2130" t="s">
        <v>7266</v>
      </c>
      <c r="L2130">
        <v>73</v>
      </c>
      <c r="M2130">
        <v>103</v>
      </c>
      <c r="N2130">
        <v>0</v>
      </c>
      <c r="O2130">
        <v>0</v>
      </c>
    </row>
    <row r="2131" spans="1:15" x14ac:dyDescent="0.25">
      <c r="A2131" t="s">
        <v>16</v>
      </c>
      <c r="B2131" t="s">
        <v>2434</v>
      </c>
      <c r="D2131" t="s">
        <v>2287</v>
      </c>
      <c r="F2131" t="s">
        <v>4721</v>
      </c>
      <c r="G2131" t="s">
        <v>7240</v>
      </c>
      <c r="H2131" t="s">
        <v>4733</v>
      </c>
      <c r="I2131" t="s">
        <v>4795</v>
      </c>
      <c r="J2131" t="s">
        <v>7440</v>
      </c>
      <c r="K2131" t="s">
        <v>7266</v>
      </c>
      <c r="L2131">
        <v>1022</v>
      </c>
      <c r="M2131">
        <v>965</v>
      </c>
      <c r="N2131">
        <v>0</v>
      </c>
      <c r="O2131">
        <v>0</v>
      </c>
    </row>
    <row r="2132" spans="1:15" x14ac:dyDescent="0.25">
      <c r="A2132" t="s">
        <v>16</v>
      </c>
      <c r="B2132" t="s">
        <v>2435</v>
      </c>
      <c r="D2132" t="s">
        <v>64</v>
      </c>
      <c r="F2132" t="s">
        <v>4721</v>
      </c>
      <c r="G2132" t="s">
        <v>7441</v>
      </c>
      <c r="H2132" t="s">
        <v>4896</v>
      </c>
      <c r="I2132">
        <v>0</v>
      </c>
      <c r="J2132" t="s">
        <v>7442</v>
      </c>
      <c r="K2132" t="s">
        <v>7266</v>
      </c>
      <c r="L2132">
        <v>656</v>
      </c>
      <c r="M2132">
        <v>669</v>
      </c>
      <c r="N2132">
        <v>0</v>
      </c>
      <c r="O2132">
        <v>0</v>
      </c>
    </row>
    <row r="2133" spans="1:15" x14ac:dyDescent="0.25">
      <c r="A2133" t="s">
        <v>16</v>
      </c>
      <c r="B2133" t="s">
        <v>2436</v>
      </c>
      <c r="D2133" t="s">
        <v>64</v>
      </c>
      <c r="F2133" t="s">
        <v>4721</v>
      </c>
      <c r="G2133" t="s">
        <v>5075</v>
      </c>
      <c r="H2133" t="s">
        <v>4733</v>
      </c>
      <c r="I2133">
        <v>0</v>
      </c>
      <c r="J2133" t="s">
        <v>7443</v>
      </c>
      <c r="K2133" t="s">
        <v>7283</v>
      </c>
      <c r="L2133">
        <v>1409</v>
      </c>
      <c r="M2133">
        <v>1137</v>
      </c>
      <c r="N2133">
        <v>0</v>
      </c>
      <c r="O2133">
        <v>0</v>
      </c>
    </row>
    <row r="2134" spans="1:15" x14ac:dyDescent="0.25">
      <c r="A2134" t="s">
        <v>16</v>
      </c>
      <c r="B2134" t="s">
        <v>2437</v>
      </c>
      <c r="D2134" t="s">
        <v>2287</v>
      </c>
      <c r="F2134" t="s">
        <v>4721</v>
      </c>
      <c r="G2134" t="s">
        <v>7444</v>
      </c>
      <c r="H2134" t="s">
        <v>4896</v>
      </c>
      <c r="I2134">
        <v>0</v>
      </c>
      <c r="J2134" t="s">
        <v>7445</v>
      </c>
      <c r="K2134" t="s">
        <v>7266</v>
      </c>
      <c r="L2134">
        <v>795</v>
      </c>
      <c r="M2134">
        <v>822</v>
      </c>
      <c r="N2134">
        <v>0</v>
      </c>
      <c r="O2134">
        <v>0</v>
      </c>
    </row>
    <row r="2135" spans="1:15" x14ac:dyDescent="0.25">
      <c r="A2135" t="s">
        <v>16</v>
      </c>
      <c r="B2135" t="s">
        <v>2438</v>
      </c>
      <c r="D2135" t="s">
        <v>64</v>
      </c>
      <c r="F2135" t="s">
        <v>4721</v>
      </c>
      <c r="G2135" t="s">
        <v>7446</v>
      </c>
      <c r="H2135" t="s">
        <v>4831</v>
      </c>
      <c r="I2135">
        <v>0</v>
      </c>
      <c r="J2135" t="s">
        <v>7447</v>
      </c>
      <c r="K2135" t="s">
        <v>7280</v>
      </c>
      <c r="L2135">
        <v>953</v>
      </c>
      <c r="M2135">
        <v>817</v>
      </c>
      <c r="N2135">
        <v>0</v>
      </c>
      <c r="O2135">
        <v>0</v>
      </c>
    </row>
    <row r="2136" spans="1:15" x14ac:dyDescent="0.25">
      <c r="A2136" t="s">
        <v>16</v>
      </c>
      <c r="B2136" t="s">
        <v>2439</v>
      </c>
      <c r="D2136" t="s">
        <v>2287</v>
      </c>
      <c r="F2136" t="s">
        <v>4721</v>
      </c>
      <c r="G2136" t="s">
        <v>7448</v>
      </c>
      <c r="H2136" t="s">
        <v>4733</v>
      </c>
      <c r="I2136">
        <v>0</v>
      </c>
      <c r="J2136" t="s">
        <v>7449</v>
      </c>
      <c r="K2136" t="s">
        <v>7283</v>
      </c>
      <c r="L2136">
        <v>175</v>
      </c>
      <c r="M2136">
        <v>151</v>
      </c>
      <c r="N2136">
        <v>0</v>
      </c>
      <c r="O2136">
        <v>0</v>
      </c>
    </row>
    <row r="2137" spans="1:15" x14ac:dyDescent="0.25">
      <c r="A2137" t="s">
        <v>16</v>
      </c>
      <c r="B2137" t="s">
        <v>2440</v>
      </c>
      <c r="D2137" t="s">
        <v>2287</v>
      </c>
      <c r="F2137" t="s">
        <v>4721</v>
      </c>
      <c r="G2137" t="s">
        <v>7450</v>
      </c>
      <c r="H2137" t="s">
        <v>4718</v>
      </c>
      <c r="I2137">
        <v>0</v>
      </c>
      <c r="J2137" t="s">
        <v>7451</v>
      </c>
      <c r="K2137" t="s">
        <v>7283</v>
      </c>
      <c r="L2137">
        <v>850</v>
      </c>
      <c r="M2137">
        <v>876</v>
      </c>
      <c r="N2137">
        <v>0</v>
      </c>
      <c r="O2137">
        <v>0</v>
      </c>
    </row>
    <row r="2138" spans="1:15" x14ac:dyDescent="0.25">
      <c r="A2138" t="s">
        <v>16</v>
      </c>
      <c r="B2138" t="s">
        <v>2441</v>
      </c>
      <c r="D2138" t="s">
        <v>2287</v>
      </c>
      <c r="F2138" t="s">
        <v>4721</v>
      </c>
      <c r="G2138" t="s">
        <v>5038</v>
      </c>
      <c r="H2138" t="s">
        <v>4812</v>
      </c>
      <c r="I2138">
        <v>0</v>
      </c>
      <c r="J2138" t="s">
        <v>7452</v>
      </c>
      <c r="K2138" t="s">
        <v>7283</v>
      </c>
      <c r="L2138">
        <v>1307</v>
      </c>
      <c r="M2138">
        <v>1083</v>
      </c>
      <c r="N2138">
        <v>0</v>
      </c>
      <c r="O2138">
        <v>0</v>
      </c>
    </row>
    <row r="2139" spans="1:15" x14ac:dyDescent="0.25">
      <c r="A2139" t="s">
        <v>16</v>
      </c>
      <c r="B2139" t="s">
        <v>2442</v>
      </c>
      <c r="D2139" t="s">
        <v>64</v>
      </c>
      <c r="F2139" t="s">
        <v>4721</v>
      </c>
      <c r="G2139" t="s">
        <v>6489</v>
      </c>
      <c r="H2139" t="s">
        <v>4718</v>
      </c>
      <c r="I2139">
        <v>0</v>
      </c>
      <c r="J2139" t="s">
        <v>7453</v>
      </c>
      <c r="K2139" t="s">
        <v>7283</v>
      </c>
      <c r="L2139">
        <v>380</v>
      </c>
      <c r="M2139">
        <v>332</v>
      </c>
      <c r="N2139">
        <v>0</v>
      </c>
      <c r="O2139">
        <v>0</v>
      </c>
    </row>
    <row r="2140" spans="1:15" x14ac:dyDescent="0.25">
      <c r="A2140" t="s">
        <v>16</v>
      </c>
      <c r="B2140" t="s">
        <v>2443</v>
      </c>
      <c r="D2140" t="s">
        <v>2287</v>
      </c>
      <c r="F2140" t="s">
        <v>4721</v>
      </c>
      <c r="G2140" t="s">
        <v>5038</v>
      </c>
      <c r="H2140" t="s">
        <v>5669</v>
      </c>
      <c r="I2140">
        <v>0</v>
      </c>
      <c r="J2140" t="s">
        <v>7454</v>
      </c>
      <c r="K2140" t="s">
        <v>7283</v>
      </c>
      <c r="L2140">
        <v>1646</v>
      </c>
      <c r="M2140">
        <v>1465</v>
      </c>
      <c r="N2140">
        <v>0</v>
      </c>
      <c r="O2140">
        <v>0</v>
      </c>
    </row>
    <row r="2141" spans="1:15" x14ac:dyDescent="0.25">
      <c r="A2141" t="s">
        <v>16</v>
      </c>
      <c r="B2141" t="s">
        <v>2444</v>
      </c>
      <c r="D2141" t="s">
        <v>64</v>
      </c>
      <c r="F2141" t="s">
        <v>4721</v>
      </c>
      <c r="G2141" t="s">
        <v>7455</v>
      </c>
      <c r="H2141" t="s">
        <v>4945</v>
      </c>
      <c r="I2141">
        <v>0</v>
      </c>
      <c r="J2141" t="s">
        <v>7456</v>
      </c>
      <c r="K2141" t="s">
        <v>4742</v>
      </c>
      <c r="L2141">
        <v>2951</v>
      </c>
      <c r="M2141">
        <v>2418</v>
      </c>
      <c r="N2141">
        <v>0</v>
      </c>
      <c r="O2141">
        <v>0</v>
      </c>
    </row>
    <row r="2142" spans="1:15" x14ac:dyDescent="0.25">
      <c r="A2142" t="s">
        <v>16</v>
      </c>
      <c r="B2142" t="s">
        <v>2445</v>
      </c>
      <c r="D2142" t="s">
        <v>64</v>
      </c>
      <c r="F2142" t="s">
        <v>4721</v>
      </c>
      <c r="G2142" t="s">
        <v>7457</v>
      </c>
      <c r="H2142" t="s">
        <v>4896</v>
      </c>
      <c r="I2142">
        <v>0</v>
      </c>
      <c r="J2142" t="s">
        <v>7458</v>
      </c>
      <c r="K2142" t="s">
        <v>4742</v>
      </c>
      <c r="L2142">
        <v>1637</v>
      </c>
      <c r="M2142">
        <v>1267</v>
      </c>
      <c r="N2142">
        <v>0</v>
      </c>
      <c r="O2142">
        <v>0</v>
      </c>
    </row>
    <row r="2143" spans="1:15" x14ac:dyDescent="0.25">
      <c r="A2143" t="s">
        <v>16</v>
      </c>
      <c r="B2143" t="s">
        <v>2446</v>
      </c>
      <c r="D2143" t="s">
        <v>64</v>
      </c>
      <c r="F2143" t="s">
        <v>4721</v>
      </c>
      <c r="G2143" t="s">
        <v>4981</v>
      </c>
      <c r="H2143" t="s">
        <v>5099</v>
      </c>
      <c r="I2143">
        <v>0</v>
      </c>
      <c r="J2143" t="s">
        <v>7459</v>
      </c>
      <c r="K2143" t="s">
        <v>7283</v>
      </c>
      <c r="L2143">
        <v>1335</v>
      </c>
      <c r="M2143">
        <v>1251</v>
      </c>
      <c r="N2143">
        <v>0</v>
      </c>
      <c r="O2143">
        <v>0</v>
      </c>
    </row>
    <row r="2144" spans="1:15" x14ac:dyDescent="0.25">
      <c r="A2144" t="s">
        <v>16</v>
      </c>
      <c r="B2144" t="s">
        <v>2447</v>
      </c>
      <c r="D2144" t="s">
        <v>64</v>
      </c>
      <c r="F2144" t="s">
        <v>4721</v>
      </c>
      <c r="G2144" t="s">
        <v>7460</v>
      </c>
      <c r="H2144" t="s">
        <v>4990</v>
      </c>
      <c r="I2144">
        <v>0</v>
      </c>
      <c r="J2144" t="s">
        <v>7461</v>
      </c>
      <c r="K2144" t="s">
        <v>7283</v>
      </c>
      <c r="L2144">
        <v>814</v>
      </c>
      <c r="M2144">
        <v>714</v>
      </c>
      <c r="N2144">
        <v>0</v>
      </c>
      <c r="O2144">
        <v>0</v>
      </c>
    </row>
    <row r="2145" spans="1:15" x14ac:dyDescent="0.25">
      <c r="A2145" t="s">
        <v>16</v>
      </c>
      <c r="B2145" t="s">
        <v>2448</v>
      </c>
      <c r="D2145" t="s">
        <v>64</v>
      </c>
      <c r="F2145" t="s">
        <v>4721</v>
      </c>
      <c r="G2145" t="s">
        <v>7373</v>
      </c>
      <c r="H2145" t="s">
        <v>5497</v>
      </c>
      <c r="I2145">
        <v>0</v>
      </c>
      <c r="J2145" t="s">
        <v>7462</v>
      </c>
      <c r="K2145" t="s">
        <v>7257</v>
      </c>
      <c r="L2145">
        <v>888</v>
      </c>
      <c r="M2145">
        <v>860</v>
      </c>
      <c r="N2145">
        <v>0</v>
      </c>
      <c r="O2145">
        <v>0</v>
      </c>
    </row>
    <row r="2146" spans="1:15" x14ac:dyDescent="0.25">
      <c r="A2146" t="s">
        <v>16</v>
      </c>
      <c r="B2146" t="s">
        <v>2449</v>
      </c>
      <c r="D2146" t="s">
        <v>2303</v>
      </c>
      <c r="F2146" t="s">
        <v>4731</v>
      </c>
      <c r="G2146" t="s">
        <v>7463</v>
      </c>
      <c r="H2146" t="s">
        <v>4764</v>
      </c>
      <c r="I2146">
        <v>0</v>
      </c>
      <c r="J2146" t="s">
        <v>7464</v>
      </c>
      <c r="K2146" t="s">
        <v>4742</v>
      </c>
      <c r="L2146">
        <v>1959</v>
      </c>
      <c r="M2146">
        <v>1579</v>
      </c>
      <c r="N2146">
        <v>0</v>
      </c>
      <c r="O2146">
        <v>0</v>
      </c>
    </row>
    <row r="2147" spans="1:15" x14ac:dyDescent="0.25">
      <c r="A2147" t="s">
        <v>16</v>
      </c>
      <c r="B2147" t="s">
        <v>2450</v>
      </c>
      <c r="C2147" t="s">
        <v>2451</v>
      </c>
      <c r="D2147" t="s">
        <v>2334</v>
      </c>
      <c r="F2147" t="s">
        <v>4716</v>
      </c>
      <c r="G2147" t="s">
        <v>5162</v>
      </c>
      <c r="H2147" t="s">
        <v>4786</v>
      </c>
      <c r="I2147">
        <v>0</v>
      </c>
      <c r="J2147" t="s">
        <v>7310</v>
      </c>
      <c r="K2147" t="s">
        <v>4788</v>
      </c>
      <c r="L2147">
        <v>39655</v>
      </c>
      <c r="M2147">
        <v>16482</v>
      </c>
      <c r="N2147">
        <v>0</v>
      </c>
      <c r="O2147">
        <v>0</v>
      </c>
    </row>
    <row r="2148" spans="1:15" x14ac:dyDescent="0.25">
      <c r="A2148" t="s">
        <v>16</v>
      </c>
      <c r="B2148" t="s">
        <v>2452</v>
      </c>
      <c r="C2148" t="s">
        <v>2453</v>
      </c>
      <c r="D2148" t="s">
        <v>2334</v>
      </c>
      <c r="F2148" t="s">
        <v>4716</v>
      </c>
      <c r="G2148" t="s">
        <v>5749</v>
      </c>
      <c r="H2148" t="s">
        <v>4790</v>
      </c>
      <c r="I2148">
        <v>0</v>
      </c>
      <c r="J2148" t="s">
        <v>7465</v>
      </c>
      <c r="K2148" t="s">
        <v>4742</v>
      </c>
      <c r="L2148">
        <v>79312</v>
      </c>
      <c r="M2148">
        <v>36023</v>
      </c>
      <c r="N2148">
        <v>0</v>
      </c>
      <c r="O2148">
        <v>0</v>
      </c>
    </row>
    <row r="2149" spans="1:15" x14ac:dyDescent="0.25">
      <c r="A2149" t="s">
        <v>16</v>
      </c>
      <c r="B2149" t="s">
        <v>2454</v>
      </c>
      <c r="C2149" t="s">
        <v>268</v>
      </c>
      <c r="D2149" t="s">
        <v>2455</v>
      </c>
      <c r="F2149" t="s">
        <v>4929</v>
      </c>
      <c r="G2149" t="s">
        <v>4966</v>
      </c>
      <c r="H2149" t="s">
        <v>4831</v>
      </c>
      <c r="I2149">
        <v>0</v>
      </c>
      <c r="J2149" t="s">
        <v>7466</v>
      </c>
      <c r="K2149" t="s">
        <v>4788</v>
      </c>
      <c r="L2149">
        <v>0</v>
      </c>
      <c r="M2149">
        <v>0</v>
      </c>
      <c r="N2149">
        <v>0</v>
      </c>
      <c r="O2149">
        <v>0</v>
      </c>
    </row>
    <row r="2150" spans="1:15" x14ac:dyDescent="0.25">
      <c r="A2150" t="s">
        <v>16</v>
      </c>
      <c r="B2150" t="s">
        <v>2456</v>
      </c>
      <c r="D2150" t="s">
        <v>2287</v>
      </c>
      <c r="F2150" t="s">
        <v>4721</v>
      </c>
      <c r="G2150" t="s">
        <v>7343</v>
      </c>
      <c r="H2150" t="s">
        <v>5010</v>
      </c>
      <c r="I2150">
        <v>0</v>
      </c>
      <c r="J2150" t="s">
        <v>7344</v>
      </c>
      <c r="K2150" t="s">
        <v>7266</v>
      </c>
      <c r="L2150">
        <v>56</v>
      </c>
      <c r="M2150">
        <v>49</v>
      </c>
      <c r="N2150">
        <v>0</v>
      </c>
      <c r="O2150">
        <v>0</v>
      </c>
    </row>
    <row r="2151" spans="1:15" x14ac:dyDescent="0.25">
      <c r="A2151" t="s">
        <v>16</v>
      </c>
      <c r="B2151" t="s">
        <v>2457</v>
      </c>
      <c r="D2151" t="s">
        <v>2287</v>
      </c>
      <c r="F2151" t="s">
        <v>4721</v>
      </c>
      <c r="G2151" t="s">
        <v>7088</v>
      </c>
      <c r="H2151" t="s">
        <v>4831</v>
      </c>
      <c r="I2151">
        <v>0</v>
      </c>
      <c r="J2151" t="s">
        <v>7327</v>
      </c>
      <c r="K2151" t="s">
        <v>4829</v>
      </c>
      <c r="L2151">
        <v>74</v>
      </c>
      <c r="M2151">
        <v>66</v>
      </c>
      <c r="N2151">
        <v>0</v>
      </c>
      <c r="O2151">
        <v>0</v>
      </c>
    </row>
    <row r="2152" spans="1:15" x14ac:dyDescent="0.25">
      <c r="A2152" t="s">
        <v>16</v>
      </c>
      <c r="B2152" t="s">
        <v>2458</v>
      </c>
      <c r="F2152">
        <v>0</v>
      </c>
      <c r="G2152" t="s">
        <v>7467</v>
      </c>
      <c r="H2152" t="s">
        <v>5207</v>
      </c>
      <c r="I2152" t="s">
        <v>4795</v>
      </c>
      <c r="J2152" t="s">
        <v>7468</v>
      </c>
      <c r="K2152" t="s">
        <v>4742</v>
      </c>
      <c r="L2152">
        <v>0</v>
      </c>
      <c r="M2152">
        <v>0</v>
      </c>
      <c r="N2152">
        <v>0</v>
      </c>
      <c r="O2152">
        <v>0</v>
      </c>
    </row>
    <row r="2153" spans="1:15" x14ac:dyDescent="0.25">
      <c r="A2153" t="s">
        <v>16</v>
      </c>
      <c r="B2153" t="s">
        <v>2459</v>
      </c>
      <c r="D2153" t="s">
        <v>2287</v>
      </c>
      <c r="F2153" t="s">
        <v>4721</v>
      </c>
      <c r="G2153" t="s">
        <v>4778</v>
      </c>
      <c r="H2153" t="s">
        <v>4824</v>
      </c>
      <c r="I2153">
        <v>0</v>
      </c>
      <c r="J2153" t="s">
        <v>4780</v>
      </c>
      <c r="K2153" t="s">
        <v>4781</v>
      </c>
      <c r="L2153">
        <v>80</v>
      </c>
      <c r="M2153">
        <v>74</v>
      </c>
      <c r="N2153">
        <v>0</v>
      </c>
      <c r="O2153">
        <v>0</v>
      </c>
    </row>
    <row r="2154" spans="1:15" x14ac:dyDescent="0.25">
      <c r="A2154" t="s">
        <v>16</v>
      </c>
      <c r="B2154" t="s">
        <v>2460</v>
      </c>
      <c r="D2154" t="s">
        <v>2287</v>
      </c>
      <c r="F2154" t="s">
        <v>4721</v>
      </c>
      <c r="G2154" t="s">
        <v>7315</v>
      </c>
      <c r="H2154" t="s">
        <v>4896</v>
      </c>
      <c r="I2154">
        <v>0</v>
      </c>
      <c r="J2154" t="s">
        <v>7316</v>
      </c>
      <c r="K2154" t="s">
        <v>7257</v>
      </c>
      <c r="L2154">
        <v>345</v>
      </c>
      <c r="M2154">
        <v>534</v>
      </c>
      <c r="N2154">
        <v>0</v>
      </c>
      <c r="O2154">
        <v>0</v>
      </c>
    </row>
    <row r="2155" spans="1:15" x14ac:dyDescent="0.25">
      <c r="A2155" t="s">
        <v>16</v>
      </c>
      <c r="B2155" t="s">
        <v>2461</v>
      </c>
      <c r="D2155" t="s">
        <v>2287</v>
      </c>
      <c r="F2155" t="s">
        <v>4721</v>
      </c>
      <c r="G2155" t="s">
        <v>7306</v>
      </c>
      <c r="H2155" t="s">
        <v>4804</v>
      </c>
      <c r="I2155">
        <v>0</v>
      </c>
      <c r="J2155" t="s">
        <v>7307</v>
      </c>
      <c r="K2155" t="s">
        <v>7257</v>
      </c>
      <c r="L2155">
        <v>10</v>
      </c>
      <c r="M2155">
        <v>12</v>
      </c>
      <c r="N2155">
        <v>0</v>
      </c>
      <c r="O2155">
        <v>0</v>
      </c>
    </row>
    <row r="2156" spans="1:15" x14ac:dyDescent="0.25">
      <c r="A2156" t="s">
        <v>16</v>
      </c>
      <c r="B2156" t="s">
        <v>2462</v>
      </c>
      <c r="D2156" t="s">
        <v>64</v>
      </c>
      <c r="F2156" t="s">
        <v>4721</v>
      </c>
      <c r="G2156" t="s">
        <v>7469</v>
      </c>
      <c r="H2156" t="s">
        <v>5143</v>
      </c>
      <c r="I2156">
        <v>0</v>
      </c>
      <c r="J2156" t="s">
        <v>7470</v>
      </c>
      <c r="K2156" t="s">
        <v>4781</v>
      </c>
      <c r="L2156">
        <v>3275</v>
      </c>
      <c r="M2156">
        <v>3411</v>
      </c>
      <c r="N2156">
        <v>0</v>
      </c>
      <c r="O2156">
        <v>0</v>
      </c>
    </row>
    <row r="2157" spans="1:15" x14ac:dyDescent="0.25">
      <c r="A2157" t="s">
        <v>16</v>
      </c>
      <c r="B2157" t="s">
        <v>2463</v>
      </c>
      <c r="D2157" t="s">
        <v>64</v>
      </c>
      <c r="F2157" t="s">
        <v>4921</v>
      </c>
      <c r="G2157" t="s">
        <v>7258</v>
      </c>
      <c r="H2157" t="s">
        <v>4718</v>
      </c>
      <c r="I2157">
        <v>0</v>
      </c>
      <c r="J2157" t="s">
        <v>7429</v>
      </c>
      <c r="K2157" t="s">
        <v>7257</v>
      </c>
      <c r="L2157">
        <v>778</v>
      </c>
      <c r="M2157">
        <v>0</v>
      </c>
      <c r="N2157">
        <v>0</v>
      </c>
      <c r="O2157">
        <v>0</v>
      </c>
    </row>
    <row r="2158" spans="1:15" x14ac:dyDescent="0.25">
      <c r="A2158" t="s">
        <v>16</v>
      </c>
      <c r="B2158" t="s">
        <v>2464</v>
      </c>
      <c r="D2158" t="s">
        <v>2465</v>
      </c>
      <c r="F2158" t="s">
        <v>4721</v>
      </c>
      <c r="G2158" t="s">
        <v>7308</v>
      </c>
      <c r="H2158" t="s">
        <v>4893</v>
      </c>
      <c r="I2158">
        <v>0</v>
      </c>
      <c r="J2158" t="s">
        <v>7309</v>
      </c>
      <c r="K2158" t="s">
        <v>4742</v>
      </c>
      <c r="L2158">
        <v>264</v>
      </c>
      <c r="M2158">
        <v>300</v>
      </c>
      <c r="N2158">
        <v>0</v>
      </c>
      <c r="O2158">
        <v>0</v>
      </c>
    </row>
    <row r="2159" spans="1:15" x14ac:dyDescent="0.25">
      <c r="A2159" t="s">
        <v>16</v>
      </c>
      <c r="B2159" t="s">
        <v>2466</v>
      </c>
      <c r="D2159" t="s">
        <v>2465</v>
      </c>
      <c r="F2159" t="s">
        <v>4721</v>
      </c>
      <c r="G2159" t="s">
        <v>4785</v>
      </c>
      <c r="H2159" t="s">
        <v>4893</v>
      </c>
      <c r="I2159">
        <v>0</v>
      </c>
      <c r="J2159" t="s">
        <v>7471</v>
      </c>
      <c r="K2159" t="s">
        <v>7283</v>
      </c>
      <c r="L2159">
        <v>2308</v>
      </c>
      <c r="M2159">
        <v>2613</v>
      </c>
      <c r="N2159">
        <v>0</v>
      </c>
      <c r="O2159">
        <v>0</v>
      </c>
    </row>
    <row r="2160" spans="1:15" x14ac:dyDescent="0.25">
      <c r="A2160" t="s">
        <v>16</v>
      </c>
      <c r="B2160" t="s">
        <v>2467</v>
      </c>
      <c r="D2160" t="s">
        <v>2468</v>
      </c>
      <c r="F2160" t="s">
        <v>4721</v>
      </c>
      <c r="G2160" t="s">
        <v>7472</v>
      </c>
      <c r="H2160" t="s">
        <v>5043</v>
      </c>
      <c r="I2160">
        <v>0</v>
      </c>
      <c r="J2160" t="s">
        <v>7473</v>
      </c>
      <c r="K2160" t="s">
        <v>7257</v>
      </c>
      <c r="L2160">
        <v>2863</v>
      </c>
      <c r="M2160">
        <v>768</v>
      </c>
      <c r="N2160">
        <v>0</v>
      </c>
      <c r="O2160">
        <v>0</v>
      </c>
    </row>
    <row r="2161" spans="1:15" x14ac:dyDescent="0.25">
      <c r="A2161" t="s">
        <v>16</v>
      </c>
      <c r="B2161" t="s">
        <v>2469</v>
      </c>
      <c r="D2161" t="s">
        <v>2455</v>
      </c>
      <c r="F2161" t="s">
        <v>4921</v>
      </c>
      <c r="G2161" t="s">
        <v>7474</v>
      </c>
      <c r="H2161" t="s">
        <v>4760</v>
      </c>
      <c r="I2161">
        <v>0</v>
      </c>
      <c r="J2161" t="s">
        <v>7475</v>
      </c>
      <c r="K2161" t="s">
        <v>4742</v>
      </c>
      <c r="L2161">
        <v>462</v>
      </c>
      <c r="M2161">
        <v>0</v>
      </c>
      <c r="N2161">
        <v>0</v>
      </c>
      <c r="O2161">
        <v>0</v>
      </c>
    </row>
    <row r="2162" spans="1:15" x14ac:dyDescent="0.25">
      <c r="A2162" t="s">
        <v>16</v>
      </c>
      <c r="B2162" t="s">
        <v>2470</v>
      </c>
      <c r="D2162" t="s">
        <v>2455</v>
      </c>
      <c r="F2162" t="s">
        <v>4921</v>
      </c>
      <c r="G2162" t="s">
        <v>7474</v>
      </c>
      <c r="H2162" t="s">
        <v>5181</v>
      </c>
      <c r="I2162">
        <v>0</v>
      </c>
      <c r="J2162" t="s">
        <v>7475</v>
      </c>
      <c r="K2162" t="s">
        <v>4742</v>
      </c>
      <c r="L2162">
        <v>576</v>
      </c>
      <c r="M2162">
        <v>0</v>
      </c>
      <c r="N2162">
        <v>0</v>
      </c>
      <c r="O2162">
        <v>0</v>
      </c>
    </row>
    <row r="2163" spans="1:15" x14ac:dyDescent="0.25">
      <c r="A2163" t="s">
        <v>16</v>
      </c>
      <c r="B2163" t="s">
        <v>2471</v>
      </c>
      <c r="D2163" t="s">
        <v>2334</v>
      </c>
      <c r="F2163" t="s">
        <v>4721</v>
      </c>
      <c r="G2163" t="s">
        <v>7341</v>
      </c>
      <c r="H2163" t="s">
        <v>4804</v>
      </c>
      <c r="I2163">
        <v>0</v>
      </c>
      <c r="J2163" t="s">
        <v>7476</v>
      </c>
      <c r="K2163" t="s">
        <v>4742</v>
      </c>
      <c r="L2163">
        <v>2078</v>
      </c>
      <c r="M2163">
        <v>930</v>
      </c>
      <c r="N2163">
        <v>0</v>
      </c>
      <c r="O2163">
        <v>0</v>
      </c>
    </row>
    <row r="2164" spans="1:15" x14ac:dyDescent="0.25">
      <c r="A2164" t="s">
        <v>16</v>
      </c>
      <c r="B2164" t="s">
        <v>2472</v>
      </c>
      <c r="D2164" t="s">
        <v>2468</v>
      </c>
      <c r="F2164" t="s">
        <v>4877</v>
      </c>
      <c r="G2164" t="s">
        <v>5365</v>
      </c>
      <c r="H2164" t="s">
        <v>4910</v>
      </c>
      <c r="I2164">
        <v>0</v>
      </c>
      <c r="J2164" t="s">
        <v>7246</v>
      </c>
      <c r="K2164" t="s">
        <v>4829</v>
      </c>
      <c r="L2164">
        <v>986</v>
      </c>
      <c r="M2164">
        <v>0</v>
      </c>
      <c r="N2164">
        <v>0</v>
      </c>
      <c r="O2164">
        <v>0</v>
      </c>
    </row>
    <row r="2165" spans="1:15" x14ac:dyDescent="0.25">
      <c r="A2165" t="s">
        <v>16</v>
      </c>
      <c r="B2165" t="s">
        <v>2473</v>
      </c>
      <c r="D2165" t="s">
        <v>2468</v>
      </c>
      <c r="F2165" t="s">
        <v>4721</v>
      </c>
      <c r="G2165" t="s">
        <v>7477</v>
      </c>
      <c r="H2165" t="s">
        <v>4896</v>
      </c>
      <c r="I2165">
        <v>0</v>
      </c>
      <c r="J2165" t="s">
        <v>7478</v>
      </c>
      <c r="K2165" t="s">
        <v>4829</v>
      </c>
      <c r="L2165">
        <v>241</v>
      </c>
      <c r="M2165">
        <v>787</v>
      </c>
      <c r="N2165">
        <v>0</v>
      </c>
      <c r="O2165">
        <v>0</v>
      </c>
    </row>
    <row r="2166" spans="1:15" x14ac:dyDescent="0.25">
      <c r="A2166" t="s">
        <v>16</v>
      </c>
      <c r="B2166" t="s">
        <v>2474</v>
      </c>
      <c r="D2166" t="s">
        <v>2468</v>
      </c>
      <c r="F2166" t="s">
        <v>4721</v>
      </c>
      <c r="G2166" t="s">
        <v>7240</v>
      </c>
      <c r="H2166" t="s">
        <v>4907</v>
      </c>
      <c r="I2166">
        <v>0</v>
      </c>
      <c r="J2166" t="s">
        <v>7241</v>
      </c>
      <c r="K2166" t="s">
        <v>4829</v>
      </c>
      <c r="L2166">
        <v>1021</v>
      </c>
      <c r="M2166">
        <v>3339</v>
      </c>
      <c r="N2166">
        <v>0</v>
      </c>
      <c r="O2166">
        <v>0</v>
      </c>
    </row>
    <row r="2167" spans="1:15" x14ac:dyDescent="0.25">
      <c r="A2167" t="s">
        <v>16</v>
      </c>
      <c r="B2167" t="s">
        <v>2475</v>
      </c>
      <c r="D2167" t="s">
        <v>2468</v>
      </c>
      <c r="F2167" t="s">
        <v>4721</v>
      </c>
      <c r="G2167" t="s">
        <v>5365</v>
      </c>
      <c r="H2167" t="s">
        <v>4756</v>
      </c>
      <c r="I2167">
        <v>0</v>
      </c>
      <c r="J2167" t="s">
        <v>7246</v>
      </c>
      <c r="K2167" t="s">
        <v>4829</v>
      </c>
      <c r="L2167">
        <v>270</v>
      </c>
      <c r="M2167">
        <v>832</v>
      </c>
      <c r="N2167">
        <v>0</v>
      </c>
      <c r="O2167">
        <v>0</v>
      </c>
    </row>
    <row r="2168" spans="1:15" x14ac:dyDescent="0.25">
      <c r="A2168" t="s">
        <v>16</v>
      </c>
      <c r="B2168" t="s">
        <v>2476</v>
      </c>
      <c r="D2168" t="s">
        <v>2334</v>
      </c>
      <c r="F2168" t="s">
        <v>4721</v>
      </c>
      <c r="G2168" t="s">
        <v>7479</v>
      </c>
      <c r="H2168" t="s">
        <v>4794</v>
      </c>
      <c r="I2168">
        <v>0</v>
      </c>
      <c r="J2168" t="s">
        <v>7480</v>
      </c>
      <c r="K2168" t="s">
        <v>4829</v>
      </c>
      <c r="L2168">
        <v>0</v>
      </c>
      <c r="M2168">
        <v>0</v>
      </c>
      <c r="N2168">
        <v>0</v>
      </c>
      <c r="O2168">
        <v>0</v>
      </c>
    </row>
    <row r="2169" spans="1:15" x14ac:dyDescent="0.25">
      <c r="A2169" t="s">
        <v>16</v>
      </c>
      <c r="B2169" t="s">
        <v>2477</v>
      </c>
      <c r="D2169" t="s">
        <v>2455</v>
      </c>
      <c r="F2169" t="s">
        <v>4721</v>
      </c>
      <c r="G2169" t="s">
        <v>5098</v>
      </c>
      <c r="H2169" t="s">
        <v>4804</v>
      </c>
      <c r="I2169">
        <v>0</v>
      </c>
      <c r="J2169" t="s">
        <v>7481</v>
      </c>
      <c r="K2169" t="s">
        <v>4829</v>
      </c>
      <c r="L2169">
        <v>393</v>
      </c>
      <c r="M2169">
        <v>1156</v>
      </c>
      <c r="N2169">
        <v>0</v>
      </c>
      <c r="O2169">
        <v>0</v>
      </c>
    </row>
    <row r="2170" spans="1:15" x14ac:dyDescent="0.25">
      <c r="A2170" t="s">
        <v>16</v>
      </c>
      <c r="B2170" t="s">
        <v>2478</v>
      </c>
      <c r="D2170" t="s">
        <v>2455</v>
      </c>
      <c r="F2170" t="s">
        <v>4921</v>
      </c>
      <c r="G2170" t="s">
        <v>7463</v>
      </c>
      <c r="H2170" t="s">
        <v>4776</v>
      </c>
      <c r="I2170">
        <v>0</v>
      </c>
      <c r="J2170" t="s">
        <v>7482</v>
      </c>
      <c r="K2170" t="s">
        <v>4742</v>
      </c>
      <c r="L2170">
        <v>2228</v>
      </c>
      <c r="M2170">
        <v>0</v>
      </c>
      <c r="N2170">
        <v>0</v>
      </c>
      <c r="O2170">
        <v>0</v>
      </c>
    </row>
    <row r="2171" spans="1:15" x14ac:dyDescent="0.25">
      <c r="A2171" t="s">
        <v>16</v>
      </c>
      <c r="B2171" t="s">
        <v>2479</v>
      </c>
      <c r="D2171" t="s">
        <v>2455</v>
      </c>
      <c r="F2171" t="s">
        <v>4921</v>
      </c>
      <c r="G2171" t="s">
        <v>7463</v>
      </c>
      <c r="H2171" t="s">
        <v>4760</v>
      </c>
      <c r="I2171">
        <v>0</v>
      </c>
      <c r="J2171" t="s">
        <v>7482</v>
      </c>
      <c r="K2171" t="s">
        <v>4742</v>
      </c>
      <c r="L2171">
        <v>2228</v>
      </c>
      <c r="M2171">
        <v>0</v>
      </c>
      <c r="N2171">
        <v>0</v>
      </c>
      <c r="O2171">
        <v>0</v>
      </c>
    </row>
    <row r="2172" spans="1:15" x14ac:dyDescent="0.25">
      <c r="A2172" t="s">
        <v>16</v>
      </c>
      <c r="B2172" t="s">
        <v>2480</v>
      </c>
      <c r="D2172" t="s">
        <v>2468</v>
      </c>
      <c r="F2172" t="s">
        <v>4731</v>
      </c>
      <c r="G2172" t="s">
        <v>7483</v>
      </c>
      <c r="H2172" t="s">
        <v>4723</v>
      </c>
      <c r="I2172">
        <v>0</v>
      </c>
      <c r="J2172" t="s">
        <v>7484</v>
      </c>
      <c r="K2172" t="s">
        <v>7280</v>
      </c>
      <c r="L2172">
        <v>553</v>
      </c>
      <c r="M2172">
        <v>147</v>
      </c>
      <c r="N2172">
        <v>0</v>
      </c>
      <c r="O2172">
        <v>0</v>
      </c>
    </row>
    <row r="2173" spans="1:15" x14ac:dyDescent="0.25">
      <c r="A2173" t="s">
        <v>16</v>
      </c>
      <c r="B2173" t="s">
        <v>2481</v>
      </c>
      <c r="D2173" t="s">
        <v>2468</v>
      </c>
      <c r="F2173" t="s">
        <v>4731</v>
      </c>
      <c r="G2173" t="s">
        <v>4966</v>
      </c>
      <c r="H2173" t="s">
        <v>5018</v>
      </c>
      <c r="I2173">
        <v>0</v>
      </c>
      <c r="J2173" t="s">
        <v>7466</v>
      </c>
      <c r="K2173" t="s">
        <v>4788</v>
      </c>
      <c r="L2173">
        <v>569</v>
      </c>
      <c r="M2173">
        <v>79</v>
      </c>
      <c r="N2173">
        <v>0</v>
      </c>
      <c r="O2173">
        <v>0</v>
      </c>
    </row>
    <row r="2174" spans="1:15" x14ac:dyDescent="0.25">
      <c r="A2174" t="s">
        <v>16</v>
      </c>
      <c r="B2174" t="s">
        <v>2482</v>
      </c>
      <c r="D2174" t="s">
        <v>2468</v>
      </c>
      <c r="F2174" t="s">
        <v>4731</v>
      </c>
      <c r="G2174" t="s">
        <v>7319</v>
      </c>
      <c r="H2174" t="s">
        <v>4733</v>
      </c>
      <c r="I2174">
        <v>0</v>
      </c>
      <c r="J2174" t="s">
        <v>7320</v>
      </c>
      <c r="K2174" t="s">
        <v>4742</v>
      </c>
      <c r="L2174">
        <v>781</v>
      </c>
      <c r="M2174">
        <v>2419</v>
      </c>
      <c r="N2174">
        <v>0</v>
      </c>
      <c r="O2174">
        <v>0</v>
      </c>
    </row>
    <row r="2175" spans="1:15" x14ac:dyDescent="0.25">
      <c r="A2175" t="s">
        <v>16</v>
      </c>
      <c r="B2175" t="s">
        <v>2483</v>
      </c>
      <c r="D2175" t="s">
        <v>2334</v>
      </c>
      <c r="F2175" t="s">
        <v>4921</v>
      </c>
      <c r="G2175" t="s">
        <v>7317</v>
      </c>
      <c r="H2175" t="s">
        <v>4776</v>
      </c>
      <c r="I2175">
        <v>0</v>
      </c>
      <c r="J2175" t="s">
        <v>7318</v>
      </c>
      <c r="K2175" t="s">
        <v>7280</v>
      </c>
      <c r="L2175">
        <v>1392</v>
      </c>
      <c r="M2175">
        <v>0</v>
      </c>
      <c r="N2175">
        <v>0</v>
      </c>
      <c r="O2175">
        <v>0</v>
      </c>
    </row>
    <row r="2176" spans="1:15" x14ac:dyDescent="0.25">
      <c r="A2176" t="s">
        <v>16</v>
      </c>
      <c r="B2176" t="s">
        <v>2484</v>
      </c>
      <c r="D2176" t="s">
        <v>2485</v>
      </c>
      <c r="F2176" t="s">
        <v>4921</v>
      </c>
      <c r="G2176" t="s">
        <v>7317</v>
      </c>
      <c r="H2176" t="s">
        <v>5652</v>
      </c>
      <c r="I2176">
        <v>0</v>
      </c>
      <c r="J2176" t="s">
        <v>7318</v>
      </c>
      <c r="K2176" t="s">
        <v>7280</v>
      </c>
      <c r="L2176">
        <v>2233</v>
      </c>
      <c r="M2176">
        <v>0</v>
      </c>
      <c r="N2176">
        <v>0</v>
      </c>
      <c r="O2176">
        <v>0</v>
      </c>
    </row>
    <row r="2177" spans="1:15" x14ac:dyDescent="0.25">
      <c r="A2177" t="s">
        <v>16</v>
      </c>
      <c r="B2177" t="s">
        <v>2486</v>
      </c>
      <c r="D2177" t="s">
        <v>2468</v>
      </c>
      <c r="F2177" t="s">
        <v>4721</v>
      </c>
      <c r="G2177" t="s">
        <v>4815</v>
      </c>
      <c r="H2177" t="s">
        <v>4896</v>
      </c>
      <c r="I2177">
        <v>0</v>
      </c>
      <c r="J2177" t="s">
        <v>7485</v>
      </c>
      <c r="K2177" t="s">
        <v>7266</v>
      </c>
      <c r="L2177">
        <v>81</v>
      </c>
      <c r="M2177">
        <v>0</v>
      </c>
      <c r="N2177">
        <v>0</v>
      </c>
      <c r="O2177">
        <v>0</v>
      </c>
    </row>
    <row r="2178" spans="1:15" x14ac:dyDescent="0.25">
      <c r="A2178" t="s">
        <v>16</v>
      </c>
      <c r="B2178" t="s">
        <v>2487</v>
      </c>
      <c r="D2178" t="s">
        <v>2468</v>
      </c>
      <c r="F2178" t="s">
        <v>4721</v>
      </c>
      <c r="G2178" t="s">
        <v>7486</v>
      </c>
      <c r="H2178" t="s">
        <v>4723</v>
      </c>
      <c r="I2178">
        <v>0</v>
      </c>
      <c r="J2178" t="s">
        <v>7487</v>
      </c>
      <c r="K2178" t="s">
        <v>4742</v>
      </c>
      <c r="L2178">
        <v>97</v>
      </c>
      <c r="M2178">
        <v>111</v>
      </c>
      <c r="N2178">
        <v>0</v>
      </c>
      <c r="O2178">
        <v>0</v>
      </c>
    </row>
    <row r="2179" spans="1:15" x14ac:dyDescent="0.25">
      <c r="A2179" t="s">
        <v>16</v>
      </c>
      <c r="B2179" t="s">
        <v>2488</v>
      </c>
      <c r="D2179" t="s">
        <v>2468</v>
      </c>
      <c r="F2179" t="s">
        <v>4721</v>
      </c>
      <c r="G2179" t="s">
        <v>4950</v>
      </c>
      <c r="H2179" t="s">
        <v>4927</v>
      </c>
      <c r="I2179">
        <v>0</v>
      </c>
      <c r="J2179" t="s">
        <v>7488</v>
      </c>
      <c r="K2179" t="s">
        <v>7283</v>
      </c>
      <c r="L2179">
        <v>1382</v>
      </c>
      <c r="M2179">
        <v>35</v>
      </c>
      <c r="N2179">
        <v>0</v>
      </c>
      <c r="O2179">
        <v>0</v>
      </c>
    </row>
    <row r="2180" spans="1:15" x14ac:dyDescent="0.25">
      <c r="A2180" t="s">
        <v>16</v>
      </c>
      <c r="B2180" t="s">
        <v>2489</v>
      </c>
      <c r="D2180" t="s">
        <v>2334</v>
      </c>
      <c r="F2180" t="s">
        <v>4721</v>
      </c>
      <c r="G2180" t="s">
        <v>6272</v>
      </c>
      <c r="H2180" t="s">
        <v>6505</v>
      </c>
      <c r="I2180" t="s">
        <v>4795</v>
      </c>
      <c r="J2180" t="s">
        <v>7489</v>
      </c>
      <c r="K2180" t="s">
        <v>7257</v>
      </c>
      <c r="L2180">
        <v>5053</v>
      </c>
      <c r="M2180">
        <v>5874</v>
      </c>
      <c r="N2180">
        <v>0</v>
      </c>
      <c r="O2180">
        <v>0</v>
      </c>
    </row>
    <row r="2181" spans="1:15" x14ac:dyDescent="0.25">
      <c r="A2181" t="s">
        <v>16</v>
      </c>
      <c r="B2181" t="s">
        <v>2490</v>
      </c>
      <c r="D2181" t="s">
        <v>41</v>
      </c>
      <c r="F2181" t="s">
        <v>4721</v>
      </c>
      <c r="G2181" t="s">
        <v>7308</v>
      </c>
      <c r="H2181" t="s">
        <v>4733</v>
      </c>
      <c r="I2181">
        <v>0</v>
      </c>
      <c r="J2181" t="s">
        <v>7309</v>
      </c>
      <c r="K2181" t="s">
        <v>4742</v>
      </c>
      <c r="L2181">
        <v>118</v>
      </c>
      <c r="M2181">
        <v>1</v>
      </c>
      <c r="N2181">
        <v>0</v>
      </c>
      <c r="O2181">
        <v>0</v>
      </c>
    </row>
    <row r="2182" spans="1:15" x14ac:dyDescent="0.25">
      <c r="A2182" t="s">
        <v>16</v>
      </c>
      <c r="B2182" t="s">
        <v>2491</v>
      </c>
      <c r="D2182" t="s">
        <v>2485</v>
      </c>
      <c r="F2182" t="s">
        <v>4721</v>
      </c>
      <c r="G2182" t="s">
        <v>7490</v>
      </c>
      <c r="H2182" t="s">
        <v>4790</v>
      </c>
      <c r="I2182">
        <v>0</v>
      </c>
      <c r="J2182" t="s">
        <v>7491</v>
      </c>
      <c r="K2182" t="s">
        <v>4781</v>
      </c>
      <c r="L2182">
        <v>3084</v>
      </c>
      <c r="M2182">
        <v>3206</v>
      </c>
      <c r="N2182">
        <v>0</v>
      </c>
      <c r="O2182">
        <v>0</v>
      </c>
    </row>
    <row r="2183" spans="1:15" x14ac:dyDescent="0.25">
      <c r="A2183" t="s">
        <v>16</v>
      </c>
      <c r="B2183" t="s">
        <v>2492</v>
      </c>
      <c r="D2183" t="s">
        <v>2485</v>
      </c>
      <c r="F2183" t="s">
        <v>4731</v>
      </c>
      <c r="G2183" t="s">
        <v>7292</v>
      </c>
      <c r="H2183" t="s">
        <v>4831</v>
      </c>
      <c r="I2183">
        <v>0</v>
      </c>
      <c r="J2183" t="s">
        <v>7492</v>
      </c>
      <c r="K2183" t="s">
        <v>4788</v>
      </c>
      <c r="L2183">
        <v>4508</v>
      </c>
      <c r="M2183">
        <v>2610</v>
      </c>
      <c r="N2183">
        <v>0</v>
      </c>
      <c r="O2183">
        <v>0</v>
      </c>
    </row>
    <row r="2184" spans="1:15" x14ac:dyDescent="0.25">
      <c r="A2184" t="s">
        <v>16</v>
      </c>
      <c r="B2184" t="s">
        <v>2493</v>
      </c>
      <c r="D2184" t="s">
        <v>2494</v>
      </c>
      <c r="F2184" t="s">
        <v>4721</v>
      </c>
      <c r="G2184" t="s">
        <v>7493</v>
      </c>
      <c r="H2184" t="s">
        <v>4896</v>
      </c>
      <c r="I2184">
        <v>0</v>
      </c>
      <c r="J2184" t="s">
        <v>7494</v>
      </c>
      <c r="K2184" t="s">
        <v>4829</v>
      </c>
      <c r="L2184">
        <v>1168</v>
      </c>
      <c r="M2184">
        <v>920</v>
      </c>
      <c r="N2184">
        <v>0</v>
      </c>
      <c r="O2184">
        <v>0</v>
      </c>
    </row>
    <row r="2185" spans="1:15" x14ac:dyDescent="0.25">
      <c r="A2185" t="s">
        <v>16</v>
      </c>
      <c r="B2185" t="s">
        <v>2495</v>
      </c>
      <c r="D2185" t="s">
        <v>2494</v>
      </c>
      <c r="F2185" t="s">
        <v>4721</v>
      </c>
      <c r="G2185" t="s">
        <v>7493</v>
      </c>
      <c r="H2185" t="s">
        <v>4718</v>
      </c>
      <c r="I2185">
        <v>0</v>
      </c>
      <c r="J2185" t="s">
        <v>7494</v>
      </c>
      <c r="K2185" t="s">
        <v>4829</v>
      </c>
      <c r="L2185">
        <v>1440</v>
      </c>
      <c r="M2185">
        <v>1093</v>
      </c>
      <c r="N2185">
        <v>0</v>
      </c>
      <c r="O2185">
        <v>0</v>
      </c>
    </row>
    <row r="2186" spans="1:15" x14ac:dyDescent="0.25">
      <c r="A2186" t="s">
        <v>16</v>
      </c>
      <c r="B2186" t="s">
        <v>2496</v>
      </c>
      <c r="D2186" t="s">
        <v>2494</v>
      </c>
      <c r="F2186" t="s">
        <v>4721</v>
      </c>
      <c r="G2186" t="s">
        <v>7493</v>
      </c>
      <c r="H2186" t="s">
        <v>4831</v>
      </c>
      <c r="I2186">
        <v>0</v>
      </c>
      <c r="J2186" t="s">
        <v>7494</v>
      </c>
      <c r="K2186" t="s">
        <v>4829</v>
      </c>
      <c r="L2186">
        <v>2615</v>
      </c>
      <c r="M2186">
        <v>2043</v>
      </c>
      <c r="N2186">
        <v>0</v>
      </c>
      <c r="O2186">
        <v>0</v>
      </c>
    </row>
    <row r="2187" spans="1:15" x14ac:dyDescent="0.25">
      <c r="A2187" t="s">
        <v>16</v>
      </c>
      <c r="B2187" t="s">
        <v>2497</v>
      </c>
      <c r="D2187" t="s">
        <v>2494</v>
      </c>
      <c r="F2187" t="s">
        <v>4721</v>
      </c>
      <c r="G2187" t="s">
        <v>7493</v>
      </c>
      <c r="H2187" t="s">
        <v>4727</v>
      </c>
      <c r="I2187">
        <v>0</v>
      </c>
      <c r="J2187" t="s">
        <v>7494</v>
      </c>
      <c r="K2187" t="s">
        <v>4829</v>
      </c>
      <c r="L2187">
        <v>1956</v>
      </c>
      <c r="M2187">
        <v>1700</v>
      </c>
      <c r="N2187">
        <v>0</v>
      </c>
      <c r="O2187">
        <v>0</v>
      </c>
    </row>
    <row r="2188" spans="1:15" x14ac:dyDescent="0.25">
      <c r="A2188" t="s">
        <v>16</v>
      </c>
      <c r="B2188" t="s">
        <v>2498</v>
      </c>
      <c r="D2188" t="s">
        <v>2494</v>
      </c>
      <c r="F2188" t="s">
        <v>4721</v>
      </c>
      <c r="G2188" t="s">
        <v>7493</v>
      </c>
      <c r="H2188" t="s">
        <v>5058</v>
      </c>
      <c r="I2188">
        <v>0</v>
      </c>
      <c r="J2188" t="s">
        <v>7494</v>
      </c>
      <c r="K2188" t="s">
        <v>4829</v>
      </c>
      <c r="L2188">
        <v>1401</v>
      </c>
      <c r="M2188">
        <v>980</v>
      </c>
      <c r="N2188">
        <v>0</v>
      </c>
      <c r="O2188">
        <v>0</v>
      </c>
    </row>
    <row r="2189" spans="1:15" x14ac:dyDescent="0.25">
      <c r="A2189" t="s">
        <v>16</v>
      </c>
      <c r="B2189" t="s">
        <v>2499</v>
      </c>
      <c r="D2189" t="s">
        <v>2494</v>
      </c>
      <c r="F2189" t="s">
        <v>4731</v>
      </c>
      <c r="G2189" t="s">
        <v>7493</v>
      </c>
      <c r="H2189" t="s">
        <v>4723</v>
      </c>
      <c r="I2189">
        <v>0</v>
      </c>
      <c r="J2189" t="s">
        <v>7494</v>
      </c>
      <c r="K2189" t="s">
        <v>4829</v>
      </c>
      <c r="L2189">
        <v>1511</v>
      </c>
      <c r="M2189">
        <v>1283</v>
      </c>
      <c r="N2189">
        <v>0</v>
      </c>
      <c r="O2189">
        <v>0</v>
      </c>
    </row>
    <row r="2190" spans="1:15" x14ac:dyDescent="0.25">
      <c r="A2190" t="s">
        <v>16</v>
      </c>
      <c r="B2190" t="s">
        <v>2500</v>
      </c>
      <c r="D2190" t="s">
        <v>2494</v>
      </c>
      <c r="F2190" t="s">
        <v>4731</v>
      </c>
      <c r="G2190" t="s">
        <v>7493</v>
      </c>
      <c r="H2190" t="s">
        <v>5043</v>
      </c>
      <c r="I2190">
        <v>0</v>
      </c>
      <c r="J2190" t="s">
        <v>7494</v>
      </c>
      <c r="K2190" t="s">
        <v>4829</v>
      </c>
      <c r="L2190">
        <v>11954</v>
      </c>
      <c r="M2190">
        <v>10639</v>
      </c>
      <c r="N2190">
        <v>-375</v>
      </c>
      <c r="O2190">
        <v>-116</v>
      </c>
    </row>
    <row r="2191" spans="1:15" x14ac:dyDescent="0.25">
      <c r="A2191" t="s">
        <v>16</v>
      </c>
      <c r="B2191" t="s">
        <v>2501</v>
      </c>
      <c r="D2191" t="s">
        <v>41</v>
      </c>
      <c r="F2191" t="s">
        <v>4921</v>
      </c>
      <c r="G2191" t="s">
        <v>7495</v>
      </c>
      <c r="H2191" t="s">
        <v>5043</v>
      </c>
      <c r="I2191">
        <v>0</v>
      </c>
      <c r="J2191" t="s">
        <v>7496</v>
      </c>
      <c r="K2191" t="s">
        <v>7283</v>
      </c>
      <c r="L2191">
        <v>2570</v>
      </c>
      <c r="M2191">
        <v>0</v>
      </c>
      <c r="N2191">
        <v>0</v>
      </c>
      <c r="O2191">
        <v>0</v>
      </c>
    </row>
    <row r="2192" spans="1:15" x14ac:dyDescent="0.25">
      <c r="A2192" t="s">
        <v>16</v>
      </c>
      <c r="B2192" t="s">
        <v>2502</v>
      </c>
      <c r="D2192" t="s">
        <v>2503</v>
      </c>
      <c r="F2192" t="s">
        <v>4731</v>
      </c>
      <c r="G2192" t="s">
        <v>5749</v>
      </c>
      <c r="H2192" t="s">
        <v>4804</v>
      </c>
      <c r="I2192">
        <v>0</v>
      </c>
      <c r="J2192" t="s">
        <v>7465</v>
      </c>
      <c r="K2192" t="s">
        <v>4742</v>
      </c>
      <c r="L2192">
        <v>34799</v>
      </c>
      <c r="M2192">
        <v>39359</v>
      </c>
      <c r="N2192">
        <v>0</v>
      </c>
      <c r="O2192">
        <v>0</v>
      </c>
    </row>
    <row r="2193" spans="1:15" x14ac:dyDescent="0.25">
      <c r="A2193" t="s">
        <v>16</v>
      </c>
      <c r="B2193" t="s">
        <v>2504</v>
      </c>
      <c r="D2193" t="s">
        <v>2505</v>
      </c>
      <c r="F2193" t="s">
        <v>4721</v>
      </c>
      <c r="G2193" t="s">
        <v>6272</v>
      </c>
      <c r="H2193" t="s">
        <v>6505</v>
      </c>
      <c r="I2193">
        <v>0</v>
      </c>
      <c r="J2193" t="s">
        <v>7489</v>
      </c>
      <c r="K2193" t="s">
        <v>7257</v>
      </c>
      <c r="L2193">
        <v>7</v>
      </c>
      <c r="M2193">
        <v>2</v>
      </c>
      <c r="N2193">
        <v>0</v>
      </c>
      <c r="O2193">
        <v>0</v>
      </c>
    </row>
    <row r="2194" spans="1:15" x14ac:dyDescent="0.25">
      <c r="A2194" t="s">
        <v>16</v>
      </c>
      <c r="B2194" t="s">
        <v>2506</v>
      </c>
      <c r="D2194" t="s">
        <v>2505</v>
      </c>
      <c r="F2194" t="s">
        <v>4721</v>
      </c>
      <c r="G2194" t="s">
        <v>7495</v>
      </c>
      <c r="H2194" t="s">
        <v>4733</v>
      </c>
      <c r="I2194">
        <v>0</v>
      </c>
      <c r="J2194" t="s">
        <v>7326</v>
      </c>
      <c r="K2194" t="s">
        <v>7283</v>
      </c>
      <c r="L2194">
        <v>600</v>
      </c>
      <c r="M2194">
        <v>300</v>
      </c>
      <c r="N2194">
        <v>0</v>
      </c>
      <c r="O2194">
        <v>0</v>
      </c>
    </row>
    <row r="2195" spans="1:15" x14ac:dyDescent="0.25">
      <c r="A2195" t="s">
        <v>16</v>
      </c>
      <c r="B2195" t="s">
        <v>2507</v>
      </c>
      <c r="D2195" t="s">
        <v>2468</v>
      </c>
      <c r="F2195" t="s">
        <v>4721</v>
      </c>
      <c r="G2195" t="s">
        <v>4785</v>
      </c>
      <c r="H2195" t="s">
        <v>4733</v>
      </c>
      <c r="I2195">
        <v>0</v>
      </c>
      <c r="J2195" t="s">
        <v>4787</v>
      </c>
      <c r="K2195" t="s">
        <v>4788</v>
      </c>
      <c r="L2195">
        <v>1109</v>
      </c>
      <c r="M2195">
        <v>36</v>
      </c>
      <c r="N2195">
        <v>0</v>
      </c>
      <c r="O2195">
        <v>0</v>
      </c>
    </row>
    <row r="2196" spans="1:15" x14ac:dyDescent="0.25">
      <c r="A2196" t="s">
        <v>16</v>
      </c>
      <c r="B2196" t="s">
        <v>2508</v>
      </c>
      <c r="D2196" t="s">
        <v>2509</v>
      </c>
      <c r="F2196" t="s">
        <v>4721</v>
      </c>
      <c r="G2196" t="s">
        <v>4981</v>
      </c>
      <c r="H2196" t="s">
        <v>4896</v>
      </c>
      <c r="I2196">
        <v>0</v>
      </c>
      <c r="J2196" t="s">
        <v>7497</v>
      </c>
      <c r="K2196" t="s">
        <v>7257</v>
      </c>
      <c r="L2196">
        <v>1877</v>
      </c>
      <c r="M2196">
        <v>1290</v>
      </c>
      <c r="N2196">
        <v>0</v>
      </c>
      <c r="O2196">
        <v>0</v>
      </c>
    </row>
    <row r="2197" spans="1:15" x14ac:dyDescent="0.25">
      <c r="A2197" t="s">
        <v>16</v>
      </c>
      <c r="B2197" t="s">
        <v>2510</v>
      </c>
      <c r="D2197" t="s">
        <v>2334</v>
      </c>
      <c r="F2197" t="s">
        <v>4721</v>
      </c>
      <c r="G2197" t="s">
        <v>7498</v>
      </c>
      <c r="H2197" t="s">
        <v>4750</v>
      </c>
      <c r="I2197">
        <v>0</v>
      </c>
      <c r="J2197" t="s">
        <v>7499</v>
      </c>
      <c r="K2197" t="s">
        <v>4781</v>
      </c>
      <c r="L2197">
        <v>697</v>
      </c>
      <c r="M2197">
        <v>753</v>
      </c>
      <c r="N2197">
        <v>0</v>
      </c>
      <c r="O2197">
        <v>0</v>
      </c>
    </row>
    <row r="2198" spans="1:15" x14ac:dyDescent="0.25">
      <c r="A2198" t="s">
        <v>16</v>
      </c>
      <c r="B2198" t="s">
        <v>2511</v>
      </c>
      <c r="D2198" t="s">
        <v>20</v>
      </c>
      <c r="F2198" t="s">
        <v>4721</v>
      </c>
      <c r="G2198" t="s">
        <v>6476</v>
      </c>
      <c r="H2198" t="s">
        <v>5010</v>
      </c>
      <c r="I2198">
        <v>0</v>
      </c>
      <c r="J2198" t="s">
        <v>7500</v>
      </c>
      <c r="K2198" t="s">
        <v>7266</v>
      </c>
      <c r="L2198">
        <v>6112</v>
      </c>
      <c r="M2198">
        <v>4098</v>
      </c>
      <c r="N2198">
        <v>0</v>
      </c>
      <c r="O2198">
        <v>0</v>
      </c>
    </row>
    <row r="2199" spans="1:15" x14ac:dyDescent="0.25">
      <c r="A2199" t="s">
        <v>16</v>
      </c>
      <c r="B2199" t="s">
        <v>2512</v>
      </c>
      <c r="D2199" t="s">
        <v>2513</v>
      </c>
      <c r="F2199" t="s">
        <v>4721</v>
      </c>
      <c r="G2199" t="s">
        <v>4815</v>
      </c>
      <c r="H2199" t="s">
        <v>4718</v>
      </c>
      <c r="I2199">
        <v>0</v>
      </c>
      <c r="J2199" t="s">
        <v>7501</v>
      </c>
      <c r="K2199" t="s">
        <v>4742</v>
      </c>
      <c r="L2199">
        <v>2913</v>
      </c>
      <c r="M2199">
        <v>3361</v>
      </c>
      <c r="N2199">
        <v>0</v>
      </c>
      <c r="O2199">
        <v>0</v>
      </c>
    </row>
    <row r="2200" spans="1:15" x14ac:dyDescent="0.25">
      <c r="A2200" t="s">
        <v>16</v>
      </c>
      <c r="B2200" t="s">
        <v>2514</v>
      </c>
      <c r="D2200" t="s">
        <v>2513</v>
      </c>
      <c r="F2200" t="s">
        <v>4721</v>
      </c>
      <c r="G2200" t="s">
        <v>7472</v>
      </c>
      <c r="H2200" t="s">
        <v>4804</v>
      </c>
      <c r="I2200">
        <v>0</v>
      </c>
      <c r="J2200" t="s">
        <v>7473</v>
      </c>
      <c r="K2200" t="s">
        <v>7257</v>
      </c>
      <c r="L2200">
        <v>634</v>
      </c>
      <c r="M2200">
        <v>562</v>
      </c>
      <c r="N2200">
        <v>0</v>
      </c>
      <c r="O2200">
        <v>0</v>
      </c>
    </row>
    <row r="2201" spans="1:15" x14ac:dyDescent="0.25">
      <c r="A2201" t="s">
        <v>16</v>
      </c>
      <c r="B2201" t="s">
        <v>2515</v>
      </c>
      <c r="D2201" t="s">
        <v>2513</v>
      </c>
      <c r="F2201" t="s">
        <v>4721</v>
      </c>
      <c r="G2201" t="s">
        <v>5022</v>
      </c>
      <c r="H2201" t="s">
        <v>5018</v>
      </c>
      <c r="I2201">
        <v>0</v>
      </c>
      <c r="J2201" t="s">
        <v>7502</v>
      </c>
      <c r="K2201" t="s">
        <v>7280</v>
      </c>
      <c r="L2201">
        <v>477</v>
      </c>
      <c r="M2201">
        <v>316</v>
      </c>
      <c r="N2201">
        <v>0</v>
      </c>
      <c r="O2201">
        <v>0</v>
      </c>
    </row>
    <row r="2202" spans="1:15" x14ac:dyDescent="0.25">
      <c r="A2202" t="s">
        <v>16</v>
      </c>
      <c r="B2202" t="s">
        <v>2516</v>
      </c>
      <c r="D2202" t="s">
        <v>2513</v>
      </c>
      <c r="F2202" t="s">
        <v>4721</v>
      </c>
      <c r="G2202" t="s">
        <v>5022</v>
      </c>
      <c r="H2202" t="s">
        <v>4896</v>
      </c>
      <c r="I2202">
        <v>0</v>
      </c>
      <c r="J2202" t="s">
        <v>7503</v>
      </c>
      <c r="K2202" t="s">
        <v>4829</v>
      </c>
      <c r="L2202">
        <v>880</v>
      </c>
      <c r="M2202">
        <v>1000</v>
      </c>
      <c r="N2202">
        <v>0</v>
      </c>
      <c r="O2202">
        <v>0</v>
      </c>
    </row>
    <row r="2203" spans="1:15" x14ac:dyDescent="0.25">
      <c r="A2203" t="s">
        <v>16</v>
      </c>
      <c r="B2203" t="s">
        <v>2517</v>
      </c>
      <c r="D2203" t="s">
        <v>2513</v>
      </c>
      <c r="F2203" t="s">
        <v>4721</v>
      </c>
      <c r="G2203" t="s">
        <v>7504</v>
      </c>
      <c r="H2203" t="s">
        <v>4831</v>
      </c>
      <c r="I2203">
        <v>0</v>
      </c>
      <c r="J2203" t="s">
        <v>7505</v>
      </c>
      <c r="K2203" t="s">
        <v>4781</v>
      </c>
      <c r="L2203">
        <v>815</v>
      </c>
      <c r="M2203">
        <v>492</v>
      </c>
      <c r="N2203">
        <v>0</v>
      </c>
      <c r="O2203">
        <v>0</v>
      </c>
    </row>
    <row r="2204" spans="1:15" x14ac:dyDescent="0.25">
      <c r="A2204" t="s">
        <v>16</v>
      </c>
      <c r="B2204" t="s">
        <v>2518</v>
      </c>
      <c r="D2204" t="s">
        <v>2468</v>
      </c>
      <c r="F2204" t="s">
        <v>4731</v>
      </c>
      <c r="G2204" t="s">
        <v>4966</v>
      </c>
      <c r="H2204" t="s">
        <v>4831</v>
      </c>
      <c r="I2204">
        <v>0</v>
      </c>
      <c r="J2204" t="s">
        <v>7506</v>
      </c>
      <c r="K2204" t="s">
        <v>4742</v>
      </c>
      <c r="L2204">
        <v>1596</v>
      </c>
      <c r="M2204">
        <v>254</v>
      </c>
      <c r="N2204">
        <v>0</v>
      </c>
      <c r="O2204">
        <v>0</v>
      </c>
    </row>
    <row r="2205" spans="1:15" x14ac:dyDescent="0.25">
      <c r="A2205" t="s">
        <v>16</v>
      </c>
      <c r="B2205" t="s">
        <v>2519</v>
      </c>
      <c r="D2205" t="s">
        <v>20</v>
      </c>
      <c r="F2205" t="s">
        <v>4731</v>
      </c>
      <c r="G2205" t="s">
        <v>4950</v>
      </c>
      <c r="H2205" t="s">
        <v>4915</v>
      </c>
      <c r="I2205">
        <v>0</v>
      </c>
      <c r="J2205" t="s">
        <v>7507</v>
      </c>
      <c r="K2205" t="s">
        <v>7257</v>
      </c>
      <c r="L2205">
        <v>8315</v>
      </c>
      <c r="M2205">
        <v>8132</v>
      </c>
      <c r="N2205">
        <v>0</v>
      </c>
      <c r="O2205">
        <v>0</v>
      </c>
    </row>
    <row r="2206" spans="1:15" x14ac:dyDescent="0.25">
      <c r="A2206" t="s">
        <v>16</v>
      </c>
      <c r="B2206" t="s">
        <v>2520</v>
      </c>
      <c r="D2206" t="s">
        <v>2513</v>
      </c>
      <c r="F2206" t="s">
        <v>4721</v>
      </c>
      <c r="G2206" t="s">
        <v>5017</v>
      </c>
      <c r="H2206" t="s">
        <v>5167</v>
      </c>
      <c r="I2206">
        <v>0</v>
      </c>
      <c r="J2206" t="s">
        <v>7508</v>
      </c>
      <c r="K2206" t="s">
        <v>7266</v>
      </c>
      <c r="L2206">
        <v>1517</v>
      </c>
      <c r="M2206">
        <v>896</v>
      </c>
      <c r="N2206">
        <v>0</v>
      </c>
      <c r="O2206">
        <v>0</v>
      </c>
    </row>
    <row r="2207" spans="1:15" x14ac:dyDescent="0.25">
      <c r="A2207" t="s">
        <v>16</v>
      </c>
      <c r="B2207" t="s">
        <v>2521</v>
      </c>
      <c r="D2207" t="s">
        <v>41</v>
      </c>
      <c r="F2207" t="s">
        <v>4721</v>
      </c>
      <c r="G2207" t="s">
        <v>7509</v>
      </c>
      <c r="H2207" t="s">
        <v>4790</v>
      </c>
      <c r="I2207">
        <v>0</v>
      </c>
      <c r="J2207" t="s">
        <v>7510</v>
      </c>
      <c r="K2207" t="s">
        <v>7266</v>
      </c>
      <c r="L2207">
        <v>0</v>
      </c>
      <c r="M2207">
        <v>0</v>
      </c>
      <c r="N2207">
        <v>0</v>
      </c>
      <c r="O2207">
        <v>0</v>
      </c>
    </row>
    <row r="2208" spans="1:15" x14ac:dyDescent="0.25">
      <c r="A2208" t="s">
        <v>16</v>
      </c>
      <c r="B2208" t="s">
        <v>2522</v>
      </c>
      <c r="D2208" t="s">
        <v>41</v>
      </c>
      <c r="F2208" t="s">
        <v>4721</v>
      </c>
      <c r="G2208" t="s">
        <v>7511</v>
      </c>
      <c r="H2208" t="s">
        <v>4733</v>
      </c>
      <c r="I2208">
        <v>0</v>
      </c>
      <c r="J2208" t="s">
        <v>7512</v>
      </c>
      <c r="K2208" t="s">
        <v>4781</v>
      </c>
      <c r="L2208">
        <v>640</v>
      </c>
      <c r="M2208">
        <v>7</v>
      </c>
      <c r="N2208">
        <v>0</v>
      </c>
      <c r="O2208">
        <v>0</v>
      </c>
    </row>
    <row r="2209" spans="1:15" x14ac:dyDescent="0.25">
      <c r="A2209" t="s">
        <v>16</v>
      </c>
      <c r="B2209" t="s">
        <v>2523</v>
      </c>
      <c r="D2209" t="s">
        <v>2468</v>
      </c>
      <c r="F2209" t="s">
        <v>4731</v>
      </c>
      <c r="G2209" t="s">
        <v>5365</v>
      </c>
      <c r="H2209" t="s">
        <v>4773</v>
      </c>
      <c r="I2209">
        <v>0</v>
      </c>
      <c r="J2209" t="s">
        <v>7246</v>
      </c>
      <c r="K2209" t="s">
        <v>4829</v>
      </c>
      <c r="L2209">
        <v>2460</v>
      </c>
      <c r="M2209">
        <v>1027</v>
      </c>
      <c r="N2209">
        <v>0</v>
      </c>
      <c r="O2209">
        <v>0</v>
      </c>
    </row>
    <row r="2210" spans="1:15" x14ac:dyDescent="0.25">
      <c r="A2210" t="s">
        <v>16</v>
      </c>
      <c r="B2210" t="s">
        <v>2524</v>
      </c>
      <c r="D2210" t="s">
        <v>2505</v>
      </c>
      <c r="F2210" t="s">
        <v>4721</v>
      </c>
      <c r="G2210" t="s">
        <v>6276</v>
      </c>
      <c r="H2210" t="s">
        <v>4718</v>
      </c>
      <c r="I2210">
        <v>0</v>
      </c>
      <c r="J2210" t="s">
        <v>7421</v>
      </c>
      <c r="K2210" t="s">
        <v>4788</v>
      </c>
      <c r="L2210">
        <v>373</v>
      </c>
      <c r="M2210">
        <v>125</v>
      </c>
      <c r="N2210">
        <v>0</v>
      </c>
      <c r="O2210">
        <v>0</v>
      </c>
    </row>
    <row r="2211" spans="1:15" x14ac:dyDescent="0.25">
      <c r="A2211" t="s">
        <v>16</v>
      </c>
      <c r="B2211" t="s">
        <v>2525</v>
      </c>
      <c r="D2211" t="s">
        <v>2468</v>
      </c>
      <c r="F2211" t="s">
        <v>4721</v>
      </c>
      <c r="G2211" t="s">
        <v>7513</v>
      </c>
      <c r="H2211" t="s">
        <v>4760</v>
      </c>
      <c r="I2211">
        <v>0</v>
      </c>
      <c r="J2211" t="s">
        <v>7514</v>
      </c>
      <c r="K2211" t="s">
        <v>4742</v>
      </c>
      <c r="L2211">
        <v>68</v>
      </c>
      <c r="M2211">
        <v>14</v>
      </c>
      <c r="N2211">
        <v>0</v>
      </c>
      <c r="O2211">
        <v>0</v>
      </c>
    </row>
    <row r="2212" spans="1:15" x14ac:dyDescent="0.25">
      <c r="A2212" t="s">
        <v>16</v>
      </c>
      <c r="B2212" t="s">
        <v>2526</v>
      </c>
      <c r="D2212" t="s">
        <v>2509</v>
      </c>
      <c r="F2212" t="s">
        <v>4721</v>
      </c>
      <c r="G2212" t="s">
        <v>7317</v>
      </c>
      <c r="H2212" t="s">
        <v>4718</v>
      </c>
      <c r="I2212">
        <v>0</v>
      </c>
      <c r="J2212" t="s">
        <v>7515</v>
      </c>
      <c r="K2212" t="s">
        <v>7280</v>
      </c>
      <c r="L2212">
        <v>5957</v>
      </c>
      <c r="M2212">
        <v>3997</v>
      </c>
      <c r="N2212">
        <v>0</v>
      </c>
      <c r="O2212">
        <v>0</v>
      </c>
    </row>
    <row r="2213" spans="1:15" x14ac:dyDescent="0.25">
      <c r="A2213" t="s">
        <v>16</v>
      </c>
      <c r="B2213" t="s">
        <v>2527</v>
      </c>
      <c r="D2213" t="s">
        <v>2505</v>
      </c>
      <c r="F2213" t="s">
        <v>4721</v>
      </c>
      <c r="G2213" t="s">
        <v>7400</v>
      </c>
      <c r="H2213" t="s">
        <v>5405</v>
      </c>
      <c r="I2213">
        <v>0</v>
      </c>
      <c r="J2213" t="s">
        <v>7516</v>
      </c>
      <c r="K2213" t="s">
        <v>4781</v>
      </c>
      <c r="L2213">
        <v>13</v>
      </c>
      <c r="M2213">
        <v>44</v>
      </c>
      <c r="N2213">
        <v>0</v>
      </c>
      <c r="O2213">
        <v>0</v>
      </c>
    </row>
    <row r="2214" spans="1:15" x14ac:dyDescent="0.25">
      <c r="A2214" t="s">
        <v>16</v>
      </c>
      <c r="B2214" t="s">
        <v>2528</v>
      </c>
      <c r="D2214" t="s">
        <v>2505</v>
      </c>
      <c r="F2214" t="s">
        <v>4721</v>
      </c>
      <c r="G2214" t="s">
        <v>6272</v>
      </c>
      <c r="H2214" t="s">
        <v>4776</v>
      </c>
      <c r="I2214">
        <v>0</v>
      </c>
      <c r="J2214" t="s">
        <v>7517</v>
      </c>
      <c r="K2214" t="s">
        <v>4829</v>
      </c>
      <c r="L2214">
        <v>363</v>
      </c>
      <c r="M2214">
        <v>180</v>
      </c>
      <c r="N2214">
        <v>0</v>
      </c>
      <c r="O2214">
        <v>0</v>
      </c>
    </row>
    <row r="2215" spans="1:15" x14ac:dyDescent="0.25">
      <c r="A2215" t="s">
        <v>16</v>
      </c>
      <c r="B2215" t="s">
        <v>2529</v>
      </c>
      <c r="D2215" t="s">
        <v>2505</v>
      </c>
      <c r="F2215" t="s">
        <v>4721</v>
      </c>
      <c r="G2215" t="s">
        <v>7518</v>
      </c>
      <c r="H2215" t="s">
        <v>4910</v>
      </c>
      <c r="I2215">
        <v>0</v>
      </c>
      <c r="J2215" t="s">
        <v>7519</v>
      </c>
      <c r="K2215" t="s">
        <v>4742</v>
      </c>
      <c r="L2215">
        <v>767</v>
      </c>
      <c r="M2215">
        <v>417</v>
      </c>
      <c r="N2215">
        <v>0</v>
      </c>
      <c r="O2215">
        <v>0</v>
      </c>
    </row>
    <row r="2216" spans="1:15" x14ac:dyDescent="0.25">
      <c r="A2216" t="s">
        <v>16</v>
      </c>
      <c r="B2216" t="s">
        <v>2530</v>
      </c>
      <c r="D2216" t="s">
        <v>2334</v>
      </c>
      <c r="F2216" t="s">
        <v>4721</v>
      </c>
      <c r="G2216" t="s">
        <v>4919</v>
      </c>
      <c r="H2216" t="s">
        <v>4907</v>
      </c>
      <c r="I2216">
        <v>0</v>
      </c>
      <c r="J2216" t="s">
        <v>7520</v>
      </c>
      <c r="K2216" t="s">
        <v>4742</v>
      </c>
      <c r="L2216">
        <v>2842</v>
      </c>
      <c r="M2216">
        <v>2285</v>
      </c>
      <c r="N2216">
        <v>0</v>
      </c>
      <c r="O2216">
        <v>0</v>
      </c>
    </row>
    <row r="2217" spans="1:15" x14ac:dyDescent="0.25">
      <c r="A2217" t="s">
        <v>16</v>
      </c>
      <c r="B2217" t="s">
        <v>2531</v>
      </c>
      <c r="D2217" t="s">
        <v>2513</v>
      </c>
      <c r="F2217" t="s">
        <v>4721</v>
      </c>
      <c r="G2217" t="s">
        <v>6092</v>
      </c>
      <c r="H2217" t="s">
        <v>4733</v>
      </c>
      <c r="I2217">
        <v>0</v>
      </c>
      <c r="J2217" t="s">
        <v>7521</v>
      </c>
      <c r="K2217" t="s">
        <v>7283</v>
      </c>
      <c r="L2217">
        <v>682</v>
      </c>
      <c r="M2217">
        <v>435</v>
      </c>
      <c r="N2217">
        <v>0</v>
      </c>
      <c r="O2217">
        <v>0</v>
      </c>
    </row>
    <row r="2218" spans="1:15" x14ac:dyDescent="0.25">
      <c r="A2218" t="s">
        <v>16</v>
      </c>
      <c r="B2218" t="s">
        <v>2532</v>
      </c>
      <c r="D2218" t="s">
        <v>2513</v>
      </c>
      <c r="F2218" t="s">
        <v>4721</v>
      </c>
      <c r="G2218" t="s">
        <v>7522</v>
      </c>
      <c r="H2218" t="s">
        <v>4896</v>
      </c>
      <c r="I2218">
        <v>0</v>
      </c>
      <c r="J2218" t="s">
        <v>7523</v>
      </c>
      <c r="K2218" t="s">
        <v>4788</v>
      </c>
      <c r="L2218">
        <v>1228</v>
      </c>
      <c r="M2218">
        <v>837</v>
      </c>
      <c r="N2218">
        <v>0</v>
      </c>
      <c r="O2218">
        <v>0</v>
      </c>
    </row>
    <row r="2219" spans="1:15" x14ac:dyDescent="0.25">
      <c r="A2219" t="s">
        <v>16</v>
      </c>
      <c r="B2219" t="s">
        <v>2533</v>
      </c>
      <c r="D2219" t="s">
        <v>2509</v>
      </c>
      <c r="F2219" t="s">
        <v>4721</v>
      </c>
      <c r="G2219" t="s">
        <v>7263</v>
      </c>
      <c r="H2219" t="s">
        <v>4851</v>
      </c>
      <c r="I2219">
        <v>0</v>
      </c>
      <c r="J2219" t="s">
        <v>7265</v>
      </c>
      <c r="K2219" t="s">
        <v>7266</v>
      </c>
      <c r="L2219">
        <v>4657</v>
      </c>
      <c r="M2219">
        <v>3667</v>
      </c>
      <c r="N2219">
        <v>0</v>
      </c>
      <c r="O2219">
        <v>0</v>
      </c>
    </row>
    <row r="2220" spans="1:15" x14ac:dyDescent="0.25">
      <c r="A2220" t="s">
        <v>16</v>
      </c>
      <c r="B2220" t="s">
        <v>2534</v>
      </c>
      <c r="D2220" t="s">
        <v>2334</v>
      </c>
      <c r="F2220" t="s">
        <v>4721</v>
      </c>
      <c r="G2220" t="s">
        <v>5558</v>
      </c>
      <c r="H2220" t="s">
        <v>4893</v>
      </c>
      <c r="I2220">
        <v>0</v>
      </c>
      <c r="J2220" t="s">
        <v>7524</v>
      </c>
      <c r="K2220" t="s">
        <v>4742</v>
      </c>
      <c r="L2220">
        <v>1075</v>
      </c>
      <c r="M2220">
        <v>1167</v>
      </c>
      <c r="N2220">
        <v>0</v>
      </c>
      <c r="O2220">
        <v>0</v>
      </c>
    </row>
    <row r="2221" spans="1:15" x14ac:dyDescent="0.25">
      <c r="A2221" t="s">
        <v>16</v>
      </c>
      <c r="B2221" t="s">
        <v>2535</v>
      </c>
      <c r="D2221" t="s">
        <v>2334</v>
      </c>
      <c r="F2221" t="s">
        <v>4731</v>
      </c>
      <c r="G2221" t="s">
        <v>4740</v>
      </c>
      <c r="H2221" t="s">
        <v>4727</v>
      </c>
      <c r="I2221">
        <v>0</v>
      </c>
      <c r="J2221" t="s">
        <v>4741</v>
      </c>
      <c r="K2221" t="s">
        <v>4742</v>
      </c>
      <c r="L2221">
        <v>36246</v>
      </c>
      <c r="M2221">
        <v>30326</v>
      </c>
      <c r="N2221">
        <v>0</v>
      </c>
      <c r="O2221">
        <v>0</v>
      </c>
    </row>
    <row r="2222" spans="1:15" x14ac:dyDescent="0.25">
      <c r="A2222" t="s">
        <v>16</v>
      </c>
      <c r="B2222" t="s">
        <v>2536</v>
      </c>
      <c r="F2222" t="s">
        <v>4721</v>
      </c>
      <c r="G2222" t="s">
        <v>4966</v>
      </c>
      <c r="H2222" t="s">
        <v>5207</v>
      </c>
      <c r="I2222">
        <v>0</v>
      </c>
      <c r="J2222" t="s">
        <v>7506</v>
      </c>
      <c r="K2222" t="s">
        <v>4742</v>
      </c>
      <c r="L2222">
        <v>252</v>
      </c>
      <c r="M2222">
        <v>2091</v>
      </c>
      <c r="N2222">
        <v>0</v>
      </c>
      <c r="O2222">
        <v>0</v>
      </c>
    </row>
    <row r="2223" spans="1:15" x14ac:dyDescent="0.25">
      <c r="A2223" t="s">
        <v>16</v>
      </c>
      <c r="B2223" t="s">
        <v>2537</v>
      </c>
      <c r="D2223" t="s">
        <v>2538</v>
      </c>
      <c r="F2223" t="s">
        <v>4731</v>
      </c>
      <c r="G2223" t="s">
        <v>6499</v>
      </c>
      <c r="H2223" t="s">
        <v>4733</v>
      </c>
      <c r="I2223">
        <v>0</v>
      </c>
      <c r="J2223" t="s">
        <v>7314</v>
      </c>
      <c r="K2223" t="s">
        <v>4788</v>
      </c>
      <c r="L2223">
        <v>28101</v>
      </c>
      <c r="M2223">
        <v>43160</v>
      </c>
      <c r="N2223">
        <v>-8789</v>
      </c>
      <c r="O2223">
        <v>-4181</v>
      </c>
    </row>
    <row r="2224" spans="1:15" x14ac:dyDescent="0.25">
      <c r="A2224" t="s">
        <v>5</v>
      </c>
      <c r="B2224" t="s">
        <v>2539</v>
      </c>
      <c r="F2224" t="s">
        <v>4716</v>
      </c>
      <c r="G2224" t="s">
        <v>7525</v>
      </c>
      <c r="H2224" t="s">
        <v>5204</v>
      </c>
      <c r="I2224">
        <v>0</v>
      </c>
      <c r="J2224" t="s">
        <v>7526</v>
      </c>
      <c r="K2224" t="s">
        <v>7527</v>
      </c>
      <c r="L2224">
        <v>100559</v>
      </c>
      <c r="M2224">
        <v>106760</v>
      </c>
      <c r="N2224">
        <v>0</v>
      </c>
      <c r="O2224">
        <v>0</v>
      </c>
    </row>
    <row r="2225" spans="1:15" x14ac:dyDescent="0.25">
      <c r="A2225" t="s">
        <v>5</v>
      </c>
      <c r="B2225" t="s">
        <v>2540</v>
      </c>
      <c r="D2225" t="s">
        <v>2541</v>
      </c>
      <c r="F2225" t="s">
        <v>4721</v>
      </c>
      <c r="G2225" t="s">
        <v>7528</v>
      </c>
      <c r="H2225" t="s">
        <v>4764</v>
      </c>
      <c r="I2225">
        <v>0</v>
      </c>
      <c r="J2225" t="s">
        <v>7529</v>
      </c>
      <c r="K2225" t="s">
        <v>4814</v>
      </c>
      <c r="L2225">
        <v>2275</v>
      </c>
      <c r="M2225">
        <v>934</v>
      </c>
      <c r="N2225">
        <v>0</v>
      </c>
      <c r="O2225">
        <v>0</v>
      </c>
    </row>
    <row r="2226" spans="1:15" x14ac:dyDescent="0.25">
      <c r="A2226" t="s">
        <v>5</v>
      </c>
      <c r="B2226" t="s">
        <v>2542</v>
      </c>
      <c r="D2226" t="s">
        <v>2541</v>
      </c>
      <c r="F2226" t="s">
        <v>4721</v>
      </c>
      <c r="G2226" t="s">
        <v>7530</v>
      </c>
      <c r="H2226" t="s">
        <v>4733</v>
      </c>
      <c r="I2226">
        <v>0</v>
      </c>
      <c r="J2226" t="s">
        <v>7531</v>
      </c>
      <c r="K2226" t="s">
        <v>4814</v>
      </c>
      <c r="L2226">
        <v>0</v>
      </c>
      <c r="M2226">
        <v>0</v>
      </c>
      <c r="N2226">
        <v>0</v>
      </c>
      <c r="O2226">
        <v>0</v>
      </c>
    </row>
    <row r="2227" spans="1:15" x14ac:dyDescent="0.25">
      <c r="A2227" t="s">
        <v>5</v>
      </c>
      <c r="B2227" t="s">
        <v>2543</v>
      </c>
      <c r="D2227" t="s">
        <v>2544</v>
      </c>
      <c r="F2227" t="s">
        <v>4921</v>
      </c>
      <c r="G2227" t="s">
        <v>7532</v>
      </c>
      <c r="H2227" t="s">
        <v>4804</v>
      </c>
      <c r="I2227">
        <v>0</v>
      </c>
      <c r="J2227" t="s">
        <v>7533</v>
      </c>
      <c r="K2227" t="s">
        <v>7534</v>
      </c>
      <c r="L2227">
        <v>1359</v>
      </c>
      <c r="M2227">
        <v>0</v>
      </c>
      <c r="N2227">
        <v>0</v>
      </c>
      <c r="O2227">
        <v>0</v>
      </c>
    </row>
    <row r="2228" spans="1:15" x14ac:dyDescent="0.25">
      <c r="A2228" t="s">
        <v>5</v>
      </c>
      <c r="B2228" t="s">
        <v>2545</v>
      </c>
      <c r="D2228" t="s">
        <v>2546</v>
      </c>
      <c r="F2228" t="s">
        <v>4721</v>
      </c>
      <c r="G2228" t="s">
        <v>5206</v>
      </c>
      <c r="H2228" t="s">
        <v>4831</v>
      </c>
      <c r="I2228">
        <v>0</v>
      </c>
      <c r="J2228" t="s">
        <v>7535</v>
      </c>
      <c r="K2228" t="s">
        <v>7527</v>
      </c>
      <c r="L2228">
        <v>269</v>
      </c>
      <c r="M2228">
        <v>524</v>
      </c>
      <c r="N2228">
        <v>0</v>
      </c>
      <c r="O2228">
        <v>0</v>
      </c>
    </row>
    <row r="2229" spans="1:15" x14ac:dyDescent="0.25">
      <c r="A2229" t="s">
        <v>5</v>
      </c>
      <c r="B2229" t="s">
        <v>2547</v>
      </c>
      <c r="D2229" t="s">
        <v>2548</v>
      </c>
      <c r="F2229" t="s">
        <v>4721</v>
      </c>
      <c r="G2229" t="s">
        <v>5017</v>
      </c>
      <c r="H2229" t="s">
        <v>4804</v>
      </c>
      <c r="I2229">
        <v>0</v>
      </c>
      <c r="J2229" t="s">
        <v>7536</v>
      </c>
      <c r="K2229" t="s">
        <v>4814</v>
      </c>
      <c r="L2229">
        <v>424</v>
      </c>
      <c r="M2229">
        <v>857</v>
      </c>
      <c r="N2229">
        <v>0</v>
      </c>
      <c r="O2229">
        <v>0</v>
      </c>
    </row>
    <row r="2230" spans="1:15" x14ac:dyDescent="0.25">
      <c r="A2230" t="s">
        <v>5</v>
      </c>
      <c r="B2230" t="s">
        <v>2549</v>
      </c>
      <c r="D2230" t="s">
        <v>2550</v>
      </c>
      <c r="F2230" t="s">
        <v>4721</v>
      </c>
      <c r="G2230" t="s">
        <v>4815</v>
      </c>
      <c r="H2230" t="s">
        <v>4733</v>
      </c>
      <c r="I2230">
        <v>0</v>
      </c>
      <c r="J2230" t="s">
        <v>7537</v>
      </c>
      <c r="K2230" t="s">
        <v>4814</v>
      </c>
      <c r="L2230">
        <v>1291</v>
      </c>
      <c r="M2230">
        <v>2486</v>
      </c>
      <c r="N2230">
        <v>0</v>
      </c>
      <c r="O2230">
        <v>0</v>
      </c>
    </row>
    <row r="2231" spans="1:15" x14ac:dyDescent="0.25">
      <c r="A2231" t="s">
        <v>5</v>
      </c>
      <c r="B2231" t="s">
        <v>2551</v>
      </c>
      <c r="D2231" t="s">
        <v>2552</v>
      </c>
      <c r="F2231" t="s">
        <v>4731</v>
      </c>
      <c r="G2231" t="s">
        <v>7538</v>
      </c>
      <c r="H2231" t="s">
        <v>4945</v>
      </c>
      <c r="I2231">
        <v>0</v>
      </c>
      <c r="J2231" t="s">
        <v>7539</v>
      </c>
      <c r="K2231" t="s">
        <v>4814</v>
      </c>
      <c r="L2231">
        <v>10124</v>
      </c>
      <c r="M2231">
        <v>1054</v>
      </c>
      <c r="N2231">
        <v>0</v>
      </c>
      <c r="O2231">
        <v>0</v>
      </c>
    </row>
    <row r="2232" spans="1:15" x14ac:dyDescent="0.25">
      <c r="A2232" t="s">
        <v>5</v>
      </c>
      <c r="B2232" t="s">
        <v>2553</v>
      </c>
      <c r="F2232" t="s">
        <v>4721</v>
      </c>
      <c r="G2232" t="s">
        <v>7141</v>
      </c>
      <c r="H2232" t="s">
        <v>4896</v>
      </c>
      <c r="I2232">
        <v>0</v>
      </c>
      <c r="J2232" t="s">
        <v>7540</v>
      </c>
      <c r="K2232" t="s">
        <v>7527</v>
      </c>
      <c r="L2232">
        <v>1498</v>
      </c>
      <c r="M2232">
        <v>1531</v>
      </c>
      <c r="N2232">
        <v>0</v>
      </c>
      <c r="O2232">
        <v>0</v>
      </c>
    </row>
    <row r="2233" spans="1:15" x14ac:dyDescent="0.25">
      <c r="A2233" t="s">
        <v>5</v>
      </c>
      <c r="B2233" t="s">
        <v>2554</v>
      </c>
      <c r="D2233" t="s">
        <v>64</v>
      </c>
      <c r="F2233" t="s">
        <v>4721</v>
      </c>
      <c r="G2233" t="s">
        <v>7541</v>
      </c>
      <c r="H2233" t="s">
        <v>5058</v>
      </c>
      <c r="I2233" t="s">
        <v>6705</v>
      </c>
      <c r="J2233" t="s">
        <v>7542</v>
      </c>
      <c r="K2233" t="s">
        <v>4814</v>
      </c>
      <c r="L2233">
        <v>58</v>
      </c>
      <c r="M2233">
        <v>182</v>
      </c>
      <c r="N2233">
        <v>0</v>
      </c>
      <c r="O2233">
        <v>0</v>
      </c>
    </row>
    <row r="2234" spans="1:15" x14ac:dyDescent="0.25">
      <c r="A2234" t="s">
        <v>5</v>
      </c>
      <c r="B2234" t="s">
        <v>2555</v>
      </c>
      <c r="D2234" t="s">
        <v>2287</v>
      </c>
      <c r="F2234" t="s">
        <v>4721</v>
      </c>
      <c r="G2234" t="s">
        <v>4815</v>
      </c>
      <c r="H2234" t="s">
        <v>4896</v>
      </c>
      <c r="I2234">
        <v>0</v>
      </c>
      <c r="J2234" t="s">
        <v>7543</v>
      </c>
      <c r="K2234" t="s">
        <v>4814</v>
      </c>
      <c r="L2234">
        <v>36</v>
      </c>
      <c r="M2234">
        <v>41</v>
      </c>
      <c r="N2234">
        <v>0</v>
      </c>
      <c r="O2234">
        <v>0</v>
      </c>
    </row>
    <row r="2235" spans="1:15" x14ac:dyDescent="0.25">
      <c r="A2235" t="s">
        <v>5</v>
      </c>
      <c r="B2235" t="s">
        <v>2556</v>
      </c>
      <c r="D2235" t="s">
        <v>2287</v>
      </c>
      <c r="F2235" t="s">
        <v>4721</v>
      </c>
      <c r="G2235" t="s">
        <v>7544</v>
      </c>
      <c r="H2235" t="s">
        <v>4896</v>
      </c>
      <c r="I2235">
        <v>0</v>
      </c>
      <c r="J2235" t="s">
        <v>7545</v>
      </c>
      <c r="K2235" t="s">
        <v>4814</v>
      </c>
      <c r="L2235">
        <v>71</v>
      </c>
      <c r="M2235">
        <v>61</v>
      </c>
      <c r="N2235">
        <v>0</v>
      </c>
      <c r="O2235">
        <v>0</v>
      </c>
    </row>
    <row r="2236" spans="1:15" x14ac:dyDescent="0.25">
      <c r="A2236" t="s">
        <v>5</v>
      </c>
      <c r="B2236" t="s">
        <v>2557</v>
      </c>
      <c r="D2236" t="s">
        <v>64</v>
      </c>
      <c r="F2236" t="s">
        <v>4721</v>
      </c>
      <c r="G2236" t="s">
        <v>7546</v>
      </c>
      <c r="H2236" t="s">
        <v>4896</v>
      </c>
      <c r="I2236" t="s">
        <v>4795</v>
      </c>
      <c r="J2236" t="s">
        <v>7547</v>
      </c>
      <c r="K2236" t="s">
        <v>7527</v>
      </c>
      <c r="L2236">
        <v>173</v>
      </c>
      <c r="M2236">
        <v>160</v>
      </c>
      <c r="N2236">
        <v>0</v>
      </c>
      <c r="O2236">
        <v>0</v>
      </c>
    </row>
    <row r="2237" spans="1:15" x14ac:dyDescent="0.25">
      <c r="A2237" t="s">
        <v>5</v>
      </c>
      <c r="B2237" t="s">
        <v>2558</v>
      </c>
      <c r="D2237" t="s">
        <v>2559</v>
      </c>
      <c r="F2237" t="s">
        <v>4731</v>
      </c>
      <c r="G2237" t="s">
        <v>5116</v>
      </c>
      <c r="H2237" t="s">
        <v>4896</v>
      </c>
      <c r="I2237">
        <v>0</v>
      </c>
      <c r="J2237" t="s">
        <v>7548</v>
      </c>
      <c r="K2237" t="s">
        <v>7527</v>
      </c>
      <c r="L2237">
        <v>32730</v>
      </c>
      <c r="M2237">
        <v>20610</v>
      </c>
      <c r="N2237">
        <v>0</v>
      </c>
      <c r="O2237">
        <v>0</v>
      </c>
    </row>
    <row r="2238" spans="1:15" x14ac:dyDescent="0.25">
      <c r="A2238" t="s">
        <v>5</v>
      </c>
      <c r="B2238" t="s">
        <v>2560</v>
      </c>
      <c r="D2238" t="s">
        <v>64</v>
      </c>
      <c r="F2238" t="s">
        <v>4721</v>
      </c>
      <c r="G2238" t="s">
        <v>7549</v>
      </c>
      <c r="H2238" t="s">
        <v>4718</v>
      </c>
      <c r="I2238">
        <v>0</v>
      </c>
      <c r="J2238" t="s">
        <v>7550</v>
      </c>
      <c r="K2238" t="s">
        <v>4814</v>
      </c>
      <c r="L2238">
        <v>1852</v>
      </c>
      <c r="M2238">
        <v>1508</v>
      </c>
      <c r="N2238">
        <v>0</v>
      </c>
      <c r="O2238">
        <v>0</v>
      </c>
    </row>
    <row r="2239" spans="1:15" x14ac:dyDescent="0.25">
      <c r="A2239" t="s">
        <v>5</v>
      </c>
      <c r="B2239" t="s">
        <v>2561</v>
      </c>
      <c r="D2239" t="s">
        <v>64</v>
      </c>
      <c r="F2239" t="s">
        <v>4721</v>
      </c>
      <c r="G2239" t="s">
        <v>7551</v>
      </c>
      <c r="H2239" t="s">
        <v>4770</v>
      </c>
      <c r="I2239">
        <v>0</v>
      </c>
      <c r="J2239" t="s">
        <v>7552</v>
      </c>
      <c r="K2239" t="s">
        <v>4814</v>
      </c>
      <c r="L2239">
        <v>1082</v>
      </c>
      <c r="M2239">
        <v>2467</v>
      </c>
      <c r="N2239">
        <v>0</v>
      </c>
      <c r="O2239">
        <v>0</v>
      </c>
    </row>
    <row r="2240" spans="1:15" x14ac:dyDescent="0.25">
      <c r="A2240" t="s">
        <v>5</v>
      </c>
      <c r="B2240" t="s">
        <v>2562</v>
      </c>
      <c r="D2240" t="s">
        <v>2563</v>
      </c>
      <c r="F2240" t="s">
        <v>4731</v>
      </c>
      <c r="G2240" t="s">
        <v>5116</v>
      </c>
      <c r="H2240" t="s">
        <v>4723</v>
      </c>
      <c r="I2240">
        <v>0</v>
      </c>
      <c r="J2240" t="s">
        <v>7548</v>
      </c>
      <c r="K2240" t="s">
        <v>7527</v>
      </c>
      <c r="L2240">
        <v>1919</v>
      </c>
      <c r="M2240">
        <v>3525</v>
      </c>
      <c r="N2240">
        <v>0</v>
      </c>
      <c r="O2240">
        <v>0</v>
      </c>
    </row>
    <row r="2241" spans="1:15" x14ac:dyDescent="0.25">
      <c r="A2241" t="s">
        <v>5</v>
      </c>
      <c r="B2241" t="s">
        <v>2564</v>
      </c>
      <c r="D2241" t="s">
        <v>64</v>
      </c>
      <c r="F2241" t="s">
        <v>4721</v>
      </c>
      <c r="G2241" t="s">
        <v>7553</v>
      </c>
      <c r="H2241" t="s">
        <v>5043</v>
      </c>
      <c r="I2241">
        <v>0</v>
      </c>
      <c r="J2241" t="s">
        <v>7554</v>
      </c>
      <c r="K2241" t="s">
        <v>4814</v>
      </c>
      <c r="L2241">
        <v>197</v>
      </c>
      <c r="M2241">
        <v>144</v>
      </c>
      <c r="N2241">
        <v>0</v>
      </c>
      <c r="O2241">
        <v>0</v>
      </c>
    </row>
    <row r="2242" spans="1:15" x14ac:dyDescent="0.25">
      <c r="A2242" t="s">
        <v>5</v>
      </c>
      <c r="B2242" t="s">
        <v>2565</v>
      </c>
      <c r="D2242" t="s">
        <v>2303</v>
      </c>
      <c r="F2242" t="s">
        <v>4731</v>
      </c>
      <c r="G2242" t="s">
        <v>7555</v>
      </c>
      <c r="H2242" t="s">
        <v>4941</v>
      </c>
      <c r="I2242">
        <v>0</v>
      </c>
      <c r="J2242" t="s">
        <v>7556</v>
      </c>
      <c r="K2242" t="s">
        <v>4814</v>
      </c>
      <c r="L2242">
        <v>666</v>
      </c>
      <c r="M2242">
        <v>945</v>
      </c>
      <c r="N2242">
        <v>0</v>
      </c>
      <c r="O2242">
        <v>0</v>
      </c>
    </row>
    <row r="2243" spans="1:15" x14ac:dyDescent="0.25">
      <c r="A2243" t="s">
        <v>5</v>
      </c>
      <c r="B2243" t="s">
        <v>2566</v>
      </c>
      <c r="D2243" t="s">
        <v>2287</v>
      </c>
      <c r="F2243" t="s">
        <v>4721</v>
      </c>
      <c r="G2243" t="s">
        <v>7557</v>
      </c>
      <c r="H2243" t="s">
        <v>4750</v>
      </c>
      <c r="I2243">
        <v>0</v>
      </c>
      <c r="J2243" t="s">
        <v>7558</v>
      </c>
      <c r="K2243" t="s">
        <v>4814</v>
      </c>
      <c r="L2243">
        <v>42</v>
      </c>
      <c r="M2243">
        <v>34</v>
      </c>
      <c r="N2243">
        <v>0</v>
      </c>
      <c r="O2243">
        <v>0</v>
      </c>
    </row>
    <row r="2244" spans="1:15" x14ac:dyDescent="0.25">
      <c r="A2244" t="s">
        <v>5</v>
      </c>
      <c r="B2244" t="s">
        <v>2567</v>
      </c>
      <c r="D2244" t="s">
        <v>64</v>
      </c>
      <c r="F2244" t="s">
        <v>4721</v>
      </c>
      <c r="G2244" t="s">
        <v>7559</v>
      </c>
      <c r="H2244" t="s">
        <v>5018</v>
      </c>
      <c r="I2244">
        <v>0</v>
      </c>
      <c r="J2244" t="s">
        <v>7560</v>
      </c>
      <c r="K2244" t="s">
        <v>4814</v>
      </c>
      <c r="L2244">
        <v>955</v>
      </c>
      <c r="M2244">
        <v>702</v>
      </c>
      <c r="N2244">
        <v>0</v>
      </c>
      <c r="O2244">
        <v>0</v>
      </c>
    </row>
    <row r="2245" spans="1:15" x14ac:dyDescent="0.25">
      <c r="A2245" t="s">
        <v>5</v>
      </c>
      <c r="B2245" t="s">
        <v>2568</v>
      </c>
      <c r="D2245" t="s">
        <v>2287</v>
      </c>
      <c r="F2245" t="s">
        <v>4721</v>
      </c>
      <c r="G2245" t="s">
        <v>5206</v>
      </c>
      <c r="H2245" t="s">
        <v>5058</v>
      </c>
      <c r="I2245">
        <v>0</v>
      </c>
      <c r="J2245" t="s">
        <v>7535</v>
      </c>
      <c r="K2245" t="s">
        <v>7527</v>
      </c>
      <c r="L2245">
        <v>50</v>
      </c>
      <c r="M2245">
        <v>48</v>
      </c>
      <c r="N2245">
        <v>0</v>
      </c>
      <c r="O2245">
        <v>0</v>
      </c>
    </row>
    <row r="2246" spans="1:15" x14ac:dyDescent="0.25">
      <c r="A2246" t="s">
        <v>5</v>
      </c>
      <c r="B2246" t="s">
        <v>2569</v>
      </c>
      <c r="D2246" t="s">
        <v>2303</v>
      </c>
      <c r="F2246" t="s">
        <v>4731</v>
      </c>
      <c r="G2246" t="s">
        <v>7561</v>
      </c>
      <c r="H2246" t="s">
        <v>4737</v>
      </c>
      <c r="I2246">
        <v>0</v>
      </c>
      <c r="J2246" t="s">
        <v>7562</v>
      </c>
      <c r="K2246" t="s">
        <v>7527</v>
      </c>
      <c r="L2246">
        <v>168</v>
      </c>
      <c r="M2246">
        <v>307</v>
      </c>
      <c r="N2246">
        <v>0</v>
      </c>
      <c r="O2246">
        <v>0</v>
      </c>
    </row>
    <row r="2247" spans="1:15" x14ac:dyDescent="0.25">
      <c r="A2247" t="s">
        <v>5</v>
      </c>
      <c r="B2247" t="s">
        <v>2570</v>
      </c>
      <c r="D2247" t="s">
        <v>2303</v>
      </c>
      <c r="F2247" t="s">
        <v>4721</v>
      </c>
      <c r="G2247" t="s">
        <v>7538</v>
      </c>
      <c r="H2247" t="s">
        <v>5669</v>
      </c>
      <c r="I2247">
        <v>0</v>
      </c>
      <c r="J2247" t="s">
        <v>7539</v>
      </c>
      <c r="K2247" t="s">
        <v>4814</v>
      </c>
      <c r="L2247">
        <v>392</v>
      </c>
      <c r="M2247">
        <v>487</v>
      </c>
      <c r="N2247">
        <v>0</v>
      </c>
      <c r="O2247">
        <v>0</v>
      </c>
    </row>
    <row r="2248" spans="1:15" x14ac:dyDescent="0.25">
      <c r="A2248" t="s">
        <v>5</v>
      </c>
      <c r="B2248" t="s">
        <v>2571</v>
      </c>
      <c r="D2248" t="s">
        <v>2303</v>
      </c>
      <c r="F2248" t="s">
        <v>4721</v>
      </c>
      <c r="G2248" t="s">
        <v>7563</v>
      </c>
      <c r="H2248" t="s">
        <v>4770</v>
      </c>
      <c r="I2248">
        <v>0</v>
      </c>
      <c r="J2248" t="s">
        <v>7564</v>
      </c>
      <c r="K2248" t="s">
        <v>4814</v>
      </c>
      <c r="L2248">
        <v>382</v>
      </c>
      <c r="M2248">
        <v>406</v>
      </c>
      <c r="N2248">
        <v>0</v>
      </c>
      <c r="O2248">
        <v>0</v>
      </c>
    </row>
    <row r="2249" spans="1:15" x14ac:dyDescent="0.25">
      <c r="A2249" t="s">
        <v>5</v>
      </c>
      <c r="B2249" t="s">
        <v>2572</v>
      </c>
      <c r="D2249" t="s">
        <v>2303</v>
      </c>
      <c r="F2249" t="s">
        <v>4721</v>
      </c>
      <c r="G2249" t="s">
        <v>5270</v>
      </c>
      <c r="H2249" t="s">
        <v>4893</v>
      </c>
      <c r="I2249">
        <v>0</v>
      </c>
      <c r="J2249" t="s">
        <v>7565</v>
      </c>
      <c r="K2249" t="s">
        <v>7534</v>
      </c>
      <c r="L2249">
        <v>335</v>
      </c>
      <c r="M2249">
        <v>385</v>
      </c>
      <c r="N2249">
        <v>0</v>
      </c>
      <c r="O2249">
        <v>0</v>
      </c>
    </row>
    <row r="2250" spans="1:15" x14ac:dyDescent="0.25">
      <c r="A2250" t="s">
        <v>5</v>
      </c>
      <c r="B2250" t="s">
        <v>2573</v>
      </c>
      <c r="D2250" t="s">
        <v>64</v>
      </c>
      <c r="F2250" t="s">
        <v>4721</v>
      </c>
      <c r="G2250" t="s">
        <v>4823</v>
      </c>
      <c r="H2250" t="s">
        <v>4896</v>
      </c>
      <c r="I2250">
        <v>0</v>
      </c>
      <c r="J2250" t="s">
        <v>4825</v>
      </c>
      <c r="K2250" t="s">
        <v>4814</v>
      </c>
      <c r="L2250">
        <v>2837</v>
      </c>
      <c r="M2250">
        <v>2519</v>
      </c>
      <c r="N2250">
        <v>0</v>
      </c>
      <c r="O2250">
        <v>0</v>
      </c>
    </row>
    <row r="2251" spans="1:15" x14ac:dyDescent="0.25">
      <c r="A2251" t="s">
        <v>5</v>
      </c>
      <c r="B2251" t="s">
        <v>2574</v>
      </c>
      <c r="D2251" t="s">
        <v>64</v>
      </c>
      <c r="F2251" t="s">
        <v>4721</v>
      </c>
      <c r="G2251" t="s">
        <v>7566</v>
      </c>
      <c r="H2251" t="s">
        <v>4804</v>
      </c>
      <c r="I2251">
        <v>0</v>
      </c>
      <c r="J2251" t="s">
        <v>7567</v>
      </c>
      <c r="K2251" t="s">
        <v>7527</v>
      </c>
      <c r="L2251">
        <v>1172</v>
      </c>
      <c r="M2251">
        <v>1167</v>
      </c>
      <c r="N2251">
        <v>0</v>
      </c>
      <c r="O2251">
        <v>0</v>
      </c>
    </row>
    <row r="2252" spans="1:15" x14ac:dyDescent="0.25">
      <c r="A2252" t="s">
        <v>5</v>
      </c>
      <c r="B2252" t="s">
        <v>2575</v>
      </c>
      <c r="D2252" t="s">
        <v>2287</v>
      </c>
      <c r="F2252" t="s">
        <v>4721</v>
      </c>
      <c r="G2252" t="s">
        <v>7568</v>
      </c>
      <c r="H2252" t="s">
        <v>4896</v>
      </c>
      <c r="I2252">
        <v>0</v>
      </c>
      <c r="J2252" t="s">
        <v>7569</v>
      </c>
      <c r="K2252" t="s">
        <v>7527</v>
      </c>
      <c r="L2252">
        <v>246</v>
      </c>
      <c r="M2252">
        <v>229</v>
      </c>
      <c r="N2252">
        <v>0</v>
      </c>
      <c r="O2252">
        <v>0</v>
      </c>
    </row>
    <row r="2253" spans="1:15" x14ac:dyDescent="0.25">
      <c r="A2253" t="s">
        <v>5</v>
      </c>
      <c r="B2253" t="s">
        <v>2576</v>
      </c>
      <c r="D2253" t="s">
        <v>2287</v>
      </c>
      <c r="F2253" t="s">
        <v>4721</v>
      </c>
      <c r="G2253" t="s">
        <v>7570</v>
      </c>
      <c r="H2253" t="s">
        <v>4727</v>
      </c>
      <c r="I2253">
        <v>0</v>
      </c>
      <c r="J2253" t="s">
        <v>7571</v>
      </c>
      <c r="K2253" t="s">
        <v>4814</v>
      </c>
      <c r="L2253">
        <v>59</v>
      </c>
      <c r="M2253">
        <v>59</v>
      </c>
      <c r="N2253">
        <v>0</v>
      </c>
      <c r="O2253">
        <v>0</v>
      </c>
    </row>
    <row r="2254" spans="1:15" x14ac:dyDescent="0.25">
      <c r="A2254" t="s">
        <v>5</v>
      </c>
      <c r="B2254" t="s">
        <v>2577</v>
      </c>
      <c r="D2254" t="s">
        <v>2287</v>
      </c>
      <c r="F2254" t="s">
        <v>4721</v>
      </c>
      <c r="G2254" t="s">
        <v>7572</v>
      </c>
      <c r="H2254" t="s">
        <v>4733</v>
      </c>
      <c r="I2254">
        <v>0</v>
      </c>
      <c r="J2254" t="s">
        <v>7573</v>
      </c>
      <c r="K2254" t="s">
        <v>4814</v>
      </c>
      <c r="L2254">
        <v>246</v>
      </c>
      <c r="M2254">
        <v>216</v>
      </c>
      <c r="N2254">
        <v>0</v>
      </c>
      <c r="O2254">
        <v>0</v>
      </c>
    </row>
    <row r="2255" spans="1:15" x14ac:dyDescent="0.25">
      <c r="A2255" t="s">
        <v>5</v>
      </c>
      <c r="B2255" t="s">
        <v>2578</v>
      </c>
      <c r="D2255" t="s">
        <v>2287</v>
      </c>
      <c r="F2255" t="s">
        <v>4721</v>
      </c>
      <c r="G2255" t="s">
        <v>7574</v>
      </c>
      <c r="H2255" t="s">
        <v>4733</v>
      </c>
      <c r="I2255">
        <v>0</v>
      </c>
      <c r="J2255" t="s">
        <v>7575</v>
      </c>
      <c r="K2255" t="s">
        <v>4814</v>
      </c>
      <c r="L2255">
        <v>58</v>
      </c>
      <c r="M2255">
        <v>50</v>
      </c>
      <c r="N2255">
        <v>0</v>
      </c>
      <c r="O2255">
        <v>0</v>
      </c>
    </row>
    <row r="2256" spans="1:15" x14ac:dyDescent="0.25">
      <c r="A2256" t="s">
        <v>5</v>
      </c>
      <c r="B2256" t="s">
        <v>2579</v>
      </c>
      <c r="D2256" t="s">
        <v>2287</v>
      </c>
      <c r="F2256" t="s">
        <v>4721</v>
      </c>
      <c r="G2256" t="s">
        <v>7576</v>
      </c>
      <c r="H2256" t="s">
        <v>4804</v>
      </c>
      <c r="I2256">
        <v>0</v>
      </c>
      <c r="J2256" t="s">
        <v>7577</v>
      </c>
      <c r="K2256" t="s">
        <v>4814</v>
      </c>
      <c r="L2256">
        <v>812</v>
      </c>
      <c r="M2256">
        <v>723</v>
      </c>
      <c r="N2256">
        <v>0</v>
      </c>
      <c r="O2256">
        <v>0</v>
      </c>
    </row>
    <row r="2257" spans="1:15" x14ac:dyDescent="0.25">
      <c r="A2257" t="s">
        <v>5</v>
      </c>
      <c r="B2257" t="s">
        <v>2580</v>
      </c>
      <c r="D2257" t="s">
        <v>2287</v>
      </c>
      <c r="F2257" t="s">
        <v>4721</v>
      </c>
      <c r="G2257" t="s">
        <v>7578</v>
      </c>
      <c r="H2257" t="s">
        <v>4896</v>
      </c>
      <c r="I2257">
        <v>0</v>
      </c>
      <c r="J2257" t="s">
        <v>7579</v>
      </c>
      <c r="K2257" t="s">
        <v>7527</v>
      </c>
      <c r="L2257">
        <v>31</v>
      </c>
      <c r="M2257">
        <v>27</v>
      </c>
      <c r="N2257">
        <v>0</v>
      </c>
      <c r="O2257">
        <v>0</v>
      </c>
    </row>
    <row r="2258" spans="1:15" x14ac:dyDescent="0.25">
      <c r="A2258" t="s">
        <v>5</v>
      </c>
      <c r="B2258" t="s">
        <v>2581</v>
      </c>
      <c r="D2258" t="s">
        <v>2287</v>
      </c>
      <c r="F2258" t="s">
        <v>4721</v>
      </c>
      <c r="G2258" t="s">
        <v>7538</v>
      </c>
      <c r="H2258" t="s">
        <v>4874</v>
      </c>
      <c r="I2258">
        <v>0</v>
      </c>
      <c r="J2258" t="s">
        <v>7539</v>
      </c>
      <c r="K2258" t="s">
        <v>4814</v>
      </c>
      <c r="L2258">
        <v>243</v>
      </c>
      <c r="M2258">
        <v>251</v>
      </c>
      <c r="N2258">
        <v>0</v>
      </c>
      <c r="O2258">
        <v>0</v>
      </c>
    </row>
    <row r="2259" spans="1:15" x14ac:dyDescent="0.25">
      <c r="A2259" t="s">
        <v>5</v>
      </c>
      <c r="B2259" t="s">
        <v>2582</v>
      </c>
      <c r="D2259" t="s">
        <v>2583</v>
      </c>
      <c r="F2259" t="s">
        <v>4721</v>
      </c>
      <c r="G2259" t="s">
        <v>7580</v>
      </c>
      <c r="H2259" t="s">
        <v>4896</v>
      </c>
      <c r="I2259">
        <v>0</v>
      </c>
      <c r="J2259" t="s">
        <v>7581</v>
      </c>
      <c r="K2259" t="s">
        <v>7527</v>
      </c>
      <c r="L2259">
        <v>3476</v>
      </c>
      <c r="M2259">
        <v>1049</v>
      </c>
      <c r="N2259">
        <v>0</v>
      </c>
      <c r="O2259">
        <v>0</v>
      </c>
    </row>
    <row r="2260" spans="1:15" x14ac:dyDescent="0.25">
      <c r="A2260" t="s">
        <v>5</v>
      </c>
      <c r="B2260" t="s">
        <v>2584</v>
      </c>
      <c r="D2260" t="s">
        <v>2585</v>
      </c>
      <c r="F2260" t="s">
        <v>4721</v>
      </c>
      <c r="G2260" t="s">
        <v>7538</v>
      </c>
      <c r="H2260" t="s">
        <v>7582</v>
      </c>
      <c r="I2260">
        <v>0</v>
      </c>
      <c r="J2260" t="s">
        <v>7583</v>
      </c>
      <c r="K2260" t="s">
        <v>4814</v>
      </c>
      <c r="L2260">
        <v>699</v>
      </c>
      <c r="M2260">
        <v>735</v>
      </c>
      <c r="N2260">
        <v>0</v>
      </c>
      <c r="O2260">
        <v>0</v>
      </c>
    </row>
    <row r="2261" spans="1:15" x14ac:dyDescent="0.25">
      <c r="A2261" t="s">
        <v>5</v>
      </c>
      <c r="B2261" t="s">
        <v>2586</v>
      </c>
      <c r="D2261" t="s">
        <v>2587</v>
      </c>
      <c r="F2261" t="s">
        <v>4731</v>
      </c>
      <c r="G2261" t="s">
        <v>7532</v>
      </c>
      <c r="H2261" t="s">
        <v>4893</v>
      </c>
      <c r="I2261">
        <v>0</v>
      </c>
      <c r="J2261" t="s">
        <v>7533</v>
      </c>
      <c r="K2261" t="s">
        <v>7534</v>
      </c>
      <c r="L2261">
        <v>7985</v>
      </c>
      <c r="M2261">
        <v>8458</v>
      </c>
      <c r="N2261">
        <v>0</v>
      </c>
      <c r="O2261">
        <v>0</v>
      </c>
    </row>
    <row r="2262" spans="1:15" x14ac:dyDescent="0.25">
      <c r="A2262" t="s">
        <v>5</v>
      </c>
      <c r="B2262" t="s">
        <v>2588</v>
      </c>
      <c r="D2262" t="s">
        <v>2563</v>
      </c>
      <c r="F2262" t="s">
        <v>4731</v>
      </c>
      <c r="G2262" t="s">
        <v>4811</v>
      </c>
      <c r="H2262" t="s">
        <v>5128</v>
      </c>
      <c r="I2262">
        <v>0</v>
      </c>
      <c r="J2262" t="s">
        <v>7584</v>
      </c>
      <c r="K2262" t="s">
        <v>4814</v>
      </c>
      <c r="L2262">
        <v>3620</v>
      </c>
      <c r="M2262">
        <v>51</v>
      </c>
      <c r="N2262">
        <v>0</v>
      </c>
      <c r="O2262">
        <v>0</v>
      </c>
    </row>
    <row r="2263" spans="1:15" x14ac:dyDescent="0.25">
      <c r="A2263" t="s">
        <v>5</v>
      </c>
      <c r="B2263" t="s">
        <v>2589</v>
      </c>
      <c r="D2263" t="s">
        <v>2590</v>
      </c>
      <c r="F2263" t="s">
        <v>4721</v>
      </c>
      <c r="G2263" t="s">
        <v>7585</v>
      </c>
      <c r="H2263" t="s">
        <v>4896</v>
      </c>
      <c r="I2263" t="s">
        <v>4795</v>
      </c>
      <c r="J2263" t="s">
        <v>7586</v>
      </c>
      <c r="K2263" t="s">
        <v>4814</v>
      </c>
      <c r="L2263">
        <v>3223</v>
      </c>
      <c r="M2263">
        <v>2235</v>
      </c>
      <c r="N2263">
        <v>0</v>
      </c>
      <c r="O2263">
        <v>0</v>
      </c>
    </row>
    <row r="2264" spans="1:15" x14ac:dyDescent="0.25">
      <c r="A2264" t="s">
        <v>5</v>
      </c>
      <c r="B2264" t="s">
        <v>2591</v>
      </c>
      <c r="D2264" t="s">
        <v>2592</v>
      </c>
      <c r="F2264" t="s">
        <v>4721</v>
      </c>
      <c r="G2264" t="s">
        <v>7587</v>
      </c>
      <c r="H2264" t="s">
        <v>4896</v>
      </c>
      <c r="I2264">
        <v>0</v>
      </c>
      <c r="J2264" t="s">
        <v>7588</v>
      </c>
      <c r="K2264" t="s">
        <v>4814</v>
      </c>
      <c r="L2264">
        <v>9571</v>
      </c>
      <c r="M2264">
        <v>6113</v>
      </c>
      <c r="N2264">
        <v>0</v>
      </c>
      <c r="O2264">
        <v>0</v>
      </c>
    </row>
    <row r="2265" spans="1:15" x14ac:dyDescent="0.25">
      <c r="A2265" t="s">
        <v>5</v>
      </c>
      <c r="B2265" t="s">
        <v>2593</v>
      </c>
      <c r="D2265" t="s">
        <v>64</v>
      </c>
      <c r="F2265" t="s">
        <v>4721</v>
      </c>
      <c r="G2265" t="s">
        <v>7589</v>
      </c>
      <c r="H2265" t="s">
        <v>4733</v>
      </c>
      <c r="I2265">
        <v>0</v>
      </c>
      <c r="J2265" t="s">
        <v>7590</v>
      </c>
      <c r="K2265" t="s">
        <v>7527</v>
      </c>
      <c r="L2265">
        <v>389</v>
      </c>
      <c r="M2265">
        <v>428</v>
      </c>
      <c r="N2265">
        <v>0</v>
      </c>
      <c r="O2265">
        <v>0</v>
      </c>
    </row>
    <row r="2266" spans="1:15" x14ac:dyDescent="0.25">
      <c r="A2266" t="s">
        <v>5</v>
      </c>
      <c r="B2266" t="s">
        <v>2594</v>
      </c>
      <c r="D2266" t="s">
        <v>2303</v>
      </c>
      <c r="F2266" t="s">
        <v>4731</v>
      </c>
      <c r="G2266" t="s">
        <v>7525</v>
      </c>
      <c r="H2266" t="s">
        <v>4835</v>
      </c>
      <c r="I2266">
        <v>0</v>
      </c>
      <c r="J2266" t="s">
        <v>7526</v>
      </c>
      <c r="K2266" t="s">
        <v>7527</v>
      </c>
      <c r="L2266">
        <v>210</v>
      </c>
      <c r="M2266">
        <v>262</v>
      </c>
      <c r="N2266">
        <v>0</v>
      </c>
      <c r="O2266">
        <v>0</v>
      </c>
    </row>
    <row r="2267" spans="1:15" x14ac:dyDescent="0.25">
      <c r="A2267" t="s">
        <v>5</v>
      </c>
      <c r="B2267" t="s">
        <v>2595</v>
      </c>
      <c r="D2267" t="s">
        <v>64</v>
      </c>
      <c r="F2267" t="s">
        <v>4721</v>
      </c>
      <c r="G2267" t="s">
        <v>7591</v>
      </c>
      <c r="H2267" t="s">
        <v>5167</v>
      </c>
      <c r="I2267">
        <v>0</v>
      </c>
      <c r="J2267" t="s">
        <v>7592</v>
      </c>
      <c r="K2267" t="s">
        <v>7527</v>
      </c>
      <c r="L2267">
        <v>1974</v>
      </c>
      <c r="M2267">
        <v>1816</v>
      </c>
      <c r="N2267">
        <v>0</v>
      </c>
      <c r="O2267">
        <v>0</v>
      </c>
    </row>
    <row r="2268" spans="1:15" x14ac:dyDescent="0.25">
      <c r="A2268" t="s">
        <v>5</v>
      </c>
      <c r="B2268" t="s">
        <v>2596</v>
      </c>
      <c r="D2268" t="s">
        <v>2303</v>
      </c>
      <c r="F2268" t="s">
        <v>4731</v>
      </c>
      <c r="G2268" t="s">
        <v>7557</v>
      </c>
      <c r="H2268" t="s">
        <v>4723</v>
      </c>
      <c r="I2268">
        <v>0</v>
      </c>
      <c r="J2268" t="s">
        <v>7593</v>
      </c>
      <c r="K2268" t="s">
        <v>4814</v>
      </c>
      <c r="L2268">
        <v>609</v>
      </c>
      <c r="M2268">
        <v>739</v>
      </c>
      <c r="N2268">
        <v>0</v>
      </c>
      <c r="O2268">
        <v>0</v>
      </c>
    </row>
    <row r="2269" spans="1:15" x14ac:dyDescent="0.25">
      <c r="A2269" t="s">
        <v>5</v>
      </c>
      <c r="B2269" t="s">
        <v>2597</v>
      </c>
      <c r="D2269" t="s">
        <v>64</v>
      </c>
      <c r="F2269" t="s">
        <v>4721</v>
      </c>
      <c r="G2269" t="s">
        <v>7594</v>
      </c>
      <c r="H2269" t="s">
        <v>4824</v>
      </c>
      <c r="I2269">
        <v>0</v>
      </c>
      <c r="J2269" t="s">
        <v>7595</v>
      </c>
      <c r="K2269" t="s">
        <v>4814</v>
      </c>
      <c r="L2269">
        <v>2436</v>
      </c>
      <c r="M2269">
        <v>2204</v>
      </c>
      <c r="N2269">
        <v>0</v>
      </c>
      <c r="O2269">
        <v>0</v>
      </c>
    </row>
    <row r="2270" spans="1:15" x14ac:dyDescent="0.25">
      <c r="A2270" t="s">
        <v>5</v>
      </c>
      <c r="B2270" t="s">
        <v>2598</v>
      </c>
      <c r="D2270" t="s">
        <v>64</v>
      </c>
      <c r="F2270" t="s">
        <v>4721</v>
      </c>
      <c r="G2270" t="s">
        <v>7596</v>
      </c>
      <c r="H2270" t="s">
        <v>4776</v>
      </c>
      <c r="I2270">
        <v>0</v>
      </c>
      <c r="J2270" t="s">
        <v>7597</v>
      </c>
      <c r="K2270" t="s">
        <v>7527</v>
      </c>
      <c r="L2270">
        <v>337</v>
      </c>
      <c r="M2270">
        <v>304</v>
      </c>
      <c r="N2270">
        <v>0</v>
      </c>
      <c r="O2270">
        <v>0</v>
      </c>
    </row>
    <row r="2271" spans="1:15" x14ac:dyDescent="0.25">
      <c r="A2271" t="s">
        <v>5</v>
      </c>
      <c r="B2271" t="s">
        <v>2599</v>
      </c>
      <c r="D2271" t="s">
        <v>64</v>
      </c>
      <c r="F2271" t="s">
        <v>4721</v>
      </c>
      <c r="G2271" t="s">
        <v>7598</v>
      </c>
      <c r="H2271" t="s">
        <v>5181</v>
      </c>
      <c r="I2271">
        <v>0</v>
      </c>
      <c r="J2271" t="s">
        <v>7599</v>
      </c>
      <c r="K2271" t="s">
        <v>7527</v>
      </c>
      <c r="L2271">
        <v>1032</v>
      </c>
      <c r="M2271">
        <v>1001</v>
      </c>
      <c r="N2271">
        <v>0</v>
      </c>
      <c r="O2271">
        <v>0</v>
      </c>
    </row>
    <row r="2272" spans="1:15" x14ac:dyDescent="0.25">
      <c r="A2272" t="s">
        <v>5</v>
      </c>
      <c r="B2272" t="s">
        <v>2600</v>
      </c>
      <c r="D2272" t="s">
        <v>2601</v>
      </c>
      <c r="F2272" t="s">
        <v>4721</v>
      </c>
      <c r="G2272" t="s">
        <v>7141</v>
      </c>
      <c r="H2272" t="s">
        <v>4786</v>
      </c>
      <c r="I2272">
        <v>0</v>
      </c>
      <c r="J2272" t="s">
        <v>7600</v>
      </c>
      <c r="K2272" t="s">
        <v>7527</v>
      </c>
      <c r="L2272">
        <v>1363</v>
      </c>
      <c r="M2272">
        <v>913</v>
      </c>
      <c r="N2272">
        <v>0</v>
      </c>
      <c r="O2272">
        <v>0</v>
      </c>
    </row>
    <row r="2273" spans="1:15" x14ac:dyDescent="0.25">
      <c r="A2273" t="s">
        <v>5</v>
      </c>
      <c r="B2273" t="s">
        <v>2602</v>
      </c>
      <c r="D2273" t="s">
        <v>2603</v>
      </c>
      <c r="F2273" t="s">
        <v>4721</v>
      </c>
      <c r="G2273" t="s">
        <v>7601</v>
      </c>
      <c r="H2273" t="s">
        <v>5669</v>
      </c>
      <c r="I2273" t="s">
        <v>4795</v>
      </c>
      <c r="J2273" t="s">
        <v>7602</v>
      </c>
      <c r="K2273" t="s">
        <v>7527</v>
      </c>
      <c r="L2273">
        <v>14</v>
      </c>
      <c r="M2273">
        <v>28</v>
      </c>
      <c r="N2273">
        <v>0</v>
      </c>
      <c r="O2273">
        <v>0</v>
      </c>
    </row>
    <row r="2274" spans="1:15" x14ac:dyDescent="0.25">
      <c r="A2274" t="s">
        <v>5</v>
      </c>
      <c r="B2274" t="s">
        <v>2604</v>
      </c>
      <c r="D2274" t="s">
        <v>2287</v>
      </c>
      <c r="F2274" t="s">
        <v>4721</v>
      </c>
      <c r="G2274" t="s">
        <v>7603</v>
      </c>
      <c r="H2274" t="s">
        <v>4804</v>
      </c>
      <c r="I2274">
        <v>0</v>
      </c>
      <c r="J2274" t="s">
        <v>7604</v>
      </c>
      <c r="K2274" t="s">
        <v>7527</v>
      </c>
      <c r="L2274">
        <v>65</v>
      </c>
      <c r="M2274">
        <v>68</v>
      </c>
      <c r="N2274">
        <v>0</v>
      </c>
      <c r="O2274">
        <v>0</v>
      </c>
    </row>
    <row r="2275" spans="1:15" x14ac:dyDescent="0.25">
      <c r="A2275" t="s">
        <v>5</v>
      </c>
      <c r="B2275" t="s">
        <v>2605</v>
      </c>
      <c r="D2275" t="s">
        <v>64</v>
      </c>
      <c r="F2275" t="s">
        <v>4721</v>
      </c>
      <c r="G2275" t="s">
        <v>4808</v>
      </c>
      <c r="H2275" t="s">
        <v>5018</v>
      </c>
      <c r="I2275">
        <v>0</v>
      </c>
      <c r="J2275" t="s">
        <v>7605</v>
      </c>
      <c r="K2275" t="s">
        <v>4814</v>
      </c>
      <c r="L2275">
        <v>3940</v>
      </c>
      <c r="M2275">
        <v>3671</v>
      </c>
      <c r="N2275">
        <v>0</v>
      </c>
      <c r="O2275">
        <v>0</v>
      </c>
    </row>
    <row r="2276" spans="1:15" x14ac:dyDescent="0.25">
      <c r="A2276" t="s">
        <v>5</v>
      </c>
      <c r="B2276" t="s">
        <v>2606</v>
      </c>
      <c r="D2276" t="s">
        <v>2287</v>
      </c>
      <c r="F2276" t="s">
        <v>4721</v>
      </c>
      <c r="G2276" t="s">
        <v>7606</v>
      </c>
      <c r="H2276" t="s">
        <v>5204</v>
      </c>
      <c r="I2276">
        <v>0</v>
      </c>
      <c r="J2276" t="s">
        <v>7607</v>
      </c>
      <c r="K2276" t="s">
        <v>7608</v>
      </c>
      <c r="L2276">
        <v>228</v>
      </c>
      <c r="M2276">
        <v>185</v>
      </c>
      <c r="N2276">
        <v>0</v>
      </c>
      <c r="O2276">
        <v>0</v>
      </c>
    </row>
    <row r="2277" spans="1:15" x14ac:dyDescent="0.25">
      <c r="A2277" t="s">
        <v>5</v>
      </c>
      <c r="B2277" t="s">
        <v>2607</v>
      </c>
      <c r="D2277" t="s">
        <v>2287</v>
      </c>
      <c r="F2277" t="s">
        <v>4721</v>
      </c>
      <c r="G2277" t="s">
        <v>7566</v>
      </c>
      <c r="H2277" t="s">
        <v>4867</v>
      </c>
      <c r="I2277">
        <v>0</v>
      </c>
      <c r="J2277" t="s">
        <v>7567</v>
      </c>
      <c r="K2277" t="s">
        <v>7527</v>
      </c>
      <c r="L2277">
        <v>165</v>
      </c>
      <c r="M2277">
        <v>112</v>
      </c>
      <c r="N2277">
        <v>0</v>
      </c>
      <c r="O2277">
        <v>0</v>
      </c>
    </row>
    <row r="2278" spans="1:15" x14ac:dyDescent="0.25">
      <c r="A2278" t="s">
        <v>5</v>
      </c>
      <c r="B2278" t="s">
        <v>2608</v>
      </c>
      <c r="D2278" t="s">
        <v>2287</v>
      </c>
      <c r="F2278" t="s">
        <v>4721</v>
      </c>
      <c r="G2278" t="s">
        <v>7566</v>
      </c>
      <c r="H2278" t="s">
        <v>4907</v>
      </c>
      <c r="I2278">
        <v>0</v>
      </c>
      <c r="J2278" t="s">
        <v>7567</v>
      </c>
      <c r="K2278" t="s">
        <v>7527</v>
      </c>
      <c r="L2278">
        <v>617</v>
      </c>
      <c r="M2278">
        <v>667</v>
      </c>
      <c r="N2278">
        <v>0</v>
      </c>
      <c r="O2278">
        <v>0</v>
      </c>
    </row>
    <row r="2279" spans="1:15" x14ac:dyDescent="0.25">
      <c r="A2279" t="s">
        <v>5</v>
      </c>
      <c r="B2279" t="s">
        <v>2609</v>
      </c>
      <c r="D2279" t="s">
        <v>2287</v>
      </c>
      <c r="F2279" t="s">
        <v>4721</v>
      </c>
      <c r="G2279" t="s">
        <v>7609</v>
      </c>
      <c r="H2279" t="s">
        <v>4750</v>
      </c>
      <c r="I2279">
        <v>0</v>
      </c>
      <c r="J2279" t="s">
        <v>7610</v>
      </c>
      <c r="K2279" t="s">
        <v>7527</v>
      </c>
      <c r="L2279">
        <v>114</v>
      </c>
      <c r="M2279">
        <v>107</v>
      </c>
      <c r="N2279">
        <v>0</v>
      </c>
      <c r="O2279">
        <v>0</v>
      </c>
    </row>
    <row r="2280" spans="1:15" x14ac:dyDescent="0.25">
      <c r="A2280" t="s">
        <v>5</v>
      </c>
      <c r="B2280" t="s">
        <v>2610</v>
      </c>
      <c r="D2280" t="s">
        <v>2287</v>
      </c>
      <c r="F2280" t="s">
        <v>4721</v>
      </c>
      <c r="G2280" t="s">
        <v>7561</v>
      </c>
      <c r="H2280" t="s">
        <v>4867</v>
      </c>
      <c r="I2280">
        <v>0</v>
      </c>
      <c r="J2280" t="s">
        <v>7611</v>
      </c>
      <c r="K2280" t="s">
        <v>7527</v>
      </c>
      <c r="L2280">
        <v>1390</v>
      </c>
      <c r="M2280">
        <v>53</v>
      </c>
      <c r="N2280">
        <v>0</v>
      </c>
      <c r="O2280">
        <v>0</v>
      </c>
    </row>
    <row r="2281" spans="1:15" x14ac:dyDescent="0.25">
      <c r="A2281" t="s">
        <v>5</v>
      </c>
      <c r="B2281" t="s">
        <v>2611</v>
      </c>
      <c r="D2281" t="s">
        <v>2287</v>
      </c>
      <c r="F2281" t="s">
        <v>4721</v>
      </c>
      <c r="G2281" t="s">
        <v>7612</v>
      </c>
      <c r="H2281" t="s">
        <v>4733</v>
      </c>
      <c r="I2281">
        <v>0</v>
      </c>
      <c r="J2281" t="s">
        <v>7613</v>
      </c>
      <c r="K2281" t="s">
        <v>7527</v>
      </c>
      <c r="L2281">
        <v>647</v>
      </c>
      <c r="M2281">
        <v>646</v>
      </c>
      <c r="N2281">
        <v>0</v>
      </c>
      <c r="O2281">
        <v>0</v>
      </c>
    </row>
    <row r="2282" spans="1:15" x14ac:dyDescent="0.25">
      <c r="A2282" t="s">
        <v>5</v>
      </c>
      <c r="B2282" t="s">
        <v>2612</v>
      </c>
      <c r="D2282" t="s">
        <v>2287</v>
      </c>
      <c r="F2282" t="s">
        <v>4721</v>
      </c>
      <c r="G2282" t="s">
        <v>7614</v>
      </c>
      <c r="H2282" t="s">
        <v>5018</v>
      </c>
      <c r="I2282">
        <v>0</v>
      </c>
      <c r="J2282" t="s">
        <v>7615</v>
      </c>
      <c r="K2282" t="s">
        <v>4814</v>
      </c>
      <c r="L2282">
        <v>114</v>
      </c>
      <c r="M2282">
        <v>89</v>
      </c>
      <c r="N2282">
        <v>0</v>
      </c>
      <c r="O2282">
        <v>0</v>
      </c>
    </row>
    <row r="2283" spans="1:15" x14ac:dyDescent="0.25">
      <c r="A2283" t="s">
        <v>5</v>
      </c>
      <c r="B2283" t="s">
        <v>2613</v>
      </c>
      <c r="D2283" t="s">
        <v>2287</v>
      </c>
      <c r="F2283" t="s">
        <v>4721</v>
      </c>
      <c r="G2283" t="s">
        <v>7538</v>
      </c>
      <c r="H2283" t="s">
        <v>4945</v>
      </c>
      <c r="I2283">
        <v>0</v>
      </c>
      <c r="J2283" t="s">
        <v>7539</v>
      </c>
      <c r="K2283" t="s">
        <v>4814</v>
      </c>
      <c r="L2283">
        <v>56</v>
      </c>
      <c r="M2283">
        <v>67</v>
      </c>
      <c r="N2283">
        <v>0</v>
      </c>
      <c r="O2283">
        <v>0</v>
      </c>
    </row>
    <row r="2284" spans="1:15" x14ac:dyDescent="0.25">
      <c r="A2284" t="s">
        <v>5</v>
      </c>
      <c r="B2284" t="s">
        <v>2614</v>
      </c>
      <c r="D2284" t="s">
        <v>2287</v>
      </c>
      <c r="F2284" t="s">
        <v>4721</v>
      </c>
      <c r="G2284" t="s">
        <v>5228</v>
      </c>
      <c r="H2284" t="s">
        <v>4804</v>
      </c>
      <c r="I2284">
        <v>0</v>
      </c>
      <c r="J2284" t="s">
        <v>7616</v>
      </c>
      <c r="K2284" t="s">
        <v>7527</v>
      </c>
      <c r="L2284">
        <v>362</v>
      </c>
      <c r="M2284">
        <v>385</v>
      </c>
      <c r="N2284">
        <v>0</v>
      </c>
      <c r="O2284">
        <v>0</v>
      </c>
    </row>
    <row r="2285" spans="1:15" x14ac:dyDescent="0.25">
      <c r="A2285" t="s">
        <v>5</v>
      </c>
      <c r="B2285" t="s">
        <v>2615</v>
      </c>
      <c r="D2285" t="s">
        <v>2287</v>
      </c>
      <c r="F2285" t="s">
        <v>4721</v>
      </c>
      <c r="G2285" t="s">
        <v>7525</v>
      </c>
      <c r="H2285" t="s">
        <v>4723</v>
      </c>
      <c r="I2285">
        <v>0</v>
      </c>
      <c r="J2285" t="s">
        <v>7617</v>
      </c>
      <c r="K2285" t="s">
        <v>4814</v>
      </c>
      <c r="L2285">
        <v>389</v>
      </c>
      <c r="M2285">
        <v>411</v>
      </c>
      <c r="N2285">
        <v>0</v>
      </c>
      <c r="O2285">
        <v>0</v>
      </c>
    </row>
    <row r="2286" spans="1:15" x14ac:dyDescent="0.25">
      <c r="A2286" t="s">
        <v>5</v>
      </c>
      <c r="B2286" t="s">
        <v>2616</v>
      </c>
      <c r="D2286" t="s">
        <v>2287</v>
      </c>
      <c r="F2286" t="s">
        <v>4721</v>
      </c>
      <c r="G2286" t="s">
        <v>7585</v>
      </c>
      <c r="H2286" t="s">
        <v>5244</v>
      </c>
      <c r="I2286">
        <v>0</v>
      </c>
      <c r="J2286" t="s">
        <v>7618</v>
      </c>
      <c r="K2286" t="s">
        <v>4814</v>
      </c>
      <c r="L2286">
        <v>359</v>
      </c>
      <c r="M2286">
        <v>343</v>
      </c>
      <c r="N2286">
        <v>0</v>
      </c>
      <c r="O2286">
        <v>0</v>
      </c>
    </row>
    <row r="2287" spans="1:15" x14ac:dyDescent="0.25">
      <c r="A2287" t="s">
        <v>5</v>
      </c>
      <c r="B2287" t="s">
        <v>2617</v>
      </c>
      <c r="D2287" t="s">
        <v>2287</v>
      </c>
      <c r="F2287" t="s">
        <v>4721</v>
      </c>
      <c r="G2287" t="s">
        <v>7525</v>
      </c>
      <c r="H2287" t="s">
        <v>5207</v>
      </c>
      <c r="I2287">
        <v>0</v>
      </c>
      <c r="J2287" t="s">
        <v>7619</v>
      </c>
      <c r="K2287" t="s">
        <v>7527</v>
      </c>
      <c r="L2287">
        <v>215</v>
      </c>
      <c r="M2287">
        <v>230</v>
      </c>
      <c r="N2287">
        <v>0</v>
      </c>
      <c r="O2287">
        <v>0</v>
      </c>
    </row>
    <row r="2288" spans="1:15" x14ac:dyDescent="0.25">
      <c r="A2288" t="s">
        <v>5</v>
      </c>
      <c r="B2288" t="s">
        <v>2618</v>
      </c>
      <c r="D2288" t="s">
        <v>2287</v>
      </c>
      <c r="F2288" t="s">
        <v>4721</v>
      </c>
      <c r="G2288" t="s">
        <v>7525</v>
      </c>
      <c r="H2288" t="s">
        <v>4733</v>
      </c>
      <c r="I2288">
        <v>0</v>
      </c>
      <c r="J2288" t="s">
        <v>7617</v>
      </c>
      <c r="K2288" t="s">
        <v>4814</v>
      </c>
      <c r="L2288">
        <v>209</v>
      </c>
      <c r="M2288">
        <v>216</v>
      </c>
      <c r="N2288">
        <v>0</v>
      </c>
      <c r="O2288">
        <v>0</v>
      </c>
    </row>
    <row r="2289" spans="1:15" x14ac:dyDescent="0.25">
      <c r="A2289" t="s">
        <v>5</v>
      </c>
      <c r="B2289" t="s">
        <v>2619</v>
      </c>
      <c r="D2289" t="s">
        <v>2287</v>
      </c>
      <c r="F2289" t="s">
        <v>4721</v>
      </c>
      <c r="G2289" t="s">
        <v>7620</v>
      </c>
      <c r="H2289" t="s">
        <v>5207</v>
      </c>
      <c r="I2289" t="s">
        <v>4805</v>
      </c>
      <c r="J2289" t="s">
        <v>7621</v>
      </c>
      <c r="K2289" t="s">
        <v>4814</v>
      </c>
      <c r="L2289">
        <v>589</v>
      </c>
      <c r="M2289">
        <v>619</v>
      </c>
      <c r="N2289">
        <v>0</v>
      </c>
      <c r="O2289">
        <v>0</v>
      </c>
    </row>
    <row r="2290" spans="1:15" x14ac:dyDescent="0.25">
      <c r="A2290" t="s">
        <v>5</v>
      </c>
      <c r="B2290" t="s">
        <v>2620</v>
      </c>
      <c r="D2290" t="s">
        <v>2287</v>
      </c>
      <c r="F2290" t="s">
        <v>4721</v>
      </c>
      <c r="G2290" t="s">
        <v>7622</v>
      </c>
      <c r="H2290" t="s">
        <v>4896</v>
      </c>
      <c r="I2290">
        <v>0</v>
      </c>
      <c r="J2290" t="s">
        <v>7623</v>
      </c>
      <c r="K2290" t="s">
        <v>4814</v>
      </c>
      <c r="L2290">
        <v>972</v>
      </c>
      <c r="M2290">
        <v>793</v>
      </c>
      <c r="N2290">
        <v>0</v>
      </c>
      <c r="O2290">
        <v>0</v>
      </c>
    </row>
    <row r="2291" spans="1:15" x14ac:dyDescent="0.25">
      <c r="A2291" t="s">
        <v>5</v>
      </c>
      <c r="B2291" t="s">
        <v>2621</v>
      </c>
      <c r="D2291" t="s">
        <v>2287</v>
      </c>
      <c r="F2291" t="s">
        <v>4721</v>
      </c>
      <c r="G2291" t="s">
        <v>7624</v>
      </c>
      <c r="H2291" t="s">
        <v>4896</v>
      </c>
      <c r="I2291">
        <v>0</v>
      </c>
      <c r="J2291" t="s">
        <v>7625</v>
      </c>
      <c r="K2291" t="s">
        <v>4814</v>
      </c>
      <c r="L2291">
        <v>473</v>
      </c>
      <c r="M2291">
        <v>407</v>
      </c>
      <c r="N2291">
        <v>0</v>
      </c>
      <c r="O2291">
        <v>0</v>
      </c>
    </row>
    <row r="2292" spans="1:15" x14ac:dyDescent="0.25">
      <c r="A2292" t="s">
        <v>5</v>
      </c>
      <c r="B2292" t="s">
        <v>2622</v>
      </c>
      <c r="D2292" t="s">
        <v>2287</v>
      </c>
      <c r="F2292" t="s">
        <v>4721</v>
      </c>
      <c r="G2292" t="s">
        <v>7626</v>
      </c>
      <c r="H2292" t="s">
        <v>5110</v>
      </c>
      <c r="I2292">
        <v>0</v>
      </c>
      <c r="J2292" t="s">
        <v>7627</v>
      </c>
      <c r="K2292" t="s">
        <v>4814</v>
      </c>
      <c r="L2292">
        <v>362</v>
      </c>
      <c r="M2292">
        <v>339</v>
      </c>
      <c r="N2292">
        <v>0</v>
      </c>
      <c r="O2292">
        <v>0</v>
      </c>
    </row>
    <row r="2293" spans="1:15" x14ac:dyDescent="0.25">
      <c r="A2293" t="s">
        <v>5</v>
      </c>
      <c r="B2293" t="s">
        <v>2623</v>
      </c>
      <c r="D2293" t="s">
        <v>2287</v>
      </c>
      <c r="F2293" t="s">
        <v>4721</v>
      </c>
      <c r="G2293" t="s">
        <v>5270</v>
      </c>
      <c r="H2293" t="s">
        <v>4851</v>
      </c>
      <c r="I2293">
        <v>0</v>
      </c>
      <c r="J2293" t="s">
        <v>7565</v>
      </c>
      <c r="K2293" t="s">
        <v>7534</v>
      </c>
      <c r="L2293">
        <v>170</v>
      </c>
      <c r="M2293">
        <v>183</v>
      </c>
      <c r="N2293">
        <v>0</v>
      </c>
      <c r="O2293">
        <v>0</v>
      </c>
    </row>
    <row r="2294" spans="1:15" x14ac:dyDescent="0.25">
      <c r="A2294" t="s">
        <v>5</v>
      </c>
      <c r="B2294" t="s">
        <v>2624</v>
      </c>
      <c r="D2294" t="s">
        <v>2287</v>
      </c>
      <c r="F2294" t="s">
        <v>4721</v>
      </c>
      <c r="G2294" t="s">
        <v>7628</v>
      </c>
      <c r="H2294" t="s">
        <v>5167</v>
      </c>
      <c r="I2294">
        <v>0</v>
      </c>
      <c r="J2294" t="s">
        <v>7629</v>
      </c>
      <c r="K2294" t="s">
        <v>4814</v>
      </c>
      <c r="L2294">
        <v>428</v>
      </c>
      <c r="M2294">
        <v>411</v>
      </c>
      <c r="N2294">
        <v>0</v>
      </c>
      <c r="O2294">
        <v>0</v>
      </c>
    </row>
    <row r="2295" spans="1:15" x14ac:dyDescent="0.25">
      <c r="A2295" t="s">
        <v>5</v>
      </c>
      <c r="B2295" t="s">
        <v>2625</v>
      </c>
      <c r="D2295" t="s">
        <v>2287</v>
      </c>
      <c r="F2295" t="s">
        <v>4721</v>
      </c>
      <c r="G2295" t="s">
        <v>7435</v>
      </c>
      <c r="H2295" t="s">
        <v>5181</v>
      </c>
      <c r="I2295">
        <v>0</v>
      </c>
      <c r="J2295" t="s">
        <v>7630</v>
      </c>
      <c r="K2295" t="s">
        <v>4814</v>
      </c>
      <c r="L2295">
        <v>653</v>
      </c>
      <c r="M2295">
        <v>648</v>
      </c>
      <c r="N2295">
        <v>0</v>
      </c>
      <c r="O2295">
        <v>0</v>
      </c>
    </row>
    <row r="2296" spans="1:15" x14ac:dyDescent="0.25">
      <c r="A2296" t="s">
        <v>5</v>
      </c>
      <c r="B2296" t="s">
        <v>2626</v>
      </c>
      <c r="D2296" t="s">
        <v>2287</v>
      </c>
      <c r="F2296" t="s">
        <v>4721</v>
      </c>
      <c r="G2296" t="s">
        <v>7631</v>
      </c>
      <c r="H2296" t="s">
        <v>4896</v>
      </c>
      <c r="I2296">
        <v>0</v>
      </c>
      <c r="J2296" t="s">
        <v>7632</v>
      </c>
      <c r="K2296" t="s">
        <v>7527</v>
      </c>
      <c r="L2296">
        <v>73</v>
      </c>
      <c r="M2296">
        <v>75</v>
      </c>
      <c r="N2296">
        <v>0</v>
      </c>
      <c r="O2296">
        <v>0</v>
      </c>
    </row>
    <row r="2297" spans="1:15" x14ac:dyDescent="0.25">
      <c r="A2297" t="s">
        <v>5</v>
      </c>
      <c r="B2297" t="s">
        <v>2627</v>
      </c>
      <c r="D2297" t="s">
        <v>2287</v>
      </c>
      <c r="F2297" t="s">
        <v>4721</v>
      </c>
      <c r="G2297" t="s">
        <v>4957</v>
      </c>
      <c r="H2297" t="s">
        <v>4790</v>
      </c>
      <c r="I2297">
        <v>0</v>
      </c>
      <c r="J2297" t="s">
        <v>7633</v>
      </c>
      <c r="K2297" t="s">
        <v>7534</v>
      </c>
      <c r="L2297">
        <v>273</v>
      </c>
      <c r="M2297">
        <v>299</v>
      </c>
      <c r="N2297">
        <v>0</v>
      </c>
      <c r="O2297">
        <v>0</v>
      </c>
    </row>
    <row r="2298" spans="1:15" x14ac:dyDescent="0.25">
      <c r="A2298" t="s">
        <v>5</v>
      </c>
      <c r="B2298" t="s">
        <v>2628</v>
      </c>
      <c r="D2298" t="s">
        <v>2287</v>
      </c>
      <c r="F2298" t="s">
        <v>4721</v>
      </c>
      <c r="G2298" t="s">
        <v>7353</v>
      </c>
      <c r="H2298" t="s">
        <v>4727</v>
      </c>
      <c r="I2298">
        <v>0</v>
      </c>
      <c r="J2298" t="s">
        <v>7634</v>
      </c>
      <c r="K2298" t="s">
        <v>7534</v>
      </c>
      <c r="L2298">
        <v>138</v>
      </c>
      <c r="M2298">
        <v>136</v>
      </c>
      <c r="N2298">
        <v>0</v>
      </c>
      <c r="O2298">
        <v>0</v>
      </c>
    </row>
    <row r="2299" spans="1:15" x14ac:dyDescent="0.25">
      <c r="A2299" t="s">
        <v>5</v>
      </c>
      <c r="B2299" t="s">
        <v>2629</v>
      </c>
      <c r="D2299" t="s">
        <v>2287</v>
      </c>
      <c r="F2299" t="s">
        <v>4721</v>
      </c>
      <c r="G2299" t="s">
        <v>7635</v>
      </c>
      <c r="H2299" t="s">
        <v>4733</v>
      </c>
      <c r="I2299">
        <v>0</v>
      </c>
      <c r="J2299" t="s">
        <v>7636</v>
      </c>
      <c r="K2299" t="s">
        <v>4814</v>
      </c>
      <c r="L2299">
        <v>176</v>
      </c>
      <c r="M2299">
        <v>171</v>
      </c>
      <c r="N2299">
        <v>0</v>
      </c>
      <c r="O2299">
        <v>0</v>
      </c>
    </row>
    <row r="2300" spans="1:15" x14ac:dyDescent="0.25">
      <c r="A2300" t="s">
        <v>5</v>
      </c>
      <c r="B2300" t="s">
        <v>2630</v>
      </c>
      <c r="D2300" t="s">
        <v>2287</v>
      </c>
      <c r="F2300" t="s">
        <v>4721</v>
      </c>
      <c r="G2300" t="s">
        <v>5042</v>
      </c>
      <c r="H2300" t="s">
        <v>5207</v>
      </c>
      <c r="I2300">
        <v>0</v>
      </c>
      <c r="J2300" t="s">
        <v>7637</v>
      </c>
      <c r="K2300" t="s">
        <v>7534</v>
      </c>
      <c r="L2300">
        <v>467</v>
      </c>
      <c r="M2300">
        <v>515</v>
      </c>
      <c r="N2300">
        <v>0</v>
      </c>
      <c r="O2300">
        <v>0</v>
      </c>
    </row>
    <row r="2301" spans="1:15" x14ac:dyDescent="0.25">
      <c r="A2301" t="s">
        <v>5</v>
      </c>
      <c r="B2301" t="s">
        <v>2631</v>
      </c>
      <c r="D2301" t="s">
        <v>2287</v>
      </c>
      <c r="F2301" t="s">
        <v>4721</v>
      </c>
      <c r="G2301" t="s">
        <v>5042</v>
      </c>
      <c r="H2301" t="s">
        <v>5018</v>
      </c>
      <c r="I2301">
        <v>0</v>
      </c>
      <c r="J2301" t="s">
        <v>7637</v>
      </c>
      <c r="K2301" t="s">
        <v>7534</v>
      </c>
      <c r="L2301">
        <v>636</v>
      </c>
      <c r="M2301">
        <v>632</v>
      </c>
      <c r="N2301">
        <v>0</v>
      </c>
      <c r="O2301">
        <v>0</v>
      </c>
    </row>
    <row r="2302" spans="1:15" x14ac:dyDescent="0.25">
      <c r="A2302" t="s">
        <v>5</v>
      </c>
      <c r="B2302" t="s">
        <v>2632</v>
      </c>
      <c r="D2302" t="s">
        <v>2287</v>
      </c>
      <c r="F2302" t="s">
        <v>4721</v>
      </c>
      <c r="G2302" t="s">
        <v>7435</v>
      </c>
      <c r="H2302" t="s">
        <v>4764</v>
      </c>
      <c r="I2302" t="s">
        <v>6086</v>
      </c>
      <c r="J2302" t="s">
        <v>7638</v>
      </c>
      <c r="K2302" t="s">
        <v>4814</v>
      </c>
      <c r="L2302">
        <v>454</v>
      </c>
      <c r="M2302">
        <v>460</v>
      </c>
      <c r="N2302">
        <v>0</v>
      </c>
      <c r="O2302">
        <v>0</v>
      </c>
    </row>
    <row r="2303" spans="1:15" x14ac:dyDescent="0.25">
      <c r="A2303" t="s">
        <v>5</v>
      </c>
      <c r="B2303" t="s">
        <v>2633</v>
      </c>
      <c r="D2303" t="s">
        <v>2287</v>
      </c>
      <c r="F2303" t="s">
        <v>4721</v>
      </c>
      <c r="G2303" t="s">
        <v>7639</v>
      </c>
      <c r="H2303" t="s">
        <v>4896</v>
      </c>
      <c r="I2303">
        <v>0</v>
      </c>
      <c r="J2303" t="s">
        <v>7640</v>
      </c>
      <c r="K2303" t="s">
        <v>4814</v>
      </c>
      <c r="L2303">
        <v>55</v>
      </c>
      <c r="M2303">
        <v>53</v>
      </c>
      <c r="N2303">
        <v>0</v>
      </c>
      <c r="O2303">
        <v>0</v>
      </c>
    </row>
    <row r="2304" spans="1:15" x14ac:dyDescent="0.25">
      <c r="A2304" t="s">
        <v>5</v>
      </c>
      <c r="B2304" t="s">
        <v>2634</v>
      </c>
      <c r="D2304" t="s">
        <v>2287</v>
      </c>
      <c r="F2304" t="s">
        <v>4721</v>
      </c>
      <c r="G2304" t="s">
        <v>5235</v>
      </c>
      <c r="H2304" t="s">
        <v>4718</v>
      </c>
      <c r="I2304">
        <v>0</v>
      </c>
      <c r="J2304" t="s">
        <v>7641</v>
      </c>
      <c r="K2304" t="s">
        <v>4814</v>
      </c>
      <c r="L2304">
        <v>188</v>
      </c>
      <c r="M2304">
        <v>155</v>
      </c>
      <c r="N2304">
        <v>0</v>
      </c>
      <c r="O2304">
        <v>0</v>
      </c>
    </row>
    <row r="2305" spans="1:15" x14ac:dyDescent="0.25">
      <c r="A2305" t="s">
        <v>5</v>
      </c>
      <c r="B2305" t="s">
        <v>2635</v>
      </c>
      <c r="D2305" t="s">
        <v>2287</v>
      </c>
      <c r="F2305" t="s">
        <v>4721</v>
      </c>
      <c r="G2305" t="s">
        <v>5608</v>
      </c>
      <c r="H2305" t="s">
        <v>4835</v>
      </c>
      <c r="I2305">
        <v>0</v>
      </c>
      <c r="J2305" t="s">
        <v>7642</v>
      </c>
      <c r="K2305" t="s">
        <v>4814</v>
      </c>
      <c r="L2305">
        <v>101</v>
      </c>
      <c r="M2305">
        <v>104</v>
      </c>
      <c r="N2305">
        <v>0</v>
      </c>
      <c r="O2305">
        <v>0</v>
      </c>
    </row>
    <row r="2306" spans="1:15" x14ac:dyDescent="0.25">
      <c r="A2306" t="s">
        <v>5</v>
      </c>
      <c r="B2306" t="s">
        <v>2636</v>
      </c>
      <c r="D2306" t="s">
        <v>64</v>
      </c>
      <c r="F2306" t="s">
        <v>4721</v>
      </c>
      <c r="G2306" t="s">
        <v>7538</v>
      </c>
      <c r="H2306" t="s">
        <v>7643</v>
      </c>
      <c r="I2306">
        <v>0</v>
      </c>
      <c r="J2306" t="s">
        <v>7583</v>
      </c>
      <c r="K2306" t="s">
        <v>4814</v>
      </c>
      <c r="L2306">
        <v>8365</v>
      </c>
      <c r="M2306">
        <v>7806</v>
      </c>
      <c r="N2306">
        <v>0</v>
      </c>
      <c r="O2306">
        <v>0</v>
      </c>
    </row>
    <row r="2307" spans="1:15" x14ac:dyDescent="0.25">
      <c r="A2307" t="s">
        <v>5</v>
      </c>
      <c r="B2307" t="s">
        <v>2637</v>
      </c>
      <c r="D2307" t="s">
        <v>64</v>
      </c>
      <c r="F2307" t="s">
        <v>4721</v>
      </c>
      <c r="G2307" t="s">
        <v>7644</v>
      </c>
      <c r="H2307" t="s">
        <v>5058</v>
      </c>
      <c r="I2307">
        <v>0</v>
      </c>
      <c r="J2307" t="s">
        <v>7645</v>
      </c>
      <c r="K2307" t="s">
        <v>4814</v>
      </c>
      <c r="L2307">
        <v>410</v>
      </c>
      <c r="M2307">
        <v>391</v>
      </c>
      <c r="N2307">
        <v>0</v>
      </c>
      <c r="O2307">
        <v>0</v>
      </c>
    </row>
    <row r="2308" spans="1:15" x14ac:dyDescent="0.25">
      <c r="A2308" t="s">
        <v>5</v>
      </c>
      <c r="B2308" t="s">
        <v>2638</v>
      </c>
      <c r="D2308" t="s">
        <v>64</v>
      </c>
      <c r="F2308" t="s">
        <v>4721</v>
      </c>
      <c r="G2308" t="s">
        <v>7563</v>
      </c>
      <c r="H2308" t="s">
        <v>4824</v>
      </c>
      <c r="I2308">
        <v>0</v>
      </c>
      <c r="J2308" t="s">
        <v>7646</v>
      </c>
      <c r="K2308" t="s">
        <v>4814</v>
      </c>
      <c r="L2308">
        <v>3838</v>
      </c>
      <c r="M2308">
        <v>3490</v>
      </c>
      <c r="N2308">
        <v>0</v>
      </c>
      <c r="O2308">
        <v>0</v>
      </c>
    </row>
    <row r="2309" spans="1:15" x14ac:dyDescent="0.25">
      <c r="A2309" t="s">
        <v>5</v>
      </c>
      <c r="B2309" t="s">
        <v>2639</v>
      </c>
      <c r="D2309" t="s">
        <v>2640</v>
      </c>
      <c r="F2309" t="s">
        <v>4721</v>
      </c>
      <c r="G2309" t="s">
        <v>7525</v>
      </c>
      <c r="H2309" t="s">
        <v>4867</v>
      </c>
      <c r="I2309">
        <v>0</v>
      </c>
      <c r="J2309" t="s">
        <v>7619</v>
      </c>
      <c r="K2309" t="s">
        <v>7527</v>
      </c>
      <c r="L2309">
        <v>1381</v>
      </c>
      <c r="M2309">
        <v>1429</v>
      </c>
      <c r="N2309">
        <v>0</v>
      </c>
      <c r="O2309">
        <v>0</v>
      </c>
    </row>
    <row r="2310" spans="1:15" x14ac:dyDescent="0.25">
      <c r="A2310" t="s">
        <v>5</v>
      </c>
      <c r="B2310" t="s">
        <v>2641</v>
      </c>
      <c r="D2310" t="s">
        <v>2642</v>
      </c>
      <c r="F2310" t="s">
        <v>4721</v>
      </c>
      <c r="G2310" t="s">
        <v>7647</v>
      </c>
      <c r="H2310" t="s">
        <v>4893</v>
      </c>
      <c r="I2310" t="s">
        <v>4795</v>
      </c>
      <c r="J2310" t="s">
        <v>7648</v>
      </c>
      <c r="K2310" t="s">
        <v>7527</v>
      </c>
      <c r="L2310">
        <v>174</v>
      </c>
      <c r="M2310">
        <v>277</v>
      </c>
      <c r="N2310">
        <v>0</v>
      </c>
      <c r="O2310">
        <v>0</v>
      </c>
    </row>
    <row r="2311" spans="1:15" x14ac:dyDescent="0.25">
      <c r="A2311" t="s">
        <v>5</v>
      </c>
      <c r="B2311" t="s">
        <v>2643</v>
      </c>
      <c r="D2311" t="s">
        <v>2287</v>
      </c>
      <c r="F2311" t="s">
        <v>4721</v>
      </c>
      <c r="G2311" t="s">
        <v>7570</v>
      </c>
      <c r="H2311" t="s">
        <v>4896</v>
      </c>
      <c r="I2311">
        <v>0</v>
      </c>
      <c r="J2311" t="s">
        <v>7571</v>
      </c>
      <c r="K2311" t="s">
        <v>4814</v>
      </c>
      <c r="L2311">
        <v>168</v>
      </c>
      <c r="M2311">
        <v>189</v>
      </c>
      <c r="N2311">
        <v>0</v>
      </c>
      <c r="O2311">
        <v>0</v>
      </c>
    </row>
    <row r="2312" spans="1:15" x14ac:dyDescent="0.25">
      <c r="A2312" t="s">
        <v>5</v>
      </c>
      <c r="B2312" t="s">
        <v>2644</v>
      </c>
      <c r="D2312" t="s">
        <v>2645</v>
      </c>
      <c r="F2312" t="s">
        <v>4929</v>
      </c>
      <c r="G2312" t="s">
        <v>4815</v>
      </c>
      <c r="H2312" t="s">
        <v>4896</v>
      </c>
      <c r="I2312">
        <v>0</v>
      </c>
      <c r="J2312" t="s">
        <v>7543</v>
      </c>
      <c r="K2312" t="s">
        <v>4814</v>
      </c>
      <c r="L2312">
        <v>0</v>
      </c>
      <c r="M2312">
        <v>0</v>
      </c>
      <c r="N2312">
        <v>0</v>
      </c>
      <c r="O2312">
        <v>0</v>
      </c>
    </row>
    <row r="2313" spans="1:15" x14ac:dyDescent="0.25">
      <c r="A2313" t="s">
        <v>5</v>
      </c>
      <c r="B2313" t="s">
        <v>2646</v>
      </c>
      <c r="F2313" t="s">
        <v>4716</v>
      </c>
      <c r="G2313" t="s">
        <v>7649</v>
      </c>
      <c r="H2313" t="s">
        <v>4718</v>
      </c>
      <c r="I2313">
        <v>0</v>
      </c>
      <c r="J2313" t="s">
        <v>7650</v>
      </c>
      <c r="K2313" t="s">
        <v>4814</v>
      </c>
      <c r="L2313">
        <v>82763</v>
      </c>
      <c r="M2313">
        <v>86631</v>
      </c>
      <c r="N2313">
        <v>0</v>
      </c>
      <c r="O2313">
        <v>0</v>
      </c>
    </row>
    <row r="2314" spans="1:15" x14ac:dyDescent="0.25">
      <c r="A2314" t="s">
        <v>5</v>
      </c>
      <c r="B2314" t="s">
        <v>2647</v>
      </c>
      <c r="D2314" t="s">
        <v>2648</v>
      </c>
      <c r="F2314" t="s">
        <v>4716</v>
      </c>
      <c r="G2314" t="s">
        <v>7538</v>
      </c>
      <c r="H2314" t="s">
        <v>5310</v>
      </c>
      <c r="I2314">
        <v>0</v>
      </c>
      <c r="J2314" t="s">
        <v>7539</v>
      </c>
      <c r="K2314" t="s">
        <v>4814</v>
      </c>
      <c r="L2314">
        <v>64138</v>
      </c>
      <c r="M2314">
        <v>33555</v>
      </c>
      <c r="N2314">
        <v>-64463</v>
      </c>
      <c r="O2314">
        <v>-50146</v>
      </c>
    </row>
    <row r="2315" spans="1:15" x14ac:dyDescent="0.25">
      <c r="A2315" t="s">
        <v>5</v>
      </c>
      <c r="B2315" t="s">
        <v>2649</v>
      </c>
      <c r="D2315" t="s">
        <v>144</v>
      </c>
      <c r="F2315" t="s">
        <v>4716</v>
      </c>
      <c r="G2315" t="s">
        <v>4815</v>
      </c>
      <c r="H2315" t="s">
        <v>4896</v>
      </c>
      <c r="I2315">
        <v>0</v>
      </c>
      <c r="J2315" t="s">
        <v>7543</v>
      </c>
      <c r="K2315" t="s">
        <v>4814</v>
      </c>
      <c r="L2315">
        <v>60894</v>
      </c>
      <c r="M2315">
        <v>20778</v>
      </c>
      <c r="N2315">
        <v>-10</v>
      </c>
      <c r="O2315">
        <v>-846</v>
      </c>
    </row>
    <row r="2316" spans="1:15" x14ac:dyDescent="0.25">
      <c r="A2316" t="s">
        <v>2650</v>
      </c>
      <c r="B2316" t="s">
        <v>2651</v>
      </c>
      <c r="C2316" t="s">
        <v>2652</v>
      </c>
      <c r="D2316" t="s">
        <v>2653</v>
      </c>
      <c r="F2316" t="s">
        <v>4716</v>
      </c>
      <c r="G2316" t="s">
        <v>7651</v>
      </c>
      <c r="H2316" t="s">
        <v>4756</v>
      </c>
      <c r="I2316">
        <v>0</v>
      </c>
      <c r="J2316" t="s">
        <v>7652</v>
      </c>
      <c r="K2316" t="s">
        <v>4869</v>
      </c>
      <c r="L2316">
        <v>78404</v>
      </c>
      <c r="M2316">
        <v>32163</v>
      </c>
      <c r="N2316">
        <v>0</v>
      </c>
      <c r="O2316">
        <v>0</v>
      </c>
    </row>
    <row r="2317" spans="1:15" x14ac:dyDescent="0.25">
      <c r="A2317" t="s">
        <v>43</v>
      </c>
      <c r="B2317" t="s">
        <v>2654</v>
      </c>
      <c r="F2317" t="s">
        <v>4721</v>
      </c>
      <c r="G2317" t="s">
        <v>4803</v>
      </c>
      <c r="H2317" t="s">
        <v>5204</v>
      </c>
      <c r="I2317">
        <v>0</v>
      </c>
      <c r="J2317" t="s">
        <v>4806</v>
      </c>
      <c r="K2317" t="s">
        <v>4807</v>
      </c>
      <c r="L2317">
        <v>1959</v>
      </c>
      <c r="M2317">
        <v>1758</v>
      </c>
      <c r="N2317">
        <v>0</v>
      </c>
      <c r="O2317">
        <v>0</v>
      </c>
    </row>
    <row r="2318" spans="1:15" x14ac:dyDescent="0.25">
      <c r="A2318" t="s">
        <v>43</v>
      </c>
      <c r="B2318" t="s">
        <v>2655</v>
      </c>
      <c r="C2318" t="s">
        <v>2656</v>
      </c>
      <c r="F2318" t="s">
        <v>4716</v>
      </c>
      <c r="G2318" t="s">
        <v>7653</v>
      </c>
      <c r="H2318" t="s">
        <v>4733</v>
      </c>
      <c r="I2318">
        <v>0</v>
      </c>
      <c r="J2318" t="s">
        <v>7654</v>
      </c>
      <c r="K2318" t="s">
        <v>4797</v>
      </c>
      <c r="L2318">
        <v>88841</v>
      </c>
      <c r="M2318">
        <v>87850</v>
      </c>
      <c r="N2318">
        <v>0</v>
      </c>
      <c r="O2318">
        <v>0</v>
      </c>
    </row>
    <row r="2319" spans="1:15" x14ac:dyDescent="0.25">
      <c r="A2319" t="s">
        <v>43</v>
      </c>
      <c r="B2319" t="s">
        <v>2657</v>
      </c>
      <c r="F2319" t="s">
        <v>4731</v>
      </c>
      <c r="G2319" t="s">
        <v>7655</v>
      </c>
      <c r="H2319" t="s">
        <v>4896</v>
      </c>
      <c r="I2319">
        <v>0</v>
      </c>
      <c r="J2319" t="s">
        <v>7656</v>
      </c>
      <c r="K2319" t="s">
        <v>4797</v>
      </c>
      <c r="L2319">
        <v>0</v>
      </c>
      <c r="M2319">
        <v>0</v>
      </c>
      <c r="N2319">
        <v>0</v>
      </c>
      <c r="O2319">
        <v>0</v>
      </c>
    </row>
    <row r="2320" spans="1:15" x14ac:dyDescent="0.25">
      <c r="A2320" t="s">
        <v>43</v>
      </c>
      <c r="B2320" t="s">
        <v>2658</v>
      </c>
      <c r="D2320" t="s">
        <v>64</v>
      </c>
      <c r="F2320" t="s">
        <v>4721</v>
      </c>
      <c r="G2320" t="s">
        <v>7657</v>
      </c>
      <c r="H2320" t="s">
        <v>4727</v>
      </c>
      <c r="I2320">
        <v>0</v>
      </c>
      <c r="J2320" t="s">
        <v>7658</v>
      </c>
      <c r="K2320" t="s">
        <v>4822</v>
      </c>
      <c r="L2320">
        <v>409</v>
      </c>
      <c r="M2320">
        <v>760</v>
      </c>
      <c r="N2320">
        <v>0</v>
      </c>
      <c r="O2320">
        <v>0</v>
      </c>
    </row>
    <row r="2321" spans="1:15" x14ac:dyDescent="0.25">
      <c r="A2321" t="s">
        <v>43</v>
      </c>
      <c r="B2321" t="s">
        <v>2659</v>
      </c>
      <c r="D2321" t="s">
        <v>64</v>
      </c>
      <c r="F2321" t="s">
        <v>4731</v>
      </c>
      <c r="G2321" t="s">
        <v>7659</v>
      </c>
      <c r="H2321" t="s">
        <v>5043</v>
      </c>
      <c r="I2321">
        <v>0</v>
      </c>
      <c r="J2321" t="s">
        <v>7660</v>
      </c>
      <c r="K2321" t="s">
        <v>4797</v>
      </c>
      <c r="L2321">
        <v>424</v>
      </c>
      <c r="M2321">
        <v>350</v>
      </c>
      <c r="N2321">
        <v>0</v>
      </c>
      <c r="O2321">
        <v>0</v>
      </c>
    </row>
    <row r="2322" spans="1:15" x14ac:dyDescent="0.25">
      <c r="A2322" t="s">
        <v>43</v>
      </c>
      <c r="B2322" t="s">
        <v>2660</v>
      </c>
      <c r="D2322" t="s">
        <v>2661</v>
      </c>
      <c r="F2322" t="s">
        <v>4721</v>
      </c>
      <c r="G2322" t="s">
        <v>7661</v>
      </c>
      <c r="H2322" t="s">
        <v>4896</v>
      </c>
      <c r="I2322">
        <v>0</v>
      </c>
      <c r="J2322" t="s">
        <v>7662</v>
      </c>
      <c r="K2322" t="s">
        <v>4822</v>
      </c>
      <c r="L2322">
        <v>48</v>
      </c>
      <c r="M2322">
        <v>56</v>
      </c>
      <c r="N2322">
        <v>0</v>
      </c>
      <c r="O2322">
        <v>0</v>
      </c>
    </row>
    <row r="2323" spans="1:15" x14ac:dyDescent="0.25">
      <c r="A2323" t="s">
        <v>43</v>
      </c>
      <c r="B2323" t="s">
        <v>2662</v>
      </c>
      <c r="D2323" t="s">
        <v>64</v>
      </c>
      <c r="F2323" t="s">
        <v>4731</v>
      </c>
      <c r="G2323" t="s">
        <v>7663</v>
      </c>
      <c r="H2323" t="s">
        <v>4835</v>
      </c>
      <c r="I2323">
        <v>0</v>
      </c>
      <c r="J2323" t="s">
        <v>7664</v>
      </c>
      <c r="K2323" t="s">
        <v>4822</v>
      </c>
      <c r="L2323">
        <v>1058</v>
      </c>
      <c r="M2323">
        <v>949</v>
      </c>
      <c r="N2323">
        <v>0</v>
      </c>
      <c r="O2323">
        <v>0</v>
      </c>
    </row>
    <row r="2324" spans="1:15" x14ac:dyDescent="0.25">
      <c r="A2324" t="s">
        <v>43</v>
      </c>
      <c r="B2324" t="s">
        <v>2663</v>
      </c>
      <c r="D2324" t="s">
        <v>2664</v>
      </c>
      <c r="F2324" t="s">
        <v>4731</v>
      </c>
      <c r="G2324" t="s">
        <v>7240</v>
      </c>
      <c r="H2324" t="s">
        <v>4896</v>
      </c>
      <c r="I2324">
        <v>0</v>
      </c>
      <c r="J2324" t="s">
        <v>7665</v>
      </c>
      <c r="K2324" t="s">
        <v>4822</v>
      </c>
      <c r="L2324">
        <v>19495</v>
      </c>
      <c r="M2324">
        <v>21798</v>
      </c>
      <c r="N2324">
        <v>0</v>
      </c>
      <c r="O2324">
        <v>0</v>
      </c>
    </row>
    <row r="2325" spans="1:15" x14ac:dyDescent="0.25">
      <c r="A2325" t="s">
        <v>43</v>
      </c>
      <c r="B2325" t="s">
        <v>2665</v>
      </c>
      <c r="D2325" t="s">
        <v>2664</v>
      </c>
      <c r="F2325" t="s">
        <v>4721</v>
      </c>
      <c r="G2325" t="s">
        <v>7666</v>
      </c>
      <c r="H2325" t="s">
        <v>5058</v>
      </c>
      <c r="I2325">
        <v>0</v>
      </c>
      <c r="J2325" t="s">
        <v>7667</v>
      </c>
      <c r="K2325" t="s">
        <v>4822</v>
      </c>
      <c r="L2325">
        <v>0</v>
      </c>
      <c r="M2325">
        <v>0</v>
      </c>
      <c r="N2325">
        <v>0</v>
      </c>
      <c r="O2325">
        <v>0</v>
      </c>
    </row>
    <row r="2326" spans="1:15" x14ac:dyDescent="0.25">
      <c r="A2326" t="s">
        <v>43</v>
      </c>
      <c r="B2326" t="s">
        <v>2666</v>
      </c>
      <c r="D2326" t="s">
        <v>64</v>
      </c>
      <c r="F2326" t="s">
        <v>4721</v>
      </c>
      <c r="G2326" t="s">
        <v>7668</v>
      </c>
      <c r="H2326" t="s">
        <v>4804</v>
      </c>
      <c r="I2326" t="s">
        <v>5424</v>
      </c>
      <c r="J2326" t="s">
        <v>7669</v>
      </c>
      <c r="K2326" t="s">
        <v>4822</v>
      </c>
      <c r="L2326">
        <v>558</v>
      </c>
      <c r="M2326">
        <v>500</v>
      </c>
      <c r="N2326">
        <v>-8</v>
      </c>
      <c r="O2326">
        <v>-10</v>
      </c>
    </row>
    <row r="2327" spans="1:15" x14ac:dyDescent="0.25">
      <c r="A2327" t="s">
        <v>43</v>
      </c>
      <c r="B2327" t="s">
        <v>2667</v>
      </c>
      <c r="D2327" t="s">
        <v>2668</v>
      </c>
      <c r="F2327" t="s">
        <v>4877</v>
      </c>
      <c r="G2327" t="s">
        <v>7670</v>
      </c>
      <c r="H2327" t="s">
        <v>4896</v>
      </c>
      <c r="I2327">
        <v>0</v>
      </c>
      <c r="J2327" t="s">
        <v>7671</v>
      </c>
      <c r="K2327" t="s">
        <v>4822</v>
      </c>
      <c r="L2327">
        <v>14259</v>
      </c>
      <c r="M2327">
        <v>0</v>
      </c>
      <c r="N2327">
        <v>0</v>
      </c>
      <c r="O2327">
        <v>0</v>
      </c>
    </row>
    <row r="2328" spans="1:15" x14ac:dyDescent="0.25">
      <c r="A2328" t="s">
        <v>43</v>
      </c>
      <c r="B2328" t="s">
        <v>2669</v>
      </c>
      <c r="D2328" t="s">
        <v>2287</v>
      </c>
      <c r="F2328" t="s">
        <v>4721</v>
      </c>
      <c r="G2328" t="s">
        <v>5082</v>
      </c>
      <c r="H2328" t="s">
        <v>4804</v>
      </c>
      <c r="I2328">
        <v>0</v>
      </c>
      <c r="J2328" t="s">
        <v>7672</v>
      </c>
      <c r="K2328" t="s">
        <v>4807</v>
      </c>
      <c r="L2328">
        <v>75</v>
      </c>
      <c r="M2328">
        <v>65</v>
      </c>
      <c r="N2328">
        <v>0</v>
      </c>
      <c r="O2328">
        <v>0</v>
      </c>
    </row>
    <row r="2329" spans="1:15" x14ac:dyDescent="0.25">
      <c r="A2329" t="s">
        <v>43</v>
      </c>
      <c r="B2329" t="s">
        <v>2670</v>
      </c>
      <c r="D2329" t="s">
        <v>2671</v>
      </c>
      <c r="F2329" t="s">
        <v>4731</v>
      </c>
      <c r="G2329" t="s">
        <v>7661</v>
      </c>
      <c r="H2329" t="s">
        <v>4718</v>
      </c>
      <c r="I2329">
        <v>0</v>
      </c>
      <c r="J2329" t="s">
        <v>7662</v>
      </c>
      <c r="K2329" t="s">
        <v>4822</v>
      </c>
      <c r="L2329">
        <v>7320</v>
      </c>
      <c r="M2329">
        <v>4690</v>
      </c>
      <c r="N2329">
        <v>-481</v>
      </c>
      <c r="O2329">
        <v>-275</v>
      </c>
    </row>
    <row r="2330" spans="1:15" x14ac:dyDescent="0.25">
      <c r="A2330" t="s">
        <v>43</v>
      </c>
      <c r="B2330" t="s">
        <v>2672</v>
      </c>
      <c r="D2330" t="s">
        <v>2671</v>
      </c>
      <c r="F2330" t="s">
        <v>4731</v>
      </c>
      <c r="G2330" t="s">
        <v>4722</v>
      </c>
      <c r="H2330" t="s">
        <v>5502</v>
      </c>
      <c r="I2330" t="s">
        <v>6086</v>
      </c>
      <c r="J2330" t="s">
        <v>7673</v>
      </c>
      <c r="K2330" t="s">
        <v>4822</v>
      </c>
      <c r="L2330">
        <v>3123</v>
      </c>
      <c r="M2330">
        <v>3226</v>
      </c>
      <c r="N2330">
        <v>0</v>
      </c>
      <c r="O2330">
        <v>0</v>
      </c>
    </row>
    <row r="2331" spans="1:15" x14ac:dyDescent="0.25">
      <c r="A2331" t="s">
        <v>43</v>
      </c>
      <c r="B2331" t="s">
        <v>2673</v>
      </c>
      <c r="D2331" t="s">
        <v>64</v>
      </c>
      <c r="F2331" t="s">
        <v>4721</v>
      </c>
      <c r="G2331" t="s">
        <v>7674</v>
      </c>
      <c r="H2331" t="s">
        <v>4907</v>
      </c>
      <c r="I2331">
        <v>0</v>
      </c>
      <c r="J2331" t="s">
        <v>7675</v>
      </c>
      <c r="K2331" t="s">
        <v>4822</v>
      </c>
      <c r="L2331">
        <v>2132</v>
      </c>
      <c r="M2331">
        <v>2435</v>
      </c>
      <c r="N2331">
        <v>0</v>
      </c>
      <c r="O2331">
        <v>0</v>
      </c>
    </row>
    <row r="2332" spans="1:15" x14ac:dyDescent="0.25">
      <c r="A2332" t="s">
        <v>43</v>
      </c>
      <c r="B2332" t="s">
        <v>2674</v>
      </c>
      <c r="D2332" t="s">
        <v>2671</v>
      </c>
      <c r="F2332" t="s">
        <v>4721</v>
      </c>
      <c r="G2332" t="s">
        <v>7368</v>
      </c>
      <c r="H2332" t="s">
        <v>4776</v>
      </c>
      <c r="I2332">
        <v>0</v>
      </c>
      <c r="J2332" t="s">
        <v>7676</v>
      </c>
      <c r="K2332" t="s">
        <v>4807</v>
      </c>
      <c r="L2332">
        <v>5</v>
      </c>
      <c r="M2332">
        <v>40</v>
      </c>
      <c r="N2332">
        <v>0</v>
      </c>
      <c r="O2332">
        <v>0</v>
      </c>
    </row>
    <row r="2333" spans="1:15" x14ac:dyDescent="0.25">
      <c r="A2333" t="s">
        <v>43</v>
      </c>
      <c r="B2333" t="s">
        <v>2675</v>
      </c>
      <c r="D2333" t="s">
        <v>2671</v>
      </c>
      <c r="F2333" t="s">
        <v>4731</v>
      </c>
      <c r="G2333" t="s">
        <v>4793</v>
      </c>
      <c r="H2333" t="s">
        <v>4733</v>
      </c>
      <c r="I2333" t="s">
        <v>4795</v>
      </c>
      <c r="J2333" t="s">
        <v>4796</v>
      </c>
      <c r="K2333" t="s">
        <v>4797</v>
      </c>
      <c r="L2333">
        <v>5189</v>
      </c>
      <c r="M2333">
        <v>5657</v>
      </c>
      <c r="N2333">
        <v>0</v>
      </c>
      <c r="O2333">
        <v>0</v>
      </c>
    </row>
    <row r="2334" spans="1:15" x14ac:dyDescent="0.25">
      <c r="A2334" t="s">
        <v>43</v>
      </c>
      <c r="B2334" t="s">
        <v>2676</v>
      </c>
      <c r="D2334" t="s">
        <v>2287</v>
      </c>
      <c r="F2334" t="s">
        <v>4721</v>
      </c>
      <c r="G2334" t="s">
        <v>7368</v>
      </c>
      <c r="H2334" t="s">
        <v>4896</v>
      </c>
      <c r="I2334">
        <v>0</v>
      </c>
      <c r="J2334" t="s">
        <v>7677</v>
      </c>
      <c r="K2334" t="s">
        <v>4807</v>
      </c>
      <c r="L2334">
        <v>110</v>
      </c>
      <c r="M2334">
        <v>83</v>
      </c>
      <c r="N2334">
        <v>0</v>
      </c>
      <c r="O2334">
        <v>0</v>
      </c>
    </row>
    <row r="2335" spans="1:15" x14ac:dyDescent="0.25">
      <c r="A2335" t="s">
        <v>43</v>
      </c>
      <c r="B2335" t="s">
        <v>2677</v>
      </c>
      <c r="D2335" t="s">
        <v>2287</v>
      </c>
      <c r="F2335" t="s">
        <v>4721</v>
      </c>
      <c r="G2335" t="s">
        <v>7240</v>
      </c>
      <c r="H2335" t="s">
        <v>4896</v>
      </c>
      <c r="I2335" t="s">
        <v>5818</v>
      </c>
      <c r="J2335" t="s">
        <v>7678</v>
      </c>
      <c r="K2335" t="s">
        <v>4797</v>
      </c>
      <c r="L2335">
        <v>37</v>
      </c>
      <c r="M2335">
        <v>45</v>
      </c>
      <c r="N2335">
        <v>0</v>
      </c>
      <c r="O2335">
        <v>0</v>
      </c>
    </row>
    <row r="2336" spans="1:15" x14ac:dyDescent="0.25">
      <c r="A2336" t="s">
        <v>43</v>
      </c>
      <c r="B2336" t="s">
        <v>2678</v>
      </c>
      <c r="D2336" t="s">
        <v>2287</v>
      </c>
      <c r="F2336" t="s">
        <v>4721</v>
      </c>
      <c r="G2336" t="s">
        <v>4789</v>
      </c>
      <c r="H2336" t="s">
        <v>4893</v>
      </c>
      <c r="I2336">
        <v>0</v>
      </c>
      <c r="J2336" t="s">
        <v>7679</v>
      </c>
      <c r="K2336" t="s">
        <v>7680</v>
      </c>
      <c r="L2336">
        <v>215</v>
      </c>
      <c r="M2336">
        <v>221</v>
      </c>
      <c r="N2336">
        <v>0</v>
      </c>
      <c r="O2336">
        <v>0</v>
      </c>
    </row>
    <row r="2337" spans="1:15" x14ac:dyDescent="0.25">
      <c r="A2337" t="s">
        <v>43</v>
      </c>
      <c r="B2337" t="s">
        <v>2679</v>
      </c>
      <c r="D2337" t="s">
        <v>2680</v>
      </c>
      <c r="F2337" t="s">
        <v>4731</v>
      </c>
      <c r="G2337" t="s">
        <v>4803</v>
      </c>
      <c r="H2337" t="s">
        <v>5405</v>
      </c>
      <c r="I2337">
        <v>0</v>
      </c>
      <c r="J2337" t="s">
        <v>4806</v>
      </c>
      <c r="K2337" t="s">
        <v>4807</v>
      </c>
      <c r="L2337">
        <v>14528</v>
      </c>
      <c r="M2337">
        <v>9842</v>
      </c>
      <c r="N2337">
        <v>-8038</v>
      </c>
      <c r="O2337">
        <v>-4911</v>
      </c>
    </row>
    <row r="2338" spans="1:15" x14ac:dyDescent="0.25">
      <c r="A2338" t="s">
        <v>43</v>
      </c>
      <c r="B2338" t="s">
        <v>2681</v>
      </c>
      <c r="D2338" t="s">
        <v>64</v>
      </c>
      <c r="F2338" t="s">
        <v>4721</v>
      </c>
      <c r="G2338" t="s">
        <v>7681</v>
      </c>
      <c r="H2338" t="s">
        <v>4753</v>
      </c>
      <c r="I2338">
        <v>0</v>
      </c>
      <c r="J2338" t="s">
        <v>7682</v>
      </c>
      <c r="K2338" t="s">
        <v>7683</v>
      </c>
      <c r="L2338">
        <v>1073</v>
      </c>
      <c r="M2338">
        <v>1007</v>
      </c>
      <c r="N2338">
        <v>0</v>
      </c>
      <c r="O2338">
        <v>0</v>
      </c>
    </row>
    <row r="2339" spans="1:15" x14ac:dyDescent="0.25">
      <c r="A2339" t="s">
        <v>43</v>
      </c>
      <c r="B2339" t="s">
        <v>2682</v>
      </c>
      <c r="D2339" t="s">
        <v>2287</v>
      </c>
      <c r="F2339" t="s">
        <v>4721</v>
      </c>
      <c r="G2339" t="s">
        <v>7684</v>
      </c>
      <c r="H2339" t="s">
        <v>4733</v>
      </c>
      <c r="I2339">
        <v>0</v>
      </c>
      <c r="J2339" t="s">
        <v>7685</v>
      </c>
      <c r="K2339" t="s">
        <v>4807</v>
      </c>
      <c r="L2339">
        <v>2110</v>
      </c>
      <c r="M2339">
        <v>2144</v>
      </c>
      <c r="N2339">
        <v>0</v>
      </c>
      <c r="O2339">
        <v>0</v>
      </c>
    </row>
    <row r="2340" spans="1:15" x14ac:dyDescent="0.25">
      <c r="A2340" t="s">
        <v>43</v>
      </c>
      <c r="B2340" t="s">
        <v>2683</v>
      </c>
      <c r="D2340" t="s">
        <v>64</v>
      </c>
      <c r="F2340" t="s">
        <v>4721</v>
      </c>
      <c r="G2340" t="s">
        <v>7240</v>
      </c>
      <c r="H2340" t="s">
        <v>5398</v>
      </c>
      <c r="I2340">
        <v>0</v>
      </c>
      <c r="J2340" t="s">
        <v>7678</v>
      </c>
      <c r="K2340" t="s">
        <v>4797</v>
      </c>
      <c r="L2340">
        <v>198</v>
      </c>
      <c r="M2340">
        <v>192</v>
      </c>
      <c r="N2340">
        <v>0</v>
      </c>
      <c r="O2340">
        <v>0</v>
      </c>
    </row>
    <row r="2341" spans="1:15" x14ac:dyDescent="0.25">
      <c r="A2341" t="s">
        <v>43</v>
      </c>
      <c r="B2341" t="s">
        <v>2684</v>
      </c>
      <c r="D2341" t="s">
        <v>64</v>
      </c>
      <c r="F2341" t="s">
        <v>4721</v>
      </c>
      <c r="G2341" t="s">
        <v>7686</v>
      </c>
      <c r="H2341" t="s">
        <v>5167</v>
      </c>
      <c r="I2341">
        <v>0</v>
      </c>
      <c r="J2341" t="s">
        <v>7687</v>
      </c>
      <c r="K2341" t="s">
        <v>4797</v>
      </c>
      <c r="L2341">
        <v>383</v>
      </c>
      <c r="M2341">
        <v>369</v>
      </c>
      <c r="N2341">
        <v>0</v>
      </c>
      <c r="O2341">
        <v>0</v>
      </c>
    </row>
    <row r="2342" spans="1:15" x14ac:dyDescent="0.25">
      <c r="A2342" t="s">
        <v>43</v>
      </c>
      <c r="B2342" t="s">
        <v>2685</v>
      </c>
      <c r="D2342" t="s">
        <v>2287</v>
      </c>
      <c r="F2342" t="s">
        <v>4721</v>
      </c>
      <c r="G2342" t="s">
        <v>7688</v>
      </c>
      <c r="H2342" t="s">
        <v>4750</v>
      </c>
      <c r="I2342" t="s">
        <v>4805</v>
      </c>
      <c r="J2342" t="s">
        <v>7689</v>
      </c>
      <c r="K2342" t="s">
        <v>7690</v>
      </c>
      <c r="L2342">
        <v>135</v>
      </c>
      <c r="M2342">
        <v>137</v>
      </c>
      <c r="N2342">
        <v>0</v>
      </c>
      <c r="O2342">
        <v>0</v>
      </c>
    </row>
    <row r="2343" spans="1:15" x14ac:dyDescent="0.25">
      <c r="A2343" t="s">
        <v>43</v>
      </c>
      <c r="B2343" t="s">
        <v>2686</v>
      </c>
      <c r="D2343" t="s">
        <v>2671</v>
      </c>
      <c r="F2343" t="s">
        <v>4731</v>
      </c>
      <c r="G2343" t="s">
        <v>4950</v>
      </c>
      <c r="H2343" t="s">
        <v>4867</v>
      </c>
      <c r="I2343">
        <v>0</v>
      </c>
      <c r="J2343" t="s">
        <v>7691</v>
      </c>
      <c r="K2343" t="s">
        <v>4807</v>
      </c>
      <c r="L2343">
        <v>4122</v>
      </c>
      <c r="M2343">
        <v>4890</v>
      </c>
      <c r="N2343">
        <v>-1958</v>
      </c>
      <c r="O2343">
        <v>-938</v>
      </c>
    </row>
    <row r="2344" spans="1:15" x14ac:dyDescent="0.25">
      <c r="A2344" t="s">
        <v>43</v>
      </c>
      <c r="B2344" t="s">
        <v>2687</v>
      </c>
      <c r="D2344" t="s">
        <v>64</v>
      </c>
      <c r="F2344" t="s">
        <v>4721</v>
      </c>
      <c r="G2344" t="s">
        <v>7368</v>
      </c>
      <c r="H2344" t="s">
        <v>5204</v>
      </c>
      <c r="I2344">
        <v>0</v>
      </c>
      <c r="J2344" t="s">
        <v>7677</v>
      </c>
      <c r="K2344" t="s">
        <v>4807</v>
      </c>
      <c r="L2344">
        <v>1315</v>
      </c>
      <c r="M2344">
        <v>1343</v>
      </c>
      <c r="N2344">
        <v>0</v>
      </c>
      <c r="O2344">
        <v>0</v>
      </c>
    </row>
    <row r="2345" spans="1:15" x14ac:dyDescent="0.25">
      <c r="A2345" t="s">
        <v>43</v>
      </c>
      <c r="B2345" t="s">
        <v>2688</v>
      </c>
      <c r="D2345" t="s">
        <v>64</v>
      </c>
      <c r="F2345" t="s">
        <v>4721</v>
      </c>
      <c r="G2345" t="s">
        <v>7692</v>
      </c>
      <c r="H2345" t="s">
        <v>4786</v>
      </c>
      <c r="I2345">
        <v>0</v>
      </c>
      <c r="J2345" t="s">
        <v>7693</v>
      </c>
      <c r="K2345" t="s">
        <v>4797</v>
      </c>
      <c r="L2345">
        <v>308</v>
      </c>
      <c r="M2345">
        <v>303</v>
      </c>
      <c r="N2345">
        <v>0</v>
      </c>
      <c r="O2345">
        <v>0</v>
      </c>
    </row>
    <row r="2346" spans="1:15" x14ac:dyDescent="0.25">
      <c r="A2346" t="s">
        <v>43</v>
      </c>
      <c r="B2346" t="s">
        <v>2689</v>
      </c>
      <c r="D2346" t="s">
        <v>2664</v>
      </c>
      <c r="F2346" t="s">
        <v>4721</v>
      </c>
      <c r="G2346" t="s">
        <v>7694</v>
      </c>
      <c r="H2346" t="s">
        <v>4718</v>
      </c>
      <c r="I2346">
        <v>0</v>
      </c>
      <c r="J2346" t="s">
        <v>7695</v>
      </c>
      <c r="K2346" t="s">
        <v>7690</v>
      </c>
      <c r="L2346">
        <v>754</v>
      </c>
      <c r="M2346">
        <v>1064</v>
      </c>
      <c r="N2346">
        <v>0</v>
      </c>
      <c r="O2346">
        <v>0</v>
      </c>
    </row>
    <row r="2347" spans="1:15" x14ac:dyDescent="0.25">
      <c r="A2347" t="s">
        <v>43</v>
      </c>
      <c r="B2347" t="s">
        <v>2690</v>
      </c>
      <c r="D2347" t="s">
        <v>2287</v>
      </c>
      <c r="F2347" t="s">
        <v>4721</v>
      </c>
      <c r="G2347" t="s">
        <v>7696</v>
      </c>
      <c r="H2347" t="s">
        <v>4896</v>
      </c>
      <c r="I2347">
        <v>0</v>
      </c>
      <c r="J2347" t="s">
        <v>7697</v>
      </c>
      <c r="K2347" t="s">
        <v>7690</v>
      </c>
      <c r="L2347">
        <v>756</v>
      </c>
      <c r="M2347">
        <v>836</v>
      </c>
      <c r="N2347">
        <v>0</v>
      </c>
      <c r="O2347">
        <v>0</v>
      </c>
    </row>
    <row r="2348" spans="1:15" x14ac:dyDescent="0.25">
      <c r="A2348" t="s">
        <v>43</v>
      </c>
      <c r="B2348" t="s">
        <v>2691</v>
      </c>
      <c r="D2348" t="s">
        <v>64</v>
      </c>
      <c r="F2348" t="s">
        <v>4721</v>
      </c>
      <c r="G2348" t="s">
        <v>7698</v>
      </c>
      <c r="H2348" t="s">
        <v>4831</v>
      </c>
      <c r="I2348">
        <v>0</v>
      </c>
      <c r="J2348" t="s">
        <v>7699</v>
      </c>
      <c r="K2348" t="s">
        <v>4822</v>
      </c>
      <c r="L2348">
        <v>194</v>
      </c>
      <c r="M2348">
        <v>201</v>
      </c>
      <c r="N2348">
        <v>0</v>
      </c>
      <c r="O2348">
        <v>0</v>
      </c>
    </row>
    <row r="2349" spans="1:15" x14ac:dyDescent="0.25">
      <c r="A2349" t="s">
        <v>43</v>
      </c>
      <c r="B2349" t="s">
        <v>2692</v>
      </c>
      <c r="D2349" t="s">
        <v>64</v>
      </c>
      <c r="F2349" t="s">
        <v>4721</v>
      </c>
      <c r="G2349" t="s">
        <v>7674</v>
      </c>
      <c r="H2349" t="s">
        <v>4896</v>
      </c>
      <c r="I2349">
        <v>0</v>
      </c>
      <c r="J2349" t="s">
        <v>7675</v>
      </c>
      <c r="K2349" t="s">
        <v>4822</v>
      </c>
      <c r="L2349">
        <v>0</v>
      </c>
      <c r="M2349">
        <v>0</v>
      </c>
      <c r="N2349">
        <v>0</v>
      </c>
      <c r="O2349">
        <v>0</v>
      </c>
    </row>
    <row r="2350" spans="1:15" x14ac:dyDescent="0.25">
      <c r="A2350" t="s">
        <v>43</v>
      </c>
      <c r="B2350" t="s">
        <v>2693</v>
      </c>
      <c r="D2350" t="s">
        <v>2671</v>
      </c>
      <c r="F2350" t="s">
        <v>4721</v>
      </c>
      <c r="G2350" t="s">
        <v>7603</v>
      </c>
      <c r="H2350" t="s">
        <v>4831</v>
      </c>
      <c r="I2350">
        <v>0</v>
      </c>
      <c r="J2350" t="s">
        <v>7700</v>
      </c>
      <c r="K2350" t="s">
        <v>4807</v>
      </c>
      <c r="L2350">
        <v>5065</v>
      </c>
      <c r="M2350">
        <v>3380</v>
      </c>
      <c r="N2350">
        <v>0</v>
      </c>
      <c r="O2350">
        <v>0</v>
      </c>
    </row>
    <row r="2351" spans="1:15" x14ac:dyDescent="0.25">
      <c r="A2351" t="s">
        <v>43</v>
      </c>
      <c r="B2351" t="s">
        <v>2694</v>
      </c>
      <c r="D2351" t="s">
        <v>64</v>
      </c>
      <c r="F2351" t="s">
        <v>4716</v>
      </c>
      <c r="G2351" t="s">
        <v>7655</v>
      </c>
      <c r="H2351" t="s">
        <v>4896</v>
      </c>
      <c r="I2351">
        <v>0</v>
      </c>
      <c r="J2351" t="s">
        <v>7656</v>
      </c>
      <c r="K2351" t="s">
        <v>4797</v>
      </c>
      <c r="L2351">
        <v>33505</v>
      </c>
      <c r="M2351">
        <v>27859</v>
      </c>
      <c r="N2351">
        <v>-6821</v>
      </c>
      <c r="O2351">
        <v>-5919</v>
      </c>
    </row>
    <row r="2352" spans="1:15" x14ac:dyDescent="0.25">
      <c r="A2352" t="s">
        <v>43</v>
      </c>
      <c r="B2352" t="s">
        <v>2695</v>
      </c>
      <c r="D2352" t="s">
        <v>2287</v>
      </c>
      <c r="F2352" t="s">
        <v>4721</v>
      </c>
      <c r="G2352" t="s">
        <v>7701</v>
      </c>
      <c r="H2352" t="s">
        <v>4896</v>
      </c>
      <c r="I2352">
        <v>0</v>
      </c>
      <c r="J2352" t="s">
        <v>7702</v>
      </c>
      <c r="K2352" t="s">
        <v>4822</v>
      </c>
      <c r="L2352">
        <v>252</v>
      </c>
      <c r="M2352">
        <v>188</v>
      </c>
      <c r="N2352">
        <v>0</v>
      </c>
      <c r="O2352">
        <v>0</v>
      </c>
    </row>
    <row r="2353" spans="1:15" x14ac:dyDescent="0.25">
      <c r="A2353" t="s">
        <v>43</v>
      </c>
      <c r="B2353" t="s">
        <v>2696</v>
      </c>
      <c r="D2353" t="s">
        <v>2664</v>
      </c>
      <c r="F2353" t="s">
        <v>4921</v>
      </c>
      <c r="G2353" t="s">
        <v>7694</v>
      </c>
      <c r="H2353" t="s">
        <v>5018</v>
      </c>
      <c r="I2353">
        <v>0</v>
      </c>
      <c r="J2353" t="s">
        <v>7695</v>
      </c>
      <c r="K2353" t="s">
        <v>7690</v>
      </c>
      <c r="L2353">
        <v>66</v>
      </c>
      <c r="M2353">
        <v>0</v>
      </c>
      <c r="N2353">
        <v>0</v>
      </c>
      <c r="O2353">
        <v>0</v>
      </c>
    </row>
    <row r="2354" spans="1:15" x14ac:dyDescent="0.25">
      <c r="A2354" t="s">
        <v>43</v>
      </c>
      <c r="B2354" t="s">
        <v>2697</v>
      </c>
      <c r="D2354" t="s">
        <v>2698</v>
      </c>
      <c r="F2354" t="s">
        <v>4721</v>
      </c>
      <c r="G2354" t="s">
        <v>6369</v>
      </c>
      <c r="H2354" t="s">
        <v>4896</v>
      </c>
      <c r="I2354">
        <v>0</v>
      </c>
      <c r="J2354" t="s">
        <v>7703</v>
      </c>
      <c r="K2354" t="s">
        <v>4797</v>
      </c>
      <c r="L2354">
        <v>12</v>
      </c>
      <c r="M2354">
        <v>2780</v>
      </c>
      <c r="N2354">
        <v>0</v>
      </c>
      <c r="O2354">
        <v>0</v>
      </c>
    </row>
    <row r="2355" spans="1:15" x14ac:dyDescent="0.25">
      <c r="A2355" t="s">
        <v>43</v>
      </c>
      <c r="B2355" t="s">
        <v>2699</v>
      </c>
      <c r="D2355" t="s">
        <v>2664</v>
      </c>
      <c r="F2355" t="s">
        <v>4731</v>
      </c>
      <c r="G2355" t="s">
        <v>7240</v>
      </c>
      <c r="H2355" t="s">
        <v>4831</v>
      </c>
      <c r="I2355">
        <v>0</v>
      </c>
      <c r="J2355" t="s">
        <v>7665</v>
      </c>
      <c r="K2355" t="s">
        <v>4822</v>
      </c>
      <c r="L2355">
        <v>15058</v>
      </c>
      <c r="M2355">
        <v>18749</v>
      </c>
      <c r="N2355">
        <v>0</v>
      </c>
      <c r="O2355">
        <v>0</v>
      </c>
    </row>
    <row r="2356" spans="1:15" x14ac:dyDescent="0.25">
      <c r="A2356" t="s">
        <v>43</v>
      </c>
      <c r="B2356" t="s">
        <v>2700</v>
      </c>
      <c r="D2356" t="s">
        <v>64</v>
      </c>
      <c r="F2356" t="s">
        <v>4721</v>
      </c>
      <c r="G2356" t="s">
        <v>6369</v>
      </c>
      <c r="H2356" t="s">
        <v>5084</v>
      </c>
      <c r="I2356">
        <v>0</v>
      </c>
      <c r="J2356" t="s">
        <v>7704</v>
      </c>
      <c r="K2356" t="s">
        <v>4797</v>
      </c>
      <c r="L2356">
        <v>2523</v>
      </c>
      <c r="M2356">
        <v>2478</v>
      </c>
      <c r="N2356">
        <v>0</v>
      </c>
      <c r="O2356">
        <v>0</v>
      </c>
    </row>
    <row r="2357" spans="1:15" x14ac:dyDescent="0.25">
      <c r="A2357" t="s">
        <v>43</v>
      </c>
      <c r="B2357" t="s">
        <v>2701</v>
      </c>
      <c r="D2357" t="s">
        <v>64</v>
      </c>
      <c r="F2357" t="s">
        <v>4721</v>
      </c>
      <c r="G2357" t="s">
        <v>7705</v>
      </c>
      <c r="H2357" t="s">
        <v>4804</v>
      </c>
      <c r="I2357">
        <v>0</v>
      </c>
      <c r="J2357" t="s">
        <v>7706</v>
      </c>
      <c r="K2357" t="s">
        <v>4797</v>
      </c>
      <c r="L2357">
        <v>3076</v>
      </c>
      <c r="M2357">
        <v>3093</v>
      </c>
      <c r="N2357">
        <v>0</v>
      </c>
      <c r="O2357">
        <v>0</v>
      </c>
    </row>
    <row r="2358" spans="1:15" x14ac:dyDescent="0.25">
      <c r="A2358" t="s">
        <v>43</v>
      </c>
      <c r="B2358" t="s">
        <v>2702</v>
      </c>
      <c r="D2358" t="s">
        <v>64</v>
      </c>
      <c r="F2358" t="s">
        <v>4721</v>
      </c>
      <c r="G2358" t="s">
        <v>1235</v>
      </c>
      <c r="H2358" t="s">
        <v>5244</v>
      </c>
      <c r="I2358">
        <v>0</v>
      </c>
      <c r="J2358" t="s">
        <v>7707</v>
      </c>
      <c r="K2358" t="s">
        <v>4807</v>
      </c>
      <c r="L2358">
        <v>318</v>
      </c>
      <c r="M2358">
        <v>327</v>
      </c>
      <c r="N2358">
        <v>0</v>
      </c>
      <c r="O2358">
        <v>0</v>
      </c>
    </row>
    <row r="2359" spans="1:15" x14ac:dyDescent="0.25">
      <c r="A2359" t="s">
        <v>43</v>
      </c>
      <c r="B2359" t="s">
        <v>2703</v>
      </c>
      <c r="D2359" t="s">
        <v>64</v>
      </c>
      <c r="F2359" t="s">
        <v>4721</v>
      </c>
      <c r="G2359" t="s">
        <v>1235</v>
      </c>
      <c r="H2359" t="s">
        <v>7708</v>
      </c>
      <c r="I2359">
        <v>0</v>
      </c>
      <c r="J2359" t="s">
        <v>7709</v>
      </c>
      <c r="K2359" t="s">
        <v>4807</v>
      </c>
      <c r="L2359">
        <v>394</v>
      </c>
      <c r="M2359">
        <v>424</v>
      </c>
      <c r="N2359">
        <v>0</v>
      </c>
      <c r="O2359">
        <v>0</v>
      </c>
    </row>
    <row r="2360" spans="1:15" x14ac:dyDescent="0.25">
      <c r="A2360" t="s">
        <v>43</v>
      </c>
      <c r="B2360" t="s">
        <v>2704</v>
      </c>
      <c r="D2360" t="s">
        <v>64</v>
      </c>
      <c r="F2360" t="s">
        <v>4721</v>
      </c>
      <c r="G2360" t="s">
        <v>7710</v>
      </c>
      <c r="H2360" t="s">
        <v>4896</v>
      </c>
      <c r="I2360">
        <v>0</v>
      </c>
      <c r="J2360" t="s">
        <v>7711</v>
      </c>
      <c r="K2360" t="s">
        <v>4822</v>
      </c>
      <c r="L2360">
        <v>1175</v>
      </c>
      <c r="M2360">
        <v>1225</v>
      </c>
      <c r="N2360">
        <v>0</v>
      </c>
      <c r="O2360">
        <v>0</v>
      </c>
    </row>
    <row r="2361" spans="1:15" x14ac:dyDescent="0.25">
      <c r="A2361" t="s">
        <v>43</v>
      </c>
      <c r="B2361" t="s">
        <v>2705</v>
      </c>
      <c r="D2361" t="s">
        <v>64</v>
      </c>
      <c r="F2361" t="s">
        <v>4721</v>
      </c>
      <c r="G2361" t="s">
        <v>7674</v>
      </c>
      <c r="H2361" t="s">
        <v>4896</v>
      </c>
      <c r="I2361">
        <v>0</v>
      </c>
      <c r="J2361" t="s">
        <v>7675</v>
      </c>
      <c r="K2361" t="s">
        <v>4822</v>
      </c>
      <c r="L2361">
        <v>3398</v>
      </c>
      <c r="M2361">
        <v>3273</v>
      </c>
      <c r="N2361">
        <v>0</v>
      </c>
      <c r="O2361">
        <v>0</v>
      </c>
    </row>
    <row r="2362" spans="1:15" x14ac:dyDescent="0.25">
      <c r="A2362" t="s">
        <v>43</v>
      </c>
      <c r="B2362" t="s">
        <v>2706</v>
      </c>
      <c r="D2362" t="s">
        <v>2707</v>
      </c>
      <c r="F2362" t="s">
        <v>4721</v>
      </c>
      <c r="G2362" t="s">
        <v>7712</v>
      </c>
      <c r="H2362" t="s">
        <v>4915</v>
      </c>
      <c r="I2362" t="s">
        <v>4795</v>
      </c>
      <c r="J2362" t="s">
        <v>7713</v>
      </c>
      <c r="K2362" t="s">
        <v>4822</v>
      </c>
      <c r="L2362">
        <v>4</v>
      </c>
      <c r="M2362">
        <v>1</v>
      </c>
      <c r="N2362">
        <v>0</v>
      </c>
      <c r="O2362">
        <v>0</v>
      </c>
    </row>
    <row r="2363" spans="1:15" x14ac:dyDescent="0.25">
      <c r="A2363" t="s">
        <v>43</v>
      </c>
      <c r="B2363" t="s">
        <v>2708</v>
      </c>
      <c r="D2363" t="s">
        <v>2698</v>
      </c>
      <c r="F2363" t="s">
        <v>4721</v>
      </c>
      <c r="G2363" t="s">
        <v>7696</v>
      </c>
      <c r="H2363" t="s">
        <v>5007</v>
      </c>
      <c r="I2363" t="s">
        <v>4795</v>
      </c>
      <c r="J2363" t="s">
        <v>7714</v>
      </c>
      <c r="K2363" t="s">
        <v>7690</v>
      </c>
      <c r="L2363">
        <v>129</v>
      </c>
      <c r="M2363">
        <v>194</v>
      </c>
      <c r="N2363">
        <v>0</v>
      </c>
      <c r="O2363">
        <v>0</v>
      </c>
    </row>
    <row r="2364" spans="1:15" x14ac:dyDescent="0.25">
      <c r="A2364" t="s">
        <v>43</v>
      </c>
      <c r="B2364" t="s">
        <v>2709</v>
      </c>
      <c r="D2364" t="s">
        <v>2698</v>
      </c>
      <c r="F2364" t="s">
        <v>4721</v>
      </c>
      <c r="G2364" t="s">
        <v>5558</v>
      </c>
      <c r="H2364" t="s">
        <v>4718</v>
      </c>
      <c r="I2364">
        <v>0</v>
      </c>
      <c r="J2364" t="s">
        <v>7715</v>
      </c>
      <c r="K2364" t="s">
        <v>7683</v>
      </c>
      <c r="L2364">
        <v>55</v>
      </c>
      <c r="M2364">
        <v>201</v>
      </c>
      <c r="N2364">
        <v>0</v>
      </c>
      <c r="O2364">
        <v>0</v>
      </c>
    </row>
    <row r="2365" spans="1:15" x14ac:dyDescent="0.25">
      <c r="A2365" t="s">
        <v>43</v>
      </c>
      <c r="B2365" t="s">
        <v>2710</v>
      </c>
      <c r="D2365" t="s">
        <v>2711</v>
      </c>
      <c r="F2365" t="s">
        <v>4721</v>
      </c>
      <c r="G2365" t="s">
        <v>7716</v>
      </c>
      <c r="H2365" t="s">
        <v>4718</v>
      </c>
      <c r="I2365">
        <v>0</v>
      </c>
      <c r="J2365" t="s">
        <v>7717</v>
      </c>
      <c r="K2365" t="s">
        <v>7690</v>
      </c>
      <c r="L2365">
        <v>0</v>
      </c>
      <c r="M2365">
        <v>0</v>
      </c>
      <c r="N2365">
        <v>0</v>
      </c>
      <c r="O2365">
        <v>0</v>
      </c>
    </row>
    <row r="2366" spans="1:15" x14ac:dyDescent="0.25">
      <c r="A2366" t="s">
        <v>43</v>
      </c>
      <c r="B2366" t="s">
        <v>2712</v>
      </c>
      <c r="D2366" t="s">
        <v>2287</v>
      </c>
      <c r="F2366" t="s">
        <v>4721</v>
      </c>
      <c r="G2366" t="s">
        <v>1235</v>
      </c>
      <c r="H2366" t="s">
        <v>4790</v>
      </c>
      <c r="I2366">
        <v>0</v>
      </c>
      <c r="J2366" t="s">
        <v>7707</v>
      </c>
      <c r="K2366" t="s">
        <v>4807</v>
      </c>
      <c r="L2366">
        <v>273</v>
      </c>
      <c r="M2366">
        <v>312</v>
      </c>
      <c r="N2366">
        <v>0</v>
      </c>
      <c r="O2366">
        <v>0</v>
      </c>
    </row>
    <row r="2367" spans="1:15" x14ac:dyDescent="0.25">
      <c r="A2367" t="s">
        <v>43</v>
      </c>
      <c r="B2367" t="s">
        <v>2713</v>
      </c>
      <c r="D2367" t="s">
        <v>64</v>
      </c>
      <c r="F2367" t="s">
        <v>4731</v>
      </c>
      <c r="G2367" t="s">
        <v>7718</v>
      </c>
      <c r="H2367" t="s">
        <v>4896</v>
      </c>
      <c r="I2367">
        <v>0</v>
      </c>
      <c r="J2367" t="s">
        <v>7719</v>
      </c>
      <c r="K2367" t="s">
        <v>4822</v>
      </c>
      <c r="L2367">
        <v>1418</v>
      </c>
      <c r="M2367">
        <v>1157</v>
      </c>
      <c r="N2367">
        <v>0</v>
      </c>
      <c r="O2367">
        <v>0</v>
      </c>
    </row>
    <row r="2368" spans="1:15" x14ac:dyDescent="0.25">
      <c r="A2368" t="s">
        <v>43</v>
      </c>
      <c r="B2368" t="s">
        <v>2714</v>
      </c>
      <c r="D2368" t="s">
        <v>64</v>
      </c>
      <c r="F2368" t="s">
        <v>4721</v>
      </c>
      <c r="G2368" t="s">
        <v>7720</v>
      </c>
      <c r="H2368" t="s">
        <v>4842</v>
      </c>
      <c r="I2368">
        <v>0</v>
      </c>
      <c r="J2368" t="s">
        <v>7721</v>
      </c>
      <c r="K2368" t="s">
        <v>4822</v>
      </c>
      <c r="L2368">
        <v>2290</v>
      </c>
      <c r="M2368">
        <v>2410</v>
      </c>
      <c r="N2368">
        <v>0</v>
      </c>
      <c r="O2368">
        <v>0</v>
      </c>
    </row>
    <row r="2369" spans="1:15" x14ac:dyDescent="0.25">
      <c r="A2369" t="s">
        <v>43</v>
      </c>
      <c r="B2369" t="s">
        <v>2715</v>
      </c>
      <c r="D2369" t="s">
        <v>2303</v>
      </c>
      <c r="F2369" t="s">
        <v>4721</v>
      </c>
      <c r="G2369" t="s">
        <v>7355</v>
      </c>
      <c r="H2369" t="s">
        <v>4896</v>
      </c>
      <c r="I2369">
        <v>0</v>
      </c>
      <c r="J2369" t="s">
        <v>7722</v>
      </c>
      <c r="K2369" t="s">
        <v>4797</v>
      </c>
      <c r="L2369">
        <v>201</v>
      </c>
      <c r="M2369">
        <v>256</v>
      </c>
      <c r="N2369">
        <v>0</v>
      </c>
      <c r="O2369">
        <v>0</v>
      </c>
    </row>
    <row r="2370" spans="1:15" x14ac:dyDescent="0.25">
      <c r="A2370" t="s">
        <v>43</v>
      </c>
      <c r="B2370" t="s">
        <v>2716</v>
      </c>
      <c r="D2370" t="s">
        <v>64</v>
      </c>
      <c r="F2370" t="s">
        <v>4731</v>
      </c>
      <c r="G2370" t="s">
        <v>7723</v>
      </c>
      <c r="H2370" t="s">
        <v>4896</v>
      </c>
      <c r="I2370">
        <v>0</v>
      </c>
      <c r="J2370" t="s">
        <v>7724</v>
      </c>
      <c r="K2370" t="s">
        <v>4822</v>
      </c>
      <c r="L2370">
        <v>10819</v>
      </c>
      <c r="M2370">
        <v>9234</v>
      </c>
      <c r="N2370">
        <v>0</v>
      </c>
      <c r="O2370">
        <v>0</v>
      </c>
    </row>
    <row r="2371" spans="1:15" x14ac:dyDescent="0.25">
      <c r="A2371" t="s">
        <v>43</v>
      </c>
      <c r="B2371" t="s">
        <v>2717</v>
      </c>
      <c r="D2371" t="s">
        <v>2287</v>
      </c>
      <c r="F2371" t="s">
        <v>4721</v>
      </c>
      <c r="G2371" t="s">
        <v>7663</v>
      </c>
      <c r="H2371" t="s">
        <v>4842</v>
      </c>
      <c r="I2371">
        <v>0</v>
      </c>
      <c r="J2371" t="s">
        <v>7664</v>
      </c>
      <c r="K2371" t="s">
        <v>4822</v>
      </c>
      <c r="L2371">
        <v>369</v>
      </c>
      <c r="M2371">
        <v>425</v>
      </c>
      <c r="N2371">
        <v>0</v>
      </c>
      <c r="O2371">
        <v>0</v>
      </c>
    </row>
    <row r="2372" spans="1:15" x14ac:dyDescent="0.25">
      <c r="A2372" t="s">
        <v>43</v>
      </c>
      <c r="B2372" t="s">
        <v>2718</v>
      </c>
      <c r="D2372" t="s">
        <v>64</v>
      </c>
      <c r="F2372" t="s">
        <v>4721</v>
      </c>
      <c r="G2372" t="s">
        <v>7725</v>
      </c>
      <c r="H2372" t="s">
        <v>4896</v>
      </c>
      <c r="I2372">
        <v>0</v>
      </c>
      <c r="J2372" t="s">
        <v>7726</v>
      </c>
      <c r="K2372" t="s">
        <v>4822</v>
      </c>
      <c r="L2372">
        <v>519</v>
      </c>
      <c r="M2372">
        <v>425</v>
      </c>
      <c r="N2372">
        <v>0</v>
      </c>
      <c r="O2372">
        <v>0</v>
      </c>
    </row>
    <row r="2373" spans="1:15" x14ac:dyDescent="0.25">
      <c r="A2373" t="s">
        <v>43</v>
      </c>
      <c r="B2373" t="s">
        <v>2719</v>
      </c>
      <c r="D2373" t="s">
        <v>2720</v>
      </c>
      <c r="F2373" t="s">
        <v>4731</v>
      </c>
      <c r="G2373" t="s">
        <v>7696</v>
      </c>
      <c r="H2373" t="s">
        <v>5835</v>
      </c>
      <c r="I2373">
        <v>0</v>
      </c>
      <c r="J2373" t="s">
        <v>7727</v>
      </c>
      <c r="K2373" t="s">
        <v>7690</v>
      </c>
      <c r="L2373">
        <v>38</v>
      </c>
      <c r="M2373">
        <v>16</v>
      </c>
      <c r="N2373">
        <v>0</v>
      </c>
      <c r="O2373">
        <v>0</v>
      </c>
    </row>
    <row r="2374" spans="1:15" x14ac:dyDescent="0.25">
      <c r="A2374" t="s">
        <v>43</v>
      </c>
      <c r="B2374" t="s">
        <v>2721</v>
      </c>
      <c r="D2374" t="s">
        <v>64</v>
      </c>
      <c r="F2374" t="s">
        <v>4721</v>
      </c>
      <c r="G2374" t="s">
        <v>7728</v>
      </c>
      <c r="H2374" t="s">
        <v>4737</v>
      </c>
      <c r="I2374">
        <v>0</v>
      </c>
      <c r="J2374" t="s">
        <v>7729</v>
      </c>
      <c r="K2374" t="s">
        <v>4822</v>
      </c>
      <c r="L2374">
        <v>423</v>
      </c>
      <c r="M2374">
        <v>439</v>
      </c>
      <c r="N2374">
        <v>0</v>
      </c>
      <c r="O2374">
        <v>0</v>
      </c>
    </row>
    <row r="2375" spans="1:15" x14ac:dyDescent="0.25">
      <c r="A2375" t="s">
        <v>43</v>
      </c>
      <c r="B2375" t="s">
        <v>2722</v>
      </c>
      <c r="D2375" t="s">
        <v>2287</v>
      </c>
      <c r="F2375" t="s">
        <v>4721</v>
      </c>
      <c r="G2375" t="s">
        <v>7730</v>
      </c>
      <c r="H2375" t="s">
        <v>4896</v>
      </c>
      <c r="I2375">
        <v>0</v>
      </c>
      <c r="J2375" t="s">
        <v>7731</v>
      </c>
      <c r="K2375" t="s">
        <v>4822</v>
      </c>
      <c r="L2375">
        <v>91</v>
      </c>
      <c r="M2375">
        <v>85</v>
      </c>
      <c r="N2375">
        <v>0</v>
      </c>
      <c r="O2375">
        <v>0</v>
      </c>
    </row>
    <row r="2376" spans="1:15" x14ac:dyDescent="0.25">
      <c r="A2376" t="s">
        <v>43</v>
      </c>
      <c r="B2376" t="s">
        <v>2723</v>
      </c>
      <c r="D2376" t="s">
        <v>2287</v>
      </c>
      <c r="F2376" t="s">
        <v>4721</v>
      </c>
      <c r="G2376" t="s">
        <v>7730</v>
      </c>
      <c r="H2376" t="s">
        <v>4831</v>
      </c>
      <c r="I2376" t="s">
        <v>4795</v>
      </c>
      <c r="J2376" t="s">
        <v>7731</v>
      </c>
      <c r="K2376" t="s">
        <v>4822</v>
      </c>
      <c r="L2376">
        <v>674</v>
      </c>
      <c r="M2376">
        <v>582</v>
      </c>
      <c r="N2376">
        <v>0</v>
      </c>
      <c r="O2376">
        <v>0</v>
      </c>
    </row>
    <row r="2377" spans="1:15" x14ac:dyDescent="0.25">
      <c r="A2377" t="s">
        <v>43</v>
      </c>
      <c r="B2377" t="s">
        <v>2724</v>
      </c>
      <c r="D2377" t="s">
        <v>2287</v>
      </c>
      <c r="F2377" t="s">
        <v>4721</v>
      </c>
      <c r="G2377" t="s">
        <v>4789</v>
      </c>
      <c r="H2377" t="s">
        <v>4723</v>
      </c>
      <c r="I2377">
        <v>0</v>
      </c>
      <c r="J2377" t="s">
        <v>7679</v>
      </c>
      <c r="K2377" t="s">
        <v>7680</v>
      </c>
      <c r="L2377">
        <v>122</v>
      </c>
      <c r="M2377">
        <v>115</v>
      </c>
      <c r="N2377">
        <v>0</v>
      </c>
      <c r="O2377">
        <v>0</v>
      </c>
    </row>
    <row r="2378" spans="1:15" x14ac:dyDescent="0.25">
      <c r="A2378" t="s">
        <v>43</v>
      </c>
      <c r="B2378" t="s">
        <v>2725</v>
      </c>
      <c r="D2378" t="s">
        <v>2287</v>
      </c>
      <c r="F2378" t="s">
        <v>4721</v>
      </c>
      <c r="G2378" t="s">
        <v>7732</v>
      </c>
      <c r="H2378" t="s">
        <v>4896</v>
      </c>
      <c r="I2378" t="s">
        <v>4805</v>
      </c>
      <c r="J2378" t="s">
        <v>7733</v>
      </c>
      <c r="K2378" t="s">
        <v>4822</v>
      </c>
      <c r="L2378">
        <v>92</v>
      </c>
      <c r="M2378">
        <v>79</v>
      </c>
      <c r="N2378">
        <v>0</v>
      </c>
      <c r="O2378">
        <v>0</v>
      </c>
    </row>
    <row r="2379" spans="1:15" x14ac:dyDescent="0.25">
      <c r="A2379" t="s">
        <v>43</v>
      </c>
      <c r="B2379" t="s">
        <v>2726</v>
      </c>
      <c r="D2379" t="s">
        <v>64</v>
      </c>
      <c r="F2379" t="s">
        <v>4731</v>
      </c>
      <c r="G2379" t="s">
        <v>7734</v>
      </c>
      <c r="H2379" t="s">
        <v>4896</v>
      </c>
      <c r="I2379">
        <v>0</v>
      </c>
      <c r="J2379" t="s">
        <v>7735</v>
      </c>
      <c r="K2379" t="s">
        <v>4822</v>
      </c>
      <c r="L2379">
        <v>591</v>
      </c>
      <c r="M2379">
        <v>600</v>
      </c>
      <c r="N2379">
        <v>0</v>
      </c>
      <c r="O2379">
        <v>0</v>
      </c>
    </row>
    <row r="2380" spans="1:15" x14ac:dyDescent="0.25">
      <c r="A2380" t="s">
        <v>43</v>
      </c>
      <c r="B2380" t="s">
        <v>2727</v>
      </c>
      <c r="D2380" t="s">
        <v>64</v>
      </c>
      <c r="F2380" t="s">
        <v>4731</v>
      </c>
      <c r="G2380" t="s">
        <v>7736</v>
      </c>
      <c r="H2380" t="s">
        <v>4896</v>
      </c>
      <c r="I2380">
        <v>0</v>
      </c>
      <c r="J2380" t="s">
        <v>7737</v>
      </c>
      <c r="K2380" t="s">
        <v>4822</v>
      </c>
      <c r="L2380">
        <v>11700</v>
      </c>
      <c r="M2380">
        <v>10481</v>
      </c>
      <c r="N2380">
        <v>0</v>
      </c>
      <c r="O2380">
        <v>0</v>
      </c>
    </row>
    <row r="2381" spans="1:15" x14ac:dyDescent="0.25">
      <c r="A2381" t="s">
        <v>43</v>
      </c>
      <c r="B2381" t="s">
        <v>2728</v>
      </c>
      <c r="D2381" t="s">
        <v>64</v>
      </c>
      <c r="F2381" t="s">
        <v>4721</v>
      </c>
      <c r="G2381" t="s">
        <v>7738</v>
      </c>
      <c r="H2381" t="s">
        <v>4896</v>
      </c>
      <c r="I2381">
        <v>0</v>
      </c>
      <c r="J2381" t="s">
        <v>7739</v>
      </c>
      <c r="K2381" t="s">
        <v>4822</v>
      </c>
      <c r="L2381">
        <v>867</v>
      </c>
      <c r="M2381">
        <v>566</v>
      </c>
      <c r="N2381">
        <v>0</v>
      </c>
      <c r="O2381">
        <v>0</v>
      </c>
    </row>
    <row r="2382" spans="1:15" x14ac:dyDescent="0.25">
      <c r="A2382" t="s">
        <v>43</v>
      </c>
      <c r="B2382" t="s">
        <v>2729</v>
      </c>
      <c r="D2382" t="s">
        <v>64</v>
      </c>
      <c r="F2382" t="s">
        <v>4721</v>
      </c>
      <c r="G2382" t="s">
        <v>7740</v>
      </c>
      <c r="H2382" t="s">
        <v>4896</v>
      </c>
      <c r="I2382">
        <v>0</v>
      </c>
      <c r="J2382" t="s">
        <v>7741</v>
      </c>
      <c r="K2382" t="s">
        <v>4822</v>
      </c>
      <c r="L2382">
        <v>250</v>
      </c>
      <c r="M2382">
        <v>226</v>
      </c>
      <c r="N2382">
        <v>0</v>
      </c>
      <c r="O2382">
        <v>0</v>
      </c>
    </row>
    <row r="2383" spans="1:15" x14ac:dyDescent="0.25">
      <c r="A2383" t="s">
        <v>43</v>
      </c>
      <c r="B2383" t="s">
        <v>2730</v>
      </c>
      <c r="D2383" t="s">
        <v>64</v>
      </c>
      <c r="F2383" t="s">
        <v>4721</v>
      </c>
      <c r="G2383" t="s">
        <v>7742</v>
      </c>
      <c r="H2383" t="s">
        <v>4718</v>
      </c>
      <c r="I2383">
        <v>0</v>
      </c>
      <c r="J2383" t="s">
        <v>7743</v>
      </c>
      <c r="K2383" t="s">
        <v>4822</v>
      </c>
      <c r="L2383">
        <v>311</v>
      </c>
      <c r="M2383">
        <v>277</v>
      </c>
      <c r="N2383">
        <v>0</v>
      </c>
      <c r="O2383">
        <v>0</v>
      </c>
    </row>
    <row r="2384" spans="1:15" x14ac:dyDescent="0.25">
      <c r="A2384" t="s">
        <v>43</v>
      </c>
      <c r="B2384" t="s">
        <v>2731</v>
      </c>
      <c r="D2384" t="s">
        <v>64</v>
      </c>
      <c r="F2384" t="s">
        <v>4731</v>
      </c>
      <c r="G2384" t="s">
        <v>5042</v>
      </c>
      <c r="H2384" t="s">
        <v>4733</v>
      </c>
      <c r="I2384">
        <v>0</v>
      </c>
      <c r="J2384" t="s">
        <v>7744</v>
      </c>
      <c r="K2384" t="s">
        <v>4822</v>
      </c>
      <c r="L2384">
        <v>780</v>
      </c>
      <c r="M2384">
        <v>727</v>
      </c>
      <c r="N2384">
        <v>0</v>
      </c>
      <c r="O2384">
        <v>0</v>
      </c>
    </row>
    <row r="2385" spans="1:15" x14ac:dyDescent="0.25">
      <c r="A2385" t="s">
        <v>43</v>
      </c>
      <c r="B2385" t="s">
        <v>2732</v>
      </c>
      <c r="D2385" t="s">
        <v>2287</v>
      </c>
      <c r="F2385" t="s">
        <v>4721</v>
      </c>
      <c r="G2385" t="s">
        <v>7745</v>
      </c>
      <c r="H2385" t="s">
        <v>4893</v>
      </c>
      <c r="I2385">
        <v>0</v>
      </c>
      <c r="J2385" t="s">
        <v>7746</v>
      </c>
      <c r="K2385" t="s">
        <v>4822</v>
      </c>
      <c r="L2385">
        <v>114</v>
      </c>
      <c r="M2385">
        <v>88</v>
      </c>
      <c r="N2385">
        <v>0</v>
      </c>
      <c r="O2385">
        <v>0</v>
      </c>
    </row>
    <row r="2386" spans="1:15" x14ac:dyDescent="0.25">
      <c r="A2386" t="s">
        <v>43</v>
      </c>
      <c r="B2386" t="s">
        <v>2733</v>
      </c>
      <c r="D2386" t="s">
        <v>2287</v>
      </c>
      <c r="F2386" t="s">
        <v>4721</v>
      </c>
      <c r="G2386" t="s">
        <v>7747</v>
      </c>
      <c r="H2386" t="s">
        <v>4896</v>
      </c>
      <c r="I2386">
        <v>0</v>
      </c>
      <c r="J2386" t="s">
        <v>7748</v>
      </c>
      <c r="K2386" t="s">
        <v>4822</v>
      </c>
      <c r="L2386">
        <v>30</v>
      </c>
      <c r="M2386">
        <v>26</v>
      </c>
      <c r="N2386">
        <v>0</v>
      </c>
      <c r="O2386">
        <v>0</v>
      </c>
    </row>
    <row r="2387" spans="1:15" x14ac:dyDescent="0.25">
      <c r="A2387" t="s">
        <v>43</v>
      </c>
      <c r="B2387" t="s">
        <v>2734</v>
      </c>
      <c r="D2387" t="s">
        <v>2287</v>
      </c>
      <c r="F2387" t="s">
        <v>4721</v>
      </c>
      <c r="G2387" t="s">
        <v>7749</v>
      </c>
      <c r="H2387" t="s">
        <v>4831</v>
      </c>
      <c r="I2387">
        <v>0</v>
      </c>
      <c r="J2387" t="s">
        <v>7750</v>
      </c>
      <c r="K2387" t="s">
        <v>4807</v>
      </c>
      <c r="L2387">
        <v>53</v>
      </c>
      <c r="M2387">
        <v>48</v>
      </c>
      <c r="N2387">
        <v>0</v>
      </c>
      <c r="O2387">
        <v>0</v>
      </c>
    </row>
    <row r="2388" spans="1:15" x14ac:dyDescent="0.25">
      <c r="A2388" t="s">
        <v>43</v>
      </c>
      <c r="B2388" t="s">
        <v>2735</v>
      </c>
      <c r="D2388" t="s">
        <v>2287</v>
      </c>
      <c r="F2388" t="s">
        <v>4721</v>
      </c>
      <c r="G2388" t="s">
        <v>7751</v>
      </c>
      <c r="H2388" t="s">
        <v>4831</v>
      </c>
      <c r="I2388">
        <v>0</v>
      </c>
      <c r="J2388" t="s">
        <v>7752</v>
      </c>
      <c r="K2388" t="s">
        <v>4807</v>
      </c>
      <c r="L2388">
        <v>109</v>
      </c>
      <c r="M2388">
        <v>110</v>
      </c>
      <c r="N2388">
        <v>0</v>
      </c>
      <c r="O2388">
        <v>0</v>
      </c>
    </row>
    <row r="2389" spans="1:15" x14ac:dyDescent="0.25">
      <c r="A2389" t="s">
        <v>43</v>
      </c>
      <c r="B2389" t="s">
        <v>2736</v>
      </c>
      <c r="D2389" t="s">
        <v>2287</v>
      </c>
      <c r="F2389" t="s">
        <v>4721</v>
      </c>
      <c r="G2389" t="s">
        <v>5080</v>
      </c>
      <c r="H2389" t="s">
        <v>4718</v>
      </c>
      <c r="I2389">
        <v>0</v>
      </c>
      <c r="J2389" t="s">
        <v>7753</v>
      </c>
      <c r="K2389" t="s">
        <v>4807</v>
      </c>
      <c r="L2389">
        <v>38</v>
      </c>
      <c r="M2389">
        <v>41</v>
      </c>
      <c r="N2389">
        <v>0</v>
      </c>
      <c r="O2389">
        <v>0</v>
      </c>
    </row>
    <row r="2390" spans="1:15" x14ac:dyDescent="0.25">
      <c r="A2390" t="s">
        <v>43</v>
      </c>
      <c r="B2390" t="s">
        <v>2737</v>
      </c>
      <c r="D2390" t="s">
        <v>2287</v>
      </c>
      <c r="F2390" t="s">
        <v>4721</v>
      </c>
      <c r="G2390" t="s">
        <v>7751</v>
      </c>
      <c r="H2390" t="s">
        <v>4804</v>
      </c>
      <c r="I2390">
        <v>0</v>
      </c>
      <c r="J2390" t="s">
        <v>7752</v>
      </c>
      <c r="K2390" t="s">
        <v>4807</v>
      </c>
      <c r="L2390">
        <v>25</v>
      </c>
      <c r="M2390">
        <v>25</v>
      </c>
      <c r="N2390">
        <v>0</v>
      </c>
      <c r="O2390">
        <v>0</v>
      </c>
    </row>
    <row r="2391" spans="1:15" x14ac:dyDescent="0.25">
      <c r="A2391" t="s">
        <v>43</v>
      </c>
      <c r="B2391" t="s">
        <v>2738</v>
      </c>
      <c r="D2391" t="s">
        <v>2287</v>
      </c>
      <c r="F2391" t="s">
        <v>4721</v>
      </c>
      <c r="G2391" t="s">
        <v>7754</v>
      </c>
      <c r="H2391" t="s">
        <v>4867</v>
      </c>
      <c r="I2391">
        <v>0</v>
      </c>
      <c r="J2391" t="s">
        <v>7755</v>
      </c>
      <c r="K2391" t="s">
        <v>7680</v>
      </c>
      <c r="L2391">
        <v>63</v>
      </c>
      <c r="M2391">
        <v>60</v>
      </c>
      <c r="N2391">
        <v>0</v>
      </c>
      <c r="O2391">
        <v>0</v>
      </c>
    </row>
    <row r="2392" spans="1:15" x14ac:dyDescent="0.25">
      <c r="A2392" t="s">
        <v>43</v>
      </c>
      <c r="B2392" t="s">
        <v>2739</v>
      </c>
      <c r="D2392" t="s">
        <v>2287</v>
      </c>
      <c r="F2392" t="s">
        <v>4721</v>
      </c>
      <c r="G2392" t="s">
        <v>7751</v>
      </c>
      <c r="H2392" t="s">
        <v>4896</v>
      </c>
      <c r="I2392">
        <v>0</v>
      </c>
      <c r="J2392" t="s">
        <v>7756</v>
      </c>
      <c r="K2392" t="s">
        <v>7680</v>
      </c>
      <c r="L2392">
        <v>109</v>
      </c>
      <c r="M2392">
        <v>109</v>
      </c>
      <c r="N2392">
        <v>0</v>
      </c>
      <c r="O2392">
        <v>0</v>
      </c>
    </row>
    <row r="2393" spans="1:15" x14ac:dyDescent="0.25">
      <c r="A2393" t="s">
        <v>43</v>
      </c>
      <c r="B2393" t="s">
        <v>2740</v>
      </c>
      <c r="D2393" t="s">
        <v>2287</v>
      </c>
      <c r="F2393" t="s">
        <v>4721</v>
      </c>
      <c r="G2393" t="s">
        <v>7742</v>
      </c>
      <c r="H2393" t="s">
        <v>4718</v>
      </c>
      <c r="I2393">
        <v>0</v>
      </c>
      <c r="J2393" t="s">
        <v>7743</v>
      </c>
      <c r="K2393" t="s">
        <v>4822</v>
      </c>
      <c r="L2393">
        <v>211</v>
      </c>
      <c r="M2393">
        <v>238</v>
      </c>
      <c r="N2393">
        <v>0</v>
      </c>
      <c r="O2393">
        <v>0</v>
      </c>
    </row>
    <row r="2394" spans="1:15" x14ac:dyDescent="0.25">
      <c r="A2394" t="s">
        <v>43</v>
      </c>
      <c r="B2394" t="s">
        <v>2741</v>
      </c>
      <c r="D2394" t="s">
        <v>2287</v>
      </c>
      <c r="F2394" t="s">
        <v>4721</v>
      </c>
      <c r="G2394" t="s">
        <v>7742</v>
      </c>
      <c r="H2394" t="s">
        <v>4733</v>
      </c>
      <c r="I2394">
        <v>0</v>
      </c>
      <c r="J2394" t="s">
        <v>7743</v>
      </c>
      <c r="K2394" t="s">
        <v>4822</v>
      </c>
      <c r="L2394">
        <v>30</v>
      </c>
      <c r="M2394">
        <v>25</v>
      </c>
      <c r="N2394">
        <v>0</v>
      </c>
      <c r="O2394">
        <v>0</v>
      </c>
    </row>
    <row r="2395" spans="1:15" x14ac:dyDescent="0.25">
      <c r="A2395" t="s">
        <v>43</v>
      </c>
      <c r="B2395" t="s">
        <v>2742</v>
      </c>
      <c r="D2395" t="s">
        <v>2287</v>
      </c>
      <c r="F2395" t="s">
        <v>4721</v>
      </c>
      <c r="G2395" t="s">
        <v>5042</v>
      </c>
      <c r="H2395" t="s">
        <v>5990</v>
      </c>
      <c r="I2395">
        <v>0</v>
      </c>
      <c r="J2395" t="s">
        <v>7757</v>
      </c>
      <c r="K2395" t="s">
        <v>4822</v>
      </c>
      <c r="L2395">
        <v>67</v>
      </c>
      <c r="M2395">
        <v>60</v>
      </c>
      <c r="N2395">
        <v>0</v>
      </c>
      <c r="O2395">
        <v>0</v>
      </c>
    </row>
    <row r="2396" spans="1:15" x14ac:dyDescent="0.25">
      <c r="A2396" t="s">
        <v>43</v>
      </c>
      <c r="B2396" t="s">
        <v>2743</v>
      </c>
      <c r="D2396" t="s">
        <v>2287</v>
      </c>
      <c r="F2396" t="s">
        <v>4721</v>
      </c>
      <c r="G2396" t="s">
        <v>7663</v>
      </c>
      <c r="H2396" t="s">
        <v>5025</v>
      </c>
      <c r="I2396">
        <v>0</v>
      </c>
      <c r="J2396" t="s">
        <v>7664</v>
      </c>
      <c r="K2396" t="s">
        <v>4822</v>
      </c>
      <c r="L2396">
        <v>256</v>
      </c>
      <c r="M2396">
        <v>258</v>
      </c>
      <c r="N2396">
        <v>0</v>
      </c>
      <c r="O2396">
        <v>0</v>
      </c>
    </row>
    <row r="2397" spans="1:15" x14ac:dyDescent="0.25">
      <c r="A2397" t="s">
        <v>43</v>
      </c>
      <c r="B2397" t="s">
        <v>2744</v>
      </c>
      <c r="D2397" t="s">
        <v>2287</v>
      </c>
      <c r="F2397" t="s">
        <v>4721</v>
      </c>
      <c r="G2397" t="s">
        <v>7758</v>
      </c>
      <c r="H2397" t="s">
        <v>4896</v>
      </c>
      <c r="I2397">
        <v>0</v>
      </c>
      <c r="J2397" t="s">
        <v>7759</v>
      </c>
      <c r="K2397" t="s">
        <v>4822</v>
      </c>
      <c r="L2397">
        <v>66</v>
      </c>
      <c r="M2397">
        <v>70</v>
      </c>
      <c r="N2397">
        <v>0</v>
      </c>
      <c r="O2397">
        <v>0</v>
      </c>
    </row>
    <row r="2398" spans="1:15" x14ac:dyDescent="0.25">
      <c r="A2398" t="s">
        <v>43</v>
      </c>
      <c r="B2398" t="s">
        <v>2745</v>
      </c>
      <c r="D2398" t="s">
        <v>2287</v>
      </c>
      <c r="F2398" t="s">
        <v>4921</v>
      </c>
      <c r="G2398" t="s">
        <v>7663</v>
      </c>
      <c r="H2398" t="s">
        <v>5167</v>
      </c>
      <c r="I2398">
        <v>0</v>
      </c>
      <c r="J2398" t="s">
        <v>7664</v>
      </c>
      <c r="K2398" t="s">
        <v>4822</v>
      </c>
      <c r="L2398">
        <v>313</v>
      </c>
      <c r="M2398">
        <v>0</v>
      </c>
      <c r="N2398">
        <v>0</v>
      </c>
      <c r="O2398">
        <v>0</v>
      </c>
    </row>
    <row r="2399" spans="1:15" x14ac:dyDescent="0.25">
      <c r="A2399" t="s">
        <v>43</v>
      </c>
      <c r="B2399" t="s">
        <v>2746</v>
      </c>
      <c r="D2399" t="s">
        <v>2287</v>
      </c>
      <c r="F2399" t="s">
        <v>4721</v>
      </c>
      <c r="G2399" t="s">
        <v>7663</v>
      </c>
      <c r="H2399" t="s">
        <v>4750</v>
      </c>
      <c r="I2399">
        <v>0</v>
      </c>
      <c r="J2399" t="s">
        <v>7664</v>
      </c>
      <c r="K2399" t="s">
        <v>4822</v>
      </c>
      <c r="L2399">
        <v>12</v>
      </c>
      <c r="M2399">
        <v>10</v>
      </c>
      <c r="N2399">
        <v>0</v>
      </c>
      <c r="O2399">
        <v>0</v>
      </c>
    </row>
    <row r="2400" spans="1:15" x14ac:dyDescent="0.25">
      <c r="A2400" t="s">
        <v>43</v>
      </c>
      <c r="B2400" t="s">
        <v>2747</v>
      </c>
      <c r="D2400" t="s">
        <v>2287</v>
      </c>
      <c r="F2400" t="s">
        <v>4721</v>
      </c>
      <c r="G2400" t="s">
        <v>7240</v>
      </c>
      <c r="H2400" t="s">
        <v>4804</v>
      </c>
      <c r="I2400">
        <v>0</v>
      </c>
      <c r="J2400" t="s">
        <v>7665</v>
      </c>
      <c r="K2400" t="s">
        <v>4822</v>
      </c>
      <c r="L2400">
        <v>665</v>
      </c>
      <c r="M2400">
        <v>541</v>
      </c>
      <c r="N2400">
        <v>0</v>
      </c>
      <c r="O2400">
        <v>0</v>
      </c>
    </row>
    <row r="2401" spans="1:15" x14ac:dyDescent="0.25">
      <c r="A2401" t="s">
        <v>43</v>
      </c>
      <c r="B2401" t="s">
        <v>2748</v>
      </c>
      <c r="D2401" t="s">
        <v>2287</v>
      </c>
      <c r="F2401" t="s">
        <v>4721</v>
      </c>
      <c r="G2401" t="s">
        <v>7738</v>
      </c>
      <c r="H2401" t="s">
        <v>4756</v>
      </c>
      <c r="I2401">
        <v>0</v>
      </c>
      <c r="J2401" t="s">
        <v>7760</v>
      </c>
      <c r="K2401" t="s">
        <v>4822</v>
      </c>
      <c r="L2401">
        <v>32</v>
      </c>
      <c r="M2401">
        <v>29</v>
      </c>
      <c r="N2401">
        <v>0</v>
      </c>
      <c r="O2401">
        <v>0</v>
      </c>
    </row>
    <row r="2402" spans="1:15" x14ac:dyDescent="0.25">
      <c r="A2402" t="s">
        <v>43</v>
      </c>
      <c r="B2402" t="s">
        <v>2749</v>
      </c>
      <c r="D2402" t="s">
        <v>2287</v>
      </c>
      <c r="F2402" t="s">
        <v>4721</v>
      </c>
      <c r="G2402" t="s">
        <v>7663</v>
      </c>
      <c r="H2402" t="s">
        <v>4733</v>
      </c>
      <c r="I2402">
        <v>0</v>
      </c>
      <c r="J2402" t="s">
        <v>7664</v>
      </c>
      <c r="K2402" t="s">
        <v>4822</v>
      </c>
      <c r="L2402">
        <v>290</v>
      </c>
      <c r="M2402">
        <v>268</v>
      </c>
      <c r="N2402">
        <v>0</v>
      </c>
      <c r="O2402">
        <v>0</v>
      </c>
    </row>
    <row r="2403" spans="1:15" x14ac:dyDescent="0.25">
      <c r="A2403" t="s">
        <v>43</v>
      </c>
      <c r="B2403" t="s">
        <v>2750</v>
      </c>
      <c r="D2403" t="s">
        <v>2287</v>
      </c>
      <c r="F2403" t="s">
        <v>4721</v>
      </c>
      <c r="G2403" t="s">
        <v>7738</v>
      </c>
      <c r="H2403" t="s">
        <v>5018</v>
      </c>
      <c r="I2403">
        <v>0</v>
      </c>
      <c r="J2403" t="s">
        <v>7739</v>
      </c>
      <c r="K2403" t="s">
        <v>4822</v>
      </c>
      <c r="L2403">
        <v>396</v>
      </c>
      <c r="M2403">
        <v>327</v>
      </c>
      <c r="N2403">
        <v>0</v>
      </c>
      <c r="O2403">
        <v>0</v>
      </c>
    </row>
    <row r="2404" spans="1:15" x14ac:dyDescent="0.25">
      <c r="A2404" t="s">
        <v>43</v>
      </c>
      <c r="B2404" t="s">
        <v>2751</v>
      </c>
      <c r="D2404" t="s">
        <v>2287</v>
      </c>
      <c r="F2404" t="s">
        <v>4721</v>
      </c>
      <c r="G2404" t="s">
        <v>5038</v>
      </c>
      <c r="H2404" t="s">
        <v>4733</v>
      </c>
      <c r="I2404">
        <v>0</v>
      </c>
      <c r="J2404" t="s">
        <v>7761</v>
      </c>
      <c r="K2404" t="s">
        <v>4822</v>
      </c>
      <c r="L2404">
        <v>302</v>
      </c>
      <c r="M2404">
        <v>262</v>
      </c>
      <c r="N2404">
        <v>0</v>
      </c>
      <c r="O2404">
        <v>0</v>
      </c>
    </row>
    <row r="2405" spans="1:15" x14ac:dyDescent="0.25">
      <c r="A2405" t="s">
        <v>43</v>
      </c>
      <c r="B2405" t="s">
        <v>2752</v>
      </c>
      <c r="D2405" t="s">
        <v>2287</v>
      </c>
      <c r="F2405" t="s">
        <v>4721</v>
      </c>
      <c r="G2405" t="s">
        <v>4841</v>
      </c>
      <c r="H2405" t="s">
        <v>5204</v>
      </c>
      <c r="I2405">
        <v>0</v>
      </c>
      <c r="J2405" t="s">
        <v>4843</v>
      </c>
      <c r="K2405" t="s">
        <v>4822</v>
      </c>
      <c r="L2405">
        <v>293</v>
      </c>
      <c r="M2405">
        <v>294</v>
      </c>
      <c r="N2405">
        <v>0</v>
      </c>
      <c r="O2405">
        <v>0</v>
      </c>
    </row>
    <row r="2406" spans="1:15" x14ac:dyDescent="0.25">
      <c r="A2406" t="s">
        <v>43</v>
      </c>
      <c r="B2406" t="s">
        <v>2753</v>
      </c>
      <c r="D2406" t="s">
        <v>2287</v>
      </c>
      <c r="F2406" t="s">
        <v>4721</v>
      </c>
      <c r="G2406" t="s">
        <v>4841</v>
      </c>
      <c r="H2406" t="s">
        <v>4893</v>
      </c>
      <c r="I2406">
        <v>0</v>
      </c>
      <c r="J2406" t="s">
        <v>7762</v>
      </c>
      <c r="K2406" t="s">
        <v>7680</v>
      </c>
      <c r="L2406">
        <v>179</v>
      </c>
      <c r="M2406">
        <v>126</v>
      </c>
      <c r="N2406">
        <v>0</v>
      </c>
      <c r="O2406">
        <v>0</v>
      </c>
    </row>
    <row r="2407" spans="1:15" x14ac:dyDescent="0.25">
      <c r="A2407" t="s">
        <v>43</v>
      </c>
      <c r="B2407" t="s">
        <v>2754</v>
      </c>
      <c r="D2407" t="s">
        <v>2287</v>
      </c>
      <c r="F2407" t="s">
        <v>4921</v>
      </c>
      <c r="G2407" t="s">
        <v>4841</v>
      </c>
      <c r="H2407" t="s">
        <v>4723</v>
      </c>
      <c r="I2407">
        <v>0</v>
      </c>
      <c r="J2407" t="s">
        <v>7762</v>
      </c>
      <c r="K2407" t="s">
        <v>7680</v>
      </c>
      <c r="L2407">
        <v>114</v>
      </c>
      <c r="M2407">
        <v>0</v>
      </c>
      <c r="N2407">
        <v>0</v>
      </c>
      <c r="O2407">
        <v>0</v>
      </c>
    </row>
    <row r="2408" spans="1:15" x14ac:dyDescent="0.25">
      <c r="A2408" t="s">
        <v>43</v>
      </c>
      <c r="B2408" t="s">
        <v>2755</v>
      </c>
      <c r="D2408" t="s">
        <v>2287</v>
      </c>
      <c r="F2408" t="s">
        <v>4721</v>
      </c>
      <c r="G2408" t="s">
        <v>4841</v>
      </c>
      <c r="H2408" t="s">
        <v>4907</v>
      </c>
      <c r="I2408">
        <v>0</v>
      </c>
      <c r="J2408" t="s">
        <v>4843</v>
      </c>
      <c r="K2408" t="s">
        <v>4822</v>
      </c>
      <c r="L2408">
        <v>776</v>
      </c>
      <c r="M2408">
        <v>837</v>
      </c>
      <c r="N2408">
        <v>0</v>
      </c>
      <c r="O2408">
        <v>0</v>
      </c>
    </row>
    <row r="2409" spans="1:15" x14ac:dyDescent="0.25">
      <c r="A2409" t="s">
        <v>43</v>
      </c>
      <c r="B2409" t="s">
        <v>2756</v>
      </c>
      <c r="D2409" t="s">
        <v>2287</v>
      </c>
      <c r="F2409" t="s">
        <v>4721</v>
      </c>
      <c r="G2409" t="s">
        <v>4841</v>
      </c>
      <c r="H2409" t="s">
        <v>5018</v>
      </c>
      <c r="I2409">
        <v>0</v>
      </c>
      <c r="J2409" t="s">
        <v>4843</v>
      </c>
      <c r="K2409" t="s">
        <v>4822</v>
      </c>
      <c r="L2409">
        <v>204</v>
      </c>
      <c r="M2409">
        <v>194</v>
      </c>
      <c r="N2409">
        <v>0</v>
      </c>
      <c r="O2409">
        <v>0</v>
      </c>
    </row>
    <row r="2410" spans="1:15" x14ac:dyDescent="0.25">
      <c r="A2410" t="s">
        <v>43</v>
      </c>
      <c r="B2410" t="s">
        <v>2757</v>
      </c>
      <c r="D2410" t="s">
        <v>2287</v>
      </c>
      <c r="F2410" t="s">
        <v>4721</v>
      </c>
      <c r="G2410" t="s">
        <v>4841</v>
      </c>
      <c r="H2410" t="s">
        <v>4733</v>
      </c>
      <c r="I2410">
        <v>0</v>
      </c>
      <c r="J2410" t="s">
        <v>4843</v>
      </c>
      <c r="K2410" t="s">
        <v>4822</v>
      </c>
      <c r="L2410">
        <v>93</v>
      </c>
      <c r="M2410">
        <v>102</v>
      </c>
      <c r="N2410">
        <v>0</v>
      </c>
      <c r="O2410">
        <v>0</v>
      </c>
    </row>
    <row r="2411" spans="1:15" x14ac:dyDescent="0.25">
      <c r="A2411" t="s">
        <v>43</v>
      </c>
      <c r="B2411" t="s">
        <v>2758</v>
      </c>
      <c r="D2411" t="s">
        <v>2287</v>
      </c>
      <c r="F2411" t="s">
        <v>4721</v>
      </c>
      <c r="G2411" t="s">
        <v>4841</v>
      </c>
      <c r="H2411" t="s">
        <v>4896</v>
      </c>
      <c r="I2411">
        <v>0</v>
      </c>
      <c r="J2411" t="s">
        <v>4843</v>
      </c>
      <c r="K2411" t="s">
        <v>4822</v>
      </c>
      <c r="L2411">
        <v>398</v>
      </c>
      <c r="M2411">
        <v>412</v>
      </c>
      <c r="N2411">
        <v>0</v>
      </c>
      <c r="O2411">
        <v>0</v>
      </c>
    </row>
    <row r="2412" spans="1:15" x14ac:dyDescent="0.25">
      <c r="A2412" t="s">
        <v>43</v>
      </c>
      <c r="B2412" t="s">
        <v>2759</v>
      </c>
      <c r="D2412" t="s">
        <v>2287</v>
      </c>
      <c r="F2412" t="s">
        <v>4721</v>
      </c>
      <c r="G2412" t="s">
        <v>7745</v>
      </c>
      <c r="H2412" t="s">
        <v>4831</v>
      </c>
      <c r="I2412">
        <v>0</v>
      </c>
      <c r="J2412" t="s">
        <v>7763</v>
      </c>
      <c r="K2412" t="s">
        <v>4822</v>
      </c>
      <c r="L2412">
        <v>356</v>
      </c>
      <c r="M2412">
        <v>322</v>
      </c>
      <c r="N2412">
        <v>0</v>
      </c>
      <c r="O2412">
        <v>0</v>
      </c>
    </row>
    <row r="2413" spans="1:15" x14ac:dyDescent="0.25">
      <c r="A2413" t="s">
        <v>43</v>
      </c>
      <c r="B2413" t="s">
        <v>2760</v>
      </c>
      <c r="D2413" t="s">
        <v>2287</v>
      </c>
      <c r="F2413" t="s">
        <v>4721</v>
      </c>
      <c r="G2413" t="s">
        <v>7745</v>
      </c>
      <c r="H2413" t="s">
        <v>5018</v>
      </c>
      <c r="I2413">
        <v>0</v>
      </c>
      <c r="J2413" t="s">
        <v>7763</v>
      </c>
      <c r="K2413" t="s">
        <v>4822</v>
      </c>
      <c r="L2413">
        <v>330</v>
      </c>
      <c r="M2413">
        <v>433</v>
      </c>
      <c r="N2413">
        <v>0</v>
      </c>
      <c r="O2413">
        <v>0</v>
      </c>
    </row>
    <row r="2414" spans="1:15" x14ac:dyDescent="0.25">
      <c r="A2414" t="s">
        <v>43</v>
      </c>
      <c r="B2414" t="s">
        <v>2761</v>
      </c>
      <c r="D2414" t="s">
        <v>2671</v>
      </c>
      <c r="F2414" t="s">
        <v>4721</v>
      </c>
      <c r="G2414" t="s">
        <v>7653</v>
      </c>
      <c r="H2414" t="s">
        <v>4733</v>
      </c>
      <c r="I2414" t="s">
        <v>5424</v>
      </c>
      <c r="J2414" t="s">
        <v>7654</v>
      </c>
      <c r="K2414" t="s">
        <v>4797</v>
      </c>
      <c r="L2414">
        <v>81</v>
      </c>
      <c r="M2414">
        <v>93</v>
      </c>
      <c r="N2414">
        <v>0</v>
      </c>
      <c r="O2414">
        <v>0</v>
      </c>
    </row>
    <row r="2415" spans="1:15" x14ac:dyDescent="0.25">
      <c r="A2415" t="s">
        <v>43</v>
      </c>
      <c r="B2415" t="s">
        <v>2762</v>
      </c>
      <c r="D2415" t="s">
        <v>2287</v>
      </c>
      <c r="F2415" t="s">
        <v>4721</v>
      </c>
      <c r="G2415" t="s">
        <v>7653</v>
      </c>
      <c r="H2415" t="s">
        <v>4733</v>
      </c>
      <c r="I2415">
        <v>0</v>
      </c>
      <c r="J2415" t="s">
        <v>7654</v>
      </c>
      <c r="K2415" t="s">
        <v>4797</v>
      </c>
      <c r="L2415">
        <v>641</v>
      </c>
      <c r="M2415">
        <v>445</v>
      </c>
      <c r="N2415">
        <v>0</v>
      </c>
      <c r="O2415">
        <v>0</v>
      </c>
    </row>
    <row r="2416" spans="1:15" x14ac:dyDescent="0.25">
      <c r="A2416" t="s">
        <v>43</v>
      </c>
      <c r="B2416" t="s">
        <v>2763</v>
      </c>
      <c r="D2416" t="s">
        <v>2287</v>
      </c>
      <c r="F2416" t="s">
        <v>4721</v>
      </c>
      <c r="G2416" t="s">
        <v>7764</v>
      </c>
      <c r="H2416" t="s">
        <v>4733</v>
      </c>
      <c r="I2416">
        <v>0</v>
      </c>
      <c r="J2416" t="s">
        <v>7765</v>
      </c>
      <c r="K2416" t="s">
        <v>4797</v>
      </c>
      <c r="L2416">
        <v>22</v>
      </c>
      <c r="M2416">
        <v>18</v>
      </c>
      <c r="N2416">
        <v>0</v>
      </c>
      <c r="O2416">
        <v>0</v>
      </c>
    </row>
    <row r="2417" spans="1:15" x14ac:dyDescent="0.25">
      <c r="A2417" t="s">
        <v>43</v>
      </c>
      <c r="B2417" t="s">
        <v>2764</v>
      </c>
      <c r="D2417" t="s">
        <v>2287</v>
      </c>
      <c r="F2417" t="s">
        <v>4721</v>
      </c>
      <c r="G2417" t="s">
        <v>7766</v>
      </c>
      <c r="H2417" t="s">
        <v>4896</v>
      </c>
      <c r="I2417">
        <v>0</v>
      </c>
      <c r="J2417" t="s">
        <v>7767</v>
      </c>
      <c r="K2417" t="s">
        <v>7683</v>
      </c>
      <c r="L2417">
        <v>61</v>
      </c>
      <c r="M2417">
        <v>52</v>
      </c>
      <c r="N2417">
        <v>0</v>
      </c>
      <c r="O2417">
        <v>0</v>
      </c>
    </row>
    <row r="2418" spans="1:15" x14ac:dyDescent="0.25">
      <c r="A2418" t="s">
        <v>43</v>
      </c>
      <c r="B2418" t="s">
        <v>2765</v>
      </c>
      <c r="D2418" t="s">
        <v>2287</v>
      </c>
      <c r="F2418" t="s">
        <v>4721</v>
      </c>
      <c r="G2418" t="s">
        <v>7768</v>
      </c>
      <c r="H2418" t="s">
        <v>5018</v>
      </c>
      <c r="I2418">
        <v>0</v>
      </c>
      <c r="J2418" t="s">
        <v>7769</v>
      </c>
      <c r="K2418" t="s">
        <v>7683</v>
      </c>
      <c r="L2418">
        <v>30</v>
      </c>
      <c r="M2418">
        <v>38</v>
      </c>
      <c r="N2418">
        <v>0</v>
      </c>
      <c r="O2418">
        <v>0</v>
      </c>
    </row>
    <row r="2419" spans="1:15" x14ac:dyDescent="0.25">
      <c r="A2419" t="s">
        <v>43</v>
      </c>
      <c r="B2419" t="s">
        <v>2766</v>
      </c>
      <c r="D2419" t="s">
        <v>2287</v>
      </c>
      <c r="F2419" t="s">
        <v>4721</v>
      </c>
      <c r="G2419" t="s">
        <v>7696</v>
      </c>
      <c r="H2419" t="s">
        <v>7770</v>
      </c>
      <c r="I2419">
        <v>0</v>
      </c>
      <c r="J2419" t="s">
        <v>7727</v>
      </c>
      <c r="K2419" t="s">
        <v>7690</v>
      </c>
      <c r="L2419">
        <v>95</v>
      </c>
      <c r="M2419">
        <v>70</v>
      </c>
      <c r="N2419">
        <v>0</v>
      </c>
      <c r="O2419">
        <v>0</v>
      </c>
    </row>
    <row r="2420" spans="1:15" x14ac:dyDescent="0.25">
      <c r="A2420" t="s">
        <v>43</v>
      </c>
      <c r="B2420" t="s">
        <v>2767</v>
      </c>
      <c r="D2420" t="s">
        <v>2287</v>
      </c>
      <c r="F2420" t="s">
        <v>4921</v>
      </c>
      <c r="G2420" t="s">
        <v>7495</v>
      </c>
      <c r="H2420" t="s">
        <v>4896</v>
      </c>
      <c r="I2420">
        <v>0</v>
      </c>
      <c r="J2420" t="s">
        <v>7771</v>
      </c>
      <c r="K2420" t="s">
        <v>4797</v>
      </c>
      <c r="L2420">
        <v>535</v>
      </c>
      <c r="M2420">
        <v>0</v>
      </c>
      <c r="N2420">
        <v>0</v>
      </c>
      <c r="O2420">
        <v>0</v>
      </c>
    </row>
    <row r="2421" spans="1:15" x14ac:dyDescent="0.25">
      <c r="A2421" t="s">
        <v>43</v>
      </c>
      <c r="B2421" t="s">
        <v>2768</v>
      </c>
      <c r="D2421" t="s">
        <v>2287</v>
      </c>
      <c r="F2421" t="s">
        <v>4721</v>
      </c>
      <c r="G2421" t="s">
        <v>6272</v>
      </c>
      <c r="H2421" t="s">
        <v>4733</v>
      </c>
      <c r="I2421">
        <v>0</v>
      </c>
      <c r="J2421" t="s">
        <v>7772</v>
      </c>
      <c r="K2421" t="s">
        <v>4797</v>
      </c>
      <c r="L2421">
        <v>133</v>
      </c>
      <c r="M2421">
        <v>137</v>
      </c>
      <c r="N2421">
        <v>0</v>
      </c>
      <c r="O2421">
        <v>0</v>
      </c>
    </row>
    <row r="2422" spans="1:15" x14ac:dyDescent="0.25">
      <c r="A2422" t="s">
        <v>43</v>
      </c>
      <c r="B2422" t="s">
        <v>2769</v>
      </c>
      <c r="D2422" t="s">
        <v>2287</v>
      </c>
      <c r="F2422" t="s">
        <v>4721</v>
      </c>
      <c r="G2422" t="s">
        <v>7773</v>
      </c>
      <c r="H2422" t="s">
        <v>4779</v>
      </c>
      <c r="I2422" t="s">
        <v>4795</v>
      </c>
      <c r="J2422" t="s">
        <v>7774</v>
      </c>
      <c r="K2422" t="s">
        <v>4797</v>
      </c>
      <c r="L2422">
        <v>1054</v>
      </c>
      <c r="M2422">
        <v>852</v>
      </c>
      <c r="N2422">
        <v>0</v>
      </c>
      <c r="O2422">
        <v>0</v>
      </c>
    </row>
    <row r="2423" spans="1:15" x14ac:dyDescent="0.25">
      <c r="A2423" t="s">
        <v>43</v>
      </c>
      <c r="B2423" t="s">
        <v>2770</v>
      </c>
      <c r="D2423" t="s">
        <v>2287</v>
      </c>
      <c r="F2423" t="s">
        <v>4721</v>
      </c>
      <c r="G2423" t="s">
        <v>5164</v>
      </c>
      <c r="H2423" t="s">
        <v>4907</v>
      </c>
      <c r="I2423">
        <v>0</v>
      </c>
      <c r="J2423" t="s">
        <v>7775</v>
      </c>
      <c r="K2423" t="s">
        <v>4797</v>
      </c>
      <c r="L2423">
        <v>112</v>
      </c>
      <c r="M2423">
        <v>111</v>
      </c>
      <c r="N2423">
        <v>0</v>
      </c>
      <c r="O2423">
        <v>0</v>
      </c>
    </row>
    <row r="2424" spans="1:15" x14ac:dyDescent="0.25">
      <c r="A2424" t="s">
        <v>43</v>
      </c>
      <c r="B2424" t="s">
        <v>2771</v>
      </c>
      <c r="D2424" t="s">
        <v>2287</v>
      </c>
      <c r="F2424" t="s">
        <v>4721</v>
      </c>
      <c r="G2424" t="s">
        <v>4789</v>
      </c>
      <c r="H2424" t="s">
        <v>4790</v>
      </c>
      <c r="I2424">
        <v>0</v>
      </c>
      <c r="J2424" t="s">
        <v>7776</v>
      </c>
      <c r="K2424" t="s">
        <v>4797</v>
      </c>
      <c r="L2424">
        <v>89</v>
      </c>
      <c r="M2424">
        <v>77</v>
      </c>
      <c r="N2424">
        <v>0</v>
      </c>
      <c r="O2424">
        <v>0</v>
      </c>
    </row>
    <row r="2425" spans="1:15" x14ac:dyDescent="0.25">
      <c r="A2425" t="s">
        <v>43</v>
      </c>
      <c r="B2425" t="s">
        <v>2772</v>
      </c>
      <c r="D2425" t="s">
        <v>2287</v>
      </c>
      <c r="F2425" t="s">
        <v>4921</v>
      </c>
      <c r="G2425" t="s">
        <v>7777</v>
      </c>
      <c r="H2425" t="s">
        <v>4835</v>
      </c>
      <c r="I2425">
        <v>0</v>
      </c>
      <c r="J2425" t="s">
        <v>7778</v>
      </c>
      <c r="K2425" t="s">
        <v>4797</v>
      </c>
      <c r="L2425">
        <v>4079</v>
      </c>
      <c r="M2425">
        <v>0</v>
      </c>
      <c r="N2425">
        <v>0</v>
      </c>
      <c r="O2425">
        <v>0</v>
      </c>
    </row>
    <row r="2426" spans="1:15" x14ac:dyDescent="0.25">
      <c r="A2426" t="s">
        <v>43</v>
      </c>
      <c r="B2426" t="s">
        <v>2773</v>
      </c>
      <c r="D2426" t="s">
        <v>2287</v>
      </c>
      <c r="F2426" t="s">
        <v>4721</v>
      </c>
      <c r="G2426" t="s">
        <v>7777</v>
      </c>
      <c r="H2426" t="s">
        <v>4896</v>
      </c>
      <c r="I2426">
        <v>0</v>
      </c>
      <c r="J2426" t="s">
        <v>7778</v>
      </c>
      <c r="K2426" t="s">
        <v>4797</v>
      </c>
      <c r="L2426">
        <v>24</v>
      </c>
      <c r="M2426">
        <v>24</v>
      </c>
      <c r="N2426">
        <v>0</v>
      </c>
      <c r="O2426">
        <v>0</v>
      </c>
    </row>
    <row r="2427" spans="1:15" x14ac:dyDescent="0.25">
      <c r="A2427" t="s">
        <v>43</v>
      </c>
      <c r="B2427" t="s">
        <v>2774</v>
      </c>
      <c r="D2427" t="s">
        <v>2287</v>
      </c>
      <c r="F2427" t="s">
        <v>4721</v>
      </c>
      <c r="G2427" t="s">
        <v>4789</v>
      </c>
      <c r="H2427" t="s">
        <v>4907</v>
      </c>
      <c r="I2427">
        <v>0</v>
      </c>
      <c r="J2427" t="s">
        <v>7776</v>
      </c>
      <c r="K2427" t="s">
        <v>4797</v>
      </c>
      <c r="L2427">
        <v>500</v>
      </c>
      <c r="M2427">
        <v>422</v>
      </c>
      <c r="N2427">
        <v>0</v>
      </c>
      <c r="O2427">
        <v>0</v>
      </c>
    </row>
    <row r="2428" spans="1:15" x14ac:dyDescent="0.25">
      <c r="A2428" t="s">
        <v>43</v>
      </c>
      <c r="B2428" t="s">
        <v>2775</v>
      </c>
      <c r="D2428" t="s">
        <v>2287</v>
      </c>
      <c r="F2428" t="s">
        <v>4721</v>
      </c>
      <c r="G2428" t="s">
        <v>7779</v>
      </c>
      <c r="H2428" t="s">
        <v>4718</v>
      </c>
      <c r="I2428">
        <v>0</v>
      </c>
      <c r="J2428" t="s">
        <v>7780</v>
      </c>
      <c r="K2428" t="s">
        <v>4797</v>
      </c>
      <c r="L2428">
        <v>109</v>
      </c>
      <c r="M2428">
        <v>103</v>
      </c>
      <c r="N2428">
        <v>0</v>
      </c>
      <c r="O2428">
        <v>0</v>
      </c>
    </row>
    <row r="2429" spans="1:15" x14ac:dyDescent="0.25">
      <c r="A2429" t="s">
        <v>43</v>
      </c>
      <c r="B2429" t="s">
        <v>2776</v>
      </c>
      <c r="D2429" t="s">
        <v>2671</v>
      </c>
      <c r="F2429" t="s">
        <v>4721</v>
      </c>
      <c r="G2429" t="s">
        <v>7781</v>
      </c>
      <c r="H2429" t="s">
        <v>4750</v>
      </c>
      <c r="I2429">
        <v>0</v>
      </c>
      <c r="J2429" t="s">
        <v>7782</v>
      </c>
      <c r="K2429" t="s">
        <v>7683</v>
      </c>
      <c r="L2429">
        <v>9144</v>
      </c>
      <c r="M2429">
        <v>11256</v>
      </c>
      <c r="N2429">
        <v>-1939</v>
      </c>
      <c r="O2429">
        <v>-796</v>
      </c>
    </row>
    <row r="2430" spans="1:15" x14ac:dyDescent="0.25">
      <c r="A2430" t="s">
        <v>43</v>
      </c>
      <c r="B2430" t="s">
        <v>2777</v>
      </c>
      <c r="D2430" t="s">
        <v>2711</v>
      </c>
      <c r="F2430" t="s">
        <v>4731</v>
      </c>
      <c r="G2430" t="s">
        <v>6132</v>
      </c>
      <c r="H2430" t="s">
        <v>4893</v>
      </c>
      <c r="I2430">
        <v>0</v>
      </c>
      <c r="J2430" t="s">
        <v>7783</v>
      </c>
      <c r="K2430" t="s">
        <v>7690</v>
      </c>
      <c r="L2430">
        <v>373</v>
      </c>
      <c r="M2430">
        <v>536</v>
      </c>
      <c r="N2430">
        <v>0</v>
      </c>
      <c r="O2430">
        <v>0</v>
      </c>
    </row>
    <row r="2431" spans="1:15" x14ac:dyDescent="0.25">
      <c r="A2431" t="s">
        <v>43</v>
      </c>
      <c r="B2431" t="s">
        <v>2778</v>
      </c>
      <c r="D2431" t="s">
        <v>64</v>
      </c>
      <c r="F2431" t="s">
        <v>4721</v>
      </c>
      <c r="G2431" t="s">
        <v>5193</v>
      </c>
      <c r="H2431" t="s">
        <v>4753</v>
      </c>
      <c r="I2431">
        <v>0</v>
      </c>
      <c r="J2431" t="s">
        <v>7784</v>
      </c>
      <c r="K2431" t="s">
        <v>4797</v>
      </c>
      <c r="L2431">
        <v>1591</v>
      </c>
      <c r="M2431">
        <v>1552</v>
      </c>
      <c r="N2431">
        <v>0</v>
      </c>
      <c r="O2431">
        <v>0</v>
      </c>
    </row>
    <row r="2432" spans="1:15" x14ac:dyDescent="0.25">
      <c r="A2432" t="s">
        <v>43</v>
      </c>
      <c r="B2432" t="s">
        <v>2779</v>
      </c>
      <c r="D2432" t="s">
        <v>64</v>
      </c>
      <c r="F2432" t="s">
        <v>4721</v>
      </c>
      <c r="G2432" t="s">
        <v>6489</v>
      </c>
      <c r="H2432" t="s">
        <v>4733</v>
      </c>
      <c r="I2432">
        <v>0</v>
      </c>
      <c r="J2432" t="s">
        <v>7785</v>
      </c>
      <c r="K2432" t="s">
        <v>4807</v>
      </c>
      <c r="L2432">
        <v>2574</v>
      </c>
      <c r="M2432">
        <v>2519</v>
      </c>
      <c r="N2432">
        <v>0</v>
      </c>
      <c r="O2432">
        <v>0</v>
      </c>
    </row>
    <row r="2433" spans="1:15" x14ac:dyDescent="0.25">
      <c r="A2433" t="s">
        <v>43</v>
      </c>
      <c r="B2433" t="s">
        <v>2780</v>
      </c>
      <c r="D2433" t="s">
        <v>64</v>
      </c>
      <c r="F2433" t="s">
        <v>4877</v>
      </c>
      <c r="G2433" t="s">
        <v>7786</v>
      </c>
      <c r="H2433" t="s">
        <v>4804</v>
      </c>
      <c r="I2433">
        <v>0</v>
      </c>
      <c r="J2433" t="s">
        <v>7787</v>
      </c>
      <c r="K2433" t="s">
        <v>4797</v>
      </c>
      <c r="L2433">
        <v>29909</v>
      </c>
      <c r="M2433">
        <v>0</v>
      </c>
      <c r="N2433">
        <v>0</v>
      </c>
      <c r="O2433">
        <v>0</v>
      </c>
    </row>
    <row r="2434" spans="1:15" x14ac:dyDescent="0.25">
      <c r="A2434" t="s">
        <v>43</v>
      </c>
      <c r="B2434" t="s">
        <v>2781</v>
      </c>
      <c r="D2434" t="s">
        <v>2698</v>
      </c>
      <c r="F2434" t="s">
        <v>4721</v>
      </c>
      <c r="G2434" t="s">
        <v>7788</v>
      </c>
      <c r="H2434" t="s">
        <v>4733</v>
      </c>
      <c r="I2434" t="s">
        <v>4795</v>
      </c>
      <c r="J2434" t="s">
        <v>7789</v>
      </c>
      <c r="K2434" t="s">
        <v>4797</v>
      </c>
      <c r="L2434">
        <v>368</v>
      </c>
      <c r="M2434">
        <v>221</v>
      </c>
      <c r="N2434">
        <v>0</v>
      </c>
      <c r="O2434">
        <v>0</v>
      </c>
    </row>
    <row r="2435" spans="1:15" x14ac:dyDescent="0.25">
      <c r="A2435" t="s">
        <v>43</v>
      </c>
      <c r="B2435" t="s">
        <v>2782</v>
      </c>
      <c r="D2435" t="s">
        <v>64</v>
      </c>
      <c r="F2435" t="s">
        <v>4721</v>
      </c>
      <c r="G2435" t="s">
        <v>7694</v>
      </c>
      <c r="H2435" t="s">
        <v>5010</v>
      </c>
      <c r="I2435">
        <v>0</v>
      </c>
      <c r="J2435" t="s">
        <v>7695</v>
      </c>
      <c r="K2435" t="s">
        <v>7690</v>
      </c>
      <c r="L2435">
        <v>190</v>
      </c>
      <c r="M2435">
        <v>177</v>
      </c>
      <c r="N2435">
        <v>0</v>
      </c>
      <c r="O2435">
        <v>0</v>
      </c>
    </row>
    <row r="2436" spans="1:15" x14ac:dyDescent="0.25">
      <c r="A2436" t="s">
        <v>43</v>
      </c>
      <c r="B2436" t="s">
        <v>2783</v>
      </c>
      <c r="D2436" t="s">
        <v>64</v>
      </c>
      <c r="F2436" t="s">
        <v>4721</v>
      </c>
      <c r="G2436" t="s">
        <v>7696</v>
      </c>
      <c r="H2436" t="s">
        <v>5497</v>
      </c>
      <c r="I2436">
        <v>0</v>
      </c>
      <c r="J2436" t="s">
        <v>7727</v>
      </c>
      <c r="K2436" t="s">
        <v>7690</v>
      </c>
      <c r="L2436">
        <v>724</v>
      </c>
      <c r="M2436">
        <v>710</v>
      </c>
      <c r="N2436">
        <v>0</v>
      </c>
      <c r="O2436">
        <v>0</v>
      </c>
    </row>
    <row r="2437" spans="1:15" x14ac:dyDescent="0.25">
      <c r="A2437" t="s">
        <v>43</v>
      </c>
      <c r="B2437" t="s">
        <v>2784</v>
      </c>
      <c r="D2437" t="s">
        <v>64</v>
      </c>
      <c r="F2437" t="s">
        <v>4721</v>
      </c>
      <c r="G2437" t="s">
        <v>7790</v>
      </c>
      <c r="H2437" t="s">
        <v>4733</v>
      </c>
      <c r="I2437">
        <v>0</v>
      </c>
      <c r="J2437" t="s">
        <v>7791</v>
      </c>
      <c r="K2437" t="s">
        <v>7690</v>
      </c>
      <c r="L2437">
        <v>1033</v>
      </c>
      <c r="M2437">
        <v>960</v>
      </c>
      <c r="N2437">
        <v>0</v>
      </c>
      <c r="O2437">
        <v>0</v>
      </c>
    </row>
    <row r="2438" spans="1:15" x14ac:dyDescent="0.25">
      <c r="A2438" t="s">
        <v>43</v>
      </c>
      <c r="B2438" t="s">
        <v>2785</v>
      </c>
      <c r="D2438" t="s">
        <v>2671</v>
      </c>
      <c r="F2438" t="s">
        <v>4731</v>
      </c>
      <c r="G2438" t="s">
        <v>7603</v>
      </c>
      <c r="H2438" t="s">
        <v>4727</v>
      </c>
      <c r="I2438">
        <v>0</v>
      </c>
      <c r="J2438" t="s">
        <v>7700</v>
      </c>
      <c r="K2438" t="s">
        <v>4807</v>
      </c>
      <c r="L2438">
        <v>20540</v>
      </c>
      <c r="M2438">
        <v>16686</v>
      </c>
      <c r="N2438">
        <v>0</v>
      </c>
      <c r="O2438">
        <v>0</v>
      </c>
    </row>
    <row r="2439" spans="1:15" x14ac:dyDescent="0.25">
      <c r="A2439" t="s">
        <v>43</v>
      </c>
      <c r="B2439" t="s">
        <v>2786</v>
      </c>
      <c r="D2439" t="s">
        <v>2787</v>
      </c>
      <c r="F2439" t="s">
        <v>4721</v>
      </c>
      <c r="G2439" t="s">
        <v>7792</v>
      </c>
      <c r="H2439" t="s">
        <v>4831</v>
      </c>
      <c r="I2439">
        <v>0</v>
      </c>
      <c r="J2439" t="s">
        <v>7793</v>
      </c>
      <c r="K2439" t="s">
        <v>7680</v>
      </c>
      <c r="L2439">
        <v>5678</v>
      </c>
      <c r="M2439">
        <v>5416</v>
      </c>
      <c r="N2439">
        <v>-1849</v>
      </c>
      <c r="O2439">
        <v>-936</v>
      </c>
    </row>
    <row r="2440" spans="1:15" x14ac:dyDescent="0.25">
      <c r="A2440" t="s">
        <v>43</v>
      </c>
      <c r="B2440" t="s">
        <v>2788</v>
      </c>
      <c r="D2440" t="s">
        <v>2671</v>
      </c>
      <c r="F2440" t="s">
        <v>4731</v>
      </c>
      <c r="G2440" t="s">
        <v>7696</v>
      </c>
      <c r="H2440" t="s">
        <v>5497</v>
      </c>
      <c r="I2440" t="s">
        <v>4795</v>
      </c>
      <c r="J2440" t="s">
        <v>7727</v>
      </c>
      <c r="K2440" t="s">
        <v>7690</v>
      </c>
      <c r="L2440">
        <v>12465</v>
      </c>
      <c r="M2440">
        <v>10743</v>
      </c>
      <c r="N2440">
        <v>-72</v>
      </c>
      <c r="O2440">
        <v>-36</v>
      </c>
    </row>
    <row r="2441" spans="1:15" x14ac:dyDescent="0.25">
      <c r="A2441" t="s">
        <v>43</v>
      </c>
      <c r="B2441" t="s">
        <v>2789</v>
      </c>
      <c r="D2441" t="s">
        <v>2664</v>
      </c>
      <c r="F2441" t="s">
        <v>4721</v>
      </c>
      <c r="G2441" t="s">
        <v>7240</v>
      </c>
      <c r="H2441" t="s">
        <v>4718</v>
      </c>
      <c r="I2441" t="s">
        <v>4795</v>
      </c>
      <c r="J2441" t="s">
        <v>7665</v>
      </c>
      <c r="K2441" t="s">
        <v>4822</v>
      </c>
      <c r="L2441">
        <v>183</v>
      </c>
      <c r="M2441">
        <v>151</v>
      </c>
      <c r="N2441">
        <v>-1</v>
      </c>
      <c r="O2441">
        <v>0</v>
      </c>
    </row>
    <row r="2442" spans="1:15" x14ac:dyDescent="0.25">
      <c r="A2442" t="s">
        <v>43</v>
      </c>
      <c r="B2442" t="s">
        <v>2790</v>
      </c>
      <c r="D2442" t="s">
        <v>2791</v>
      </c>
      <c r="F2442" t="s">
        <v>4721</v>
      </c>
      <c r="G2442" t="s">
        <v>7790</v>
      </c>
      <c r="H2442" t="s">
        <v>4804</v>
      </c>
      <c r="I2442" t="s">
        <v>4795</v>
      </c>
      <c r="J2442" t="s">
        <v>7791</v>
      </c>
      <c r="K2442" t="s">
        <v>7690</v>
      </c>
      <c r="L2442">
        <v>2</v>
      </c>
      <c r="M2442">
        <v>0</v>
      </c>
      <c r="N2442">
        <v>0</v>
      </c>
      <c r="O2442">
        <v>0</v>
      </c>
    </row>
    <row r="2443" spans="1:15" x14ac:dyDescent="0.25">
      <c r="A2443" t="s">
        <v>43</v>
      </c>
      <c r="B2443" t="s">
        <v>2792</v>
      </c>
      <c r="D2443" t="s">
        <v>2707</v>
      </c>
      <c r="F2443" t="s">
        <v>4721</v>
      </c>
      <c r="G2443" t="s">
        <v>1235</v>
      </c>
      <c r="H2443" t="s">
        <v>6576</v>
      </c>
      <c r="I2443">
        <v>0</v>
      </c>
      <c r="J2443" t="s">
        <v>7794</v>
      </c>
      <c r="K2443" t="s">
        <v>4807</v>
      </c>
      <c r="L2443">
        <v>16</v>
      </c>
      <c r="M2443">
        <v>18</v>
      </c>
      <c r="N2443">
        <v>0</v>
      </c>
      <c r="O2443">
        <v>0</v>
      </c>
    </row>
    <row r="2444" spans="1:15" x14ac:dyDescent="0.25">
      <c r="A2444" t="s">
        <v>43</v>
      </c>
      <c r="B2444" t="s">
        <v>2793</v>
      </c>
      <c r="D2444" t="s">
        <v>2794</v>
      </c>
      <c r="F2444" t="s">
        <v>4716</v>
      </c>
      <c r="G2444" t="s">
        <v>4950</v>
      </c>
      <c r="H2444" t="s">
        <v>5110</v>
      </c>
      <c r="I2444">
        <v>0</v>
      </c>
      <c r="J2444" t="s">
        <v>7795</v>
      </c>
      <c r="K2444" t="s">
        <v>4807</v>
      </c>
      <c r="L2444">
        <v>43206</v>
      </c>
      <c r="M2444">
        <v>24731</v>
      </c>
      <c r="N2444">
        <v>-1501</v>
      </c>
      <c r="O2444">
        <v>-3985</v>
      </c>
    </row>
    <row r="2445" spans="1:15" x14ac:dyDescent="0.25">
      <c r="A2445" t="s">
        <v>43</v>
      </c>
      <c r="B2445" t="s">
        <v>2795</v>
      </c>
      <c r="D2445" t="s">
        <v>2645</v>
      </c>
      <c r="F2445" t="s">
        <v>4929</v>
      </c>
      <c r="G2445" t="s">
        <v>4950</v>
      </c>
      <c r="H2445" t="s">
        <v>4756</v>
      </c>
      <c r="I2445">
        <v>0</v>
      </c>
      <c r="J2445" t="s">
        <v>7796</v>
      </c>
      <c r="K2445" t="s">
        <v>7690</v>
      </c>
      <c r="L2445">
        <v>0</v>
      </c>
      <c r="M2445">
        <v>0</v>
      </c>
      <c r="N2445">
        <v>0</v>
      </c>
      <c r="O2445">
        <v>0</v>
      </c>
    </row>
    <row r="2446" spans="1:15" x14ac:dyDescent="0.25">
      <c r="A2446" t="s">
        <v>43</v>
      </c>
      <c r="B2446" t="s">
        <v>2796</v>
      </c>
      <c r="D2446" t="s">
        <v>2797</v>
      </c>
      <c r="F2446" t="s">
        <v>4721</v>
      </c>
      <c r="G2446" t="s">
        <v>5409</v>
      </c>
      <c r="H2446" t="s">
        <v>5181</v>
      </c>
      <c r="I2446">
        <v>0</v>
      </c>
      <c r="J2446" t="s">
        <v>7797</v>
      </c>
      <c r="K2446" t="s">
        <v>4807</v>
      </c>
      <c r="L2446">
        <v>15832</v>
      </c>
      <c r="M2446">
        <v>15496</v>
      </c>
      <c r="N2446">
        <v>0</v>
      </c>
      <c r="O2446">
        <v>0</v>
      </c>
    </row>
    <row r="2447" spans="1:15" x14ac:dyDescent="0.25">
      <c r="A2447" t="s">
        <v>43</v>
      </c>
      <c r="B2447" t="s">
        <v>2798</v>
      </c>
      <c r="D2447" t="s">
        <v>64</v>
      </c>
      <c r="F2447" t="s">
        <v>4721</v>
      </c>
      <c r="G2447" t="s">
        <v>7798</v>
      </c>
      <c r="H2447" t="s">
        <v>4896</v>
      </c>
      <c r="I2447">
        <v>0</v>
      </c>
      <c r="J2447" t="s">
        <v>7799</v>
      </c>
      <c r="K2447" t="s">
        <v>4807</v>
      </c>
      <c r="L2447">
        <v>148</v>
      </c>
      <c r="M2447">
        <v>152</v>
      </c>
      <c r="N2447">
        <v>0</v>
      </c>
      <c r="O2447">
        <v>0</v>
      </c>
    </row>
    <row r="2448" spans="1:15" x14ac:dyDescent="0.25">
      <c r="A2448" t="s">
        <v>43</v>
      </c>
      <c r="B2448" t="s">
        <v>2799</v>
      </c>
      <c r="D2448" t="s">
        <v>2800</v>
      </c>
      <c r="F2448" t="s">
        <v>4716</v>
      </c>
      <c r="G2448" t="s">
        <v>7694</v>
      </c>
      <c r="H2448" t="s">
        <v>4896</v>
      </c>
      <c r="I2448">
        <v>0</v>
      </c>
      <c r="J2448" t="s">
        <v>7695</v>
      </c>
      <c r="K2448" t="s">
        <v>7690</v>
      </c>
      <c r="L2448">
        <v>32477</v>
      </c>
      <c r="M2448">
        <v>29157</v>
      </c>
      <c r="N2448">
        <v>0</v>
      </c>
      <c r="O2448">
        <v>0</v>
      </c>
    </row>
    <row r="2449" spans="1:15" x14ac:dyDescent="0.25">
      <c r="A2449" t="s">
        <v>43</v>
      </c>
      <c r="B2449" t="s">
        <v>2801</v>
      </c>
      <c r="D2449" t="s">
        <v>64</v>
      </c>
      <c r="F2449" t="s">
        <v>4721</v>
      </c>
      <c r="G2449" t="s">
        <v>7800</v>
      </c>
      <c r="H2449" t="s">
        <v>4733</v>
      </c>
      <c r="I2449">
        <v>0</v>
      </c>
      <c r="J2449" t="s">
        <v>7801</v>
      </c>
      <c r="K2449" t="s">
        <v>4807</v>
      </c>
      <c r="L2449">
        <v>2748</v>
      </c>
      <c r="M2449">
        <v>3131</v>
      </c>
      <c r="N2449">
        <v>0</v>
      </c>
      <c r="O2449">
        <v>0</v>
      </c>
    </row>
    <row r="2450" spans="1:15" x14ac:dyDescent="0.25">
      <c r="A2450" t="s">
        <v>7</v>
      </c>
      <c r="B2450" t="s">
        <v>2802</v>
      </c>
      <c r="C2450" t="s">
        <v>2803</v>
      </c>
      <c r="D2450" t="s">
        <v>64</v>
      </c>
      <c r="F2450" t="s">
        <v>4721</v>
      </c>
      <c r="G2450" t="s">
        <v>7802</v>
      </c>
      <c r="H2450" t="s">
        <v>4896</v>
      </c>
      <c r="I2450" t="s">
        <v>4795</v>
      </c>
      <c r="J2450" t="s">
        <v>7803</v>
      </c>
      <c r="K2450" t="s">
        <v>7804</v>
      </c>
      <c r="L2450">
        <v>1236</v>
      </c>
      <c r="M2450">
        <v>1318</v>
      </c>
      <c r="N2450">
        <v>0</v>
      </c>
      <c r="O2450">
        <v>0</v>
      </c>
    </row>
    <row r="2451" spans="1:15" x14ac:dyDescent="0.25">
      <c r="A2451" t="s">
        <v>7</v>
      </c>
      <c r="B2451" t="s">
        <v>2804</v>
      </c>
      <c r="C2451" t="s">
        <v>2805</v>
      </c>
      <c r="D2451" t="s">
        <v>64</v>
      </c>
      <c r="F2451" t="s">
        <v>4721</v>
      </c>
      <c r="G2451" t="s">
        <v>7805</v>
      </c>
      <c r="H2451" t="s">
        <v>4915</v>
      </c>
      <c r="I2451">
        <v>0</v>
      </c>
      <c r="J2451" t="s">
        <v>7806</v>
      </c>
      <c r="K2451" t="s">
        <v>7160</v>
      </c>
      <c r="L2451">
        <v>346</v>
      </c>
      <c r="M2451">
        <v>320</v>
      </c>
      <c r="N2451">
        <v>0</v>
      </c>
      <c r="O2451">
        <v>0</v>
      </c>
    </row>
    <row r="2452" spans="1:15" x14ac:dyDescent="0.25">
      <c r="A2452" t="s">
        <v>7</v>
      </c>
      <c r="B2452" t="s">
        <v>2806</v>
      </c>
      <c r="C2452" t="s">
        <v>2805</v>
      </c>
      <c r="D2452" t="s">
        <v>2287</v>
      </c>
      <c r="F2452" t="s">
        <v>4721</v>
      </c>
      <c r="G2452" t="s">
        <v>7805</v>
      </c>
      <c r="H2452" t="s">
        <v>4858</v>
      </c>
      <c r="I2452">
        <v>0</v>
      </c>
      <c r="J2452" t="s">
        <v>7807</v>
      </c>
      <c r="K2452" t="s">
        <v>7160</v>
      </c>
      <c r="L2452">
        <v>154</v>
      </c>
      <c r="M2452">
        <v>127</v>
      </c>
      <c r="N2452">
        <v>0</v>
      </c>
      <c r="O2452">
        <v>0</v>
      </c>
    </row>
    <row r="2453" spans="1:15" x14ac:dyDescent="0.25">
      <c r="A2453" t="s">
        <v>7</v>
      </c>
      <c r="B2453" t="s">
        <v>2807</v>
      </c>
      <c r="C2453" t="s">
        <v>2805</v>
      </c>
      <c r="D2453" t="s">
        <v>2287</v>
      </c>
      <c r="F2453" t="s">
        <v>4721</v>
      </c>
      <c r="G2453" t="s">
        <v>7808</v>
      </c>
      <c r="H2453" t="s">
        <v>4851</v>
      </c>
      <c r="I2453">
        <v>0</v>
      </c>
      <c r="J2453" t="s">
        <v>7809</v>
      </c>
      <c r="K2453" t="s">
        <v>7160</v>
      </c>
      <c r="L2453">
        <v>406</v>
      </c>
      <c r="M2453">
        <v>313</v>
      </c>
      <c r="N2453">
        <v>0</v>
      </c>
      <c r="O2453">
        <v>0</v>
      </c>
    </row>
    <row r="2454" spans="1:15" x14ac:dyDescent="0.25">
      <c r="A2454" t="s">
        <v>7</v>
      </c>
      <c r="B2454" t="s">
        <v>2808</v>
      </c>
      <c r="C2454" t="s">
        <v>2805</v>
      </c>
      <c r="D2454" t="s">
        <v>2287</v>
      </c>
      <c r="F2454" t="s">
        <v>4721</v>
      </c>
      <c r="G2454" t="s">
        <v>7810</v>
      </c>
      <c r="H2454" t="s">
        <v>4893</v>
      </c>
      <c r="I2454">
        <v>0</v>
      </c>
      <c r="J2454" t="s">
        <v>7811</v>
      </c>
      <c r="K2454" t="s">
        <v>7160</v>
      </c>
      <c r="L2454">
        <v>522</v>
      </c>
      <c r="M2454">
        <v>470</v>
      </c>
      <c r="N2454">
        <v>0</v>
      </c>
      <c r="O2454">
        <v>0</v>
      </c>
    </row>
    <row r="2455" spans="1:15" x14ac:dyDescent="0.25">
      <c r="A2455" t="s">
        <v>7</v>
      </c>
      <c r="B2455" t="s">
        <v>2809</v>
      </c>
      <c r="C2455" t="s">
        <v>2805</v>
      </c>
      <c r="D2455" t="s">
        <v>2287</v>
      </c>
      <c r="F2455" t="s">
        <v>4721</v>
      </c>
      <c r="G2455" t="s">
        <v>7810</v>
      </c>
      <c r="H2455" t="s">
        <v>4804</v>
      </c>
      <c r="I2455">
        <v>0</v>
      </c>
      <c r="J2455" t="s">
        <v>7812</v>
      </c>
      <c r="K2455" t="s">
        <v>7160</v>
      </c>
      <c r="L2455">
        <v>88</v>
      </c>
      <c r="M2455">
        <v>105</v>
      </c>
      <c r="N2455">
        <v>0</v>
      </c>
      <c r="O2455">
        <v>0</v>
      </c>
    </row>
    <row r="2456" spans="1:15" x14ac:dyDescent="0.25">
      <c r="A2456" t="s">
        <v>7</v>
      </c>
      <c r="B2456" t="s">
        <v>2810</v>
      </c>
      <c r="C2456" t="s">
        <v>2805</v>
      </c>
      <c r="D2456" t="s">
        <v>2287</v>
      </c>
      <c r="F2456" t="s">
        <v>4721</v>
      </c>
      <c r="G2456" t="s">
        <v>6272</v>
      </c>
      <c r="H2456" t="s">
        <v>4827</v>
      </c>
      <c r="I2456">
        <v>0</v>
      </c>
      <c r="J2456" t="s">
        <v>7813</v>
      </c>
      <c r="K2456" t="s">
        <v>7160</v>
      </c>
      <c r="L2456">
        <v>619</v>
      </c>
      <c r="M2456">
        <v>528</v>
      </c>
      <c r="N2456">
        <v>0</v>
      </c>
      <c r="O2456">
        <v>0</v>
      </c>
    </row>
    <row r="2457" spans="1:15" x14ac:dyDescent="0.25">
      <c r="A2457" t="s">
        <v>7</v>
      </c>
      <c r="B2457" t="s">
        <v>2811</v>
      </c>
      <c r="C2457" t="s">
        <v>2805</v>
      </c>
      <c r="D2457" t="s">
        <v>2287</v>
      </c>
      <c r="F2457" t="s">
        <v>4721</v>
      </c>
      <c r="G2457" t="s">
        <v>6272</v>
      </c>
      <c r="H2457" t="s">
        <v>5126</v>
      </c>
      <c r="I2457">
        <v>0</v>
      </c>
      <c r="J2457" t="s">
        <v>7813</v>
      </c>
      <c r="K2457" t="s">
        <v>7160</v>
      </c>
      <c r="L2457">
        <v>68</v>
      </c>
      <c r="M2457">
        <v>55</v>
      </c>
      <c r="N2457">
        <v>0</v>
      </c>
      <c r="O2457">
        <v>0</v>
      </c>
    </row>
    <row r="2458" spans="1:15" x14ac:dyDescent="0.25">
      <c r="A2458" t="s">
        <v>7</v>
      </c>
      <c r="B2458" t="s">
        <v>2812</v>
      </c>
      <c r="C2458" t="s">
        <v>2805</v>
      </c>
      <c r="D2458" t="s">
        <v>64</v>
      </c>
      <c r="F2458" t="s">
        <v>4721</v>
      </c>
      <c r="G2458" t="s">
        <v>6272</v>
      </c>
      <c r="H2458" t="s">
        <v>4779</v>
      </c>
      <c r="I2458" t="s">
        <v>5424</v>
      </c>
      <c r="J2458" t="s">
        <v>7814</v>
      </c>
      <c r="K2458" t="s">
        <v>7160</v>
      </c>
      <c r="L2458">
        <v>2670</v>
      </c>
      <c r="M2458">
        <v>2265</v>
      </c>
      <c r="N2458">
        <v>0</v>
      </c>
      <c r="O2458">
        <v>0</v>
      </c>
    </row>
    <row r="2459" spans="1:15" x14ac:dyDescent="0.25">
      <c r="A2459" t="s">
        <v>7</v>
      </c>
      <c r="B2459" t="s">
        <v>2813</v>
      </c>
      <c r="C2459" t="s">
        <v>2805</v>
      </c>
      <c r="D2459" t="s">
        <v>2287</v>
      </c>
      <c r="F2459" t="s">
        <v>4721</v>
      </c>
      <c r="G2459" t="s">
        <v>7815</v>
      </c>
      <c r="H2459" t="s">
        <v>5058</v>
      </c>
      <c r="I2459">
        <v>0</v>
      </c>
      <c r="J2459" t="s">
        <v>7816</v>
      </c>
      <c r="K2459" t="s">
        <v>7160</v>
      </c>
      <c r="L2459">
        <v>657</v>
      </c>
      <c r="M2459">
        <v>579</v>
      </c>
      <c r="N2459">
        <v>0</v>
      </c>
      <c r="O2459">
        <v>0</v>
      </c>
    </row>
    <row r="2460" spans="1:15" x14ac:dyDescent="0.25">
      <c r="A2460" t="s">
        <v>7</v>
      </c>
      <c r="B2460" t="s">
        <v>2814</v>
      </c>
      <c r="C2460" t="s">
        <v>2805</v>
      </c>
      <c r="D2460" t="s">
        <v>2303</v>
      </c>
      <c r="F2460" t="s">
        <v>4721</v>
      </c>
      <c r="G2460" t="s">
        <v>7817</v>
      </c>
      <c r="H2460" t="s">
        <v>5007</v>
      </c>
      <c r="I2460">
        <v>0</v>
      </c>
      <c r="J2460" t="s">
        <v>7818</v>
      </c>
      <c r="K2460" t="s">
        <v>7160</v>
      </c>
      <c r="L2460">
        <v>164</v>
      </c>
      <c r="M2460">
        <v>181</v>
      </c>
      <c r="N2460">
        <v>0</v>
      </c>
      <c r="O2460">
        <v>0</v>
      </c>
    </row>
    <row r="2461" spans="1:15" x14ac:dyDescent="0.25">
      <c r="A2461" t="s">
        <v>7</v>
      </c>
      <c r="B2461" t="s">
        <v>2815</v>
      </c>
      <c r="C2461" t="s">
        <v>2805</v>
      </c>
      <c r="D2461" t="s">
        <v>64</v>
      </c>
      <c r="F2461" t="s">
        <v>4721</v>
      </c>
      <c r="G2461" t="s">
        <v>7819</v>
      </c>
      <c r="H2461" t="s">
        <v>4990</v>
      </c>
      <c r="I2461">
        <v>0</v>
      </c>
      <c r="J2461" t="s">
        <v>7820</v>
      </c>
      <c r="K2461" t="s">
        <v>7160</v>
      </c>
      <c r="L2461">
        <v>245</v>
      </c>
      <c r="M2461">
        <v>193</v>
      </c>
      <c r="N2461">
        <v>0</v>
      </c>
      <c r="O2461">
        <v>0</v>
      </c>
    </row>
    <row r="2462" spans="1:15" x14ac:dyDescent="0.25">
      <c r="A2462" t="s">
        <v>7</v>
      </c>
      <c r="B2462" t="s">
        <v>2816</v>
      </c>
      <c r="C2462" t="s">
        <v>2805</v>
      </c>
      <c r="D2462" t="s">
        <v>64</v>
      </c>
      <c r="F2462" t="s">
        <v>4721</v>
      </c>
      <c r="G2462" t="s">
        <v>7821</v>
      </c>
      <c r="H2462" t="s">
        <v>5646</v>
      </c>
      <c r="I2462">
        <v>0</v>
      </c>
      <c r="J2462" t="s">
        <v>7822</v>
      </c>
      <c r="K2462" t="s">
        <v>7160</v>
      </c>
      <c r="L2462">
        <v>790</v>
      </c>
      <c r="M2462">
        <v>762</v>
      </c>
      <c r="N2462">
        <v>0</v>
      </c>
      <c r="O2462">
        <v>0</v>
      </c>
    </row>
    <row r="2463" spans="1:15" x14ac:dyDescent="0.25">
      <c r="A2463" t="s">
        <v>7</v>
      </c>
      <c r="B2463" t="s">
        <v>2817</v>
      </c>
      <c r="C2463" t="s">
        <v>2805</v>
      </c>
      <c r="D2463" t="s">
        <v>2287</v>
      </c>
      <c r="F2463" t="s">
        <v>4721</v>
      </c>
      <c r="G2463" t="s">
        <v>7823</v>
      </c>
      <c r="H2463" t="s">
        <v>4727</v>
      </c>
      <c r="I2463">
        <v>0</v>
      </c>
      <c r="J2463" t="s">
        <v>7824</v>
      </c>
      <c r="K2463" t="s">
        <v>7825</v>
      </c>
      <c r="L2463">
        <v>379</v>
      </c>
      <c r="M2463">
        <v>431</v>
      </c>
      <c r="N2463">
        <v>0</v>
      </c>
      <c r="O2463">
        <v>0</v>
      </c>
    </row>
    <row r="2464" spans="1:15" x14ac:dyDescent="0.25">
      <c r="A2464" t="s">
        <v>7</v>
      </c>
      <c r="B2464" t="s">
        <v>2818</v>
      </c>
      <c r="C2464" t="s">
        <v>2805</v>
      </c>
      <c r="D2464" t="s">
        <v>64</v>
      </c>
      <c r="F2464" t="s">
        <v>4721</v>
      </c>
      <c r="G2464" t="s">
        <v>7826</v>
      </c>
      <c r="H2464" t="s">
        <v>5143</v>
      </c>
      <c r="I2464">
        <v>0</v>
      </c>
      <c r="J2464" t="s">
        <v>7827</v>
      </c>
      <c r="K2464" t="s">
        <v>7825</v>
      </c>
      <c r="L2464">
        <v>648</v>
      </c>
      <c r="M2464">
        <v>523</v>
      </c>
      <c r="N2464">
        <v>0</v>
      </c>
      <c r="O2464">
        <v>0</v>
      </c>
    </row>
    <row r="2465" spans="1:15" x14ac:dyDescent="0.25">
      <c r="A2465" t="s">
        <v>7</v>
      </c>
      <c r="B2465" t="s">
        <v>2819</v>
      </c>
      <c r="C2465" t="s">
        <v>2805</v>
      </c>
      <c r="D2465" t="s">
        <v>2287</v>
      </c>
      <c r="F2465" t="s">
        <v>4721</v>
      </c>
      <c r="G2465" t="s">
        <v>7828</v>
      </c>
      <c r="H2465" t="s">
        <v>4831</v>
      </c>
      <c r="I2465">
        <v>0</v>
      </c>
      <c r="J2465" t="s">
        <v>7829</v>
      </c>
      <c r="K2465" t="s">
        <v>7825</v>
      </c>
      <c r="L2465">
        <v>532</v>
      </c>
      <c r="M2465">
        <v>468</v>
      </c>
      <c r="N2465">
        <v>0</v>
      </c>
      <c r="O2465">
        <v>0</v>
      </c>
    </row>
    <row r="2466" spans="1:15" x14ac:dyDescent="0.25">
      <c r="A2466" t="s">
        <v>7</v>
      </c>
      <c r="B2466" t="s">
        <v>2820</v>
      </c>
      <c r="C2466" t="s">
        <v>2805</v>
      </c>
      <c r="D2466" t="s">
        <v>2287</v>
      </c>
      <c r="F2466" t="s">
        <v>4721</v>
      </c>
      <c r="G2466" t="s">
        <v>7830</v>
      </c>
      <c r="H2466" t="s">
        <v>5018</v>
      </c>
      <c r="I2466" t="s">
        <v>4795</v>
      </c>
      <c r="J2466" t="s">
        <v>7831</v>
      </c>
      <c r="K2466" t="s">
        <v>7825</v>
      </c>
      <c r="L2466">
        <v>46</v>
      </c>
      <c r="M2466">
        <v>51</v>
      </c>
      <c r="N2466">
        <v>0</v>
      </c>
      <c r="O2466">
        <v>0</v>
      </c>
    </row>
    <row r="2467" spans="1:15" x14ac:dyDescent="0.25">
      <c r="A2467" t="s">
        <v>7</v>
      </c>
      <c r="B2467" t="s">
        <v>2821</v>
      </c>
      <c r="C2467" t="s">
        <v>2805</v>
      </c>
      <c r="D2467" t="s">
        <v>2287</v>
      </c>
      <c r="F2467" t="s">
        <v>4721</v>
      </c>
      <c r="G2467" t="s">
        <v>7832</v>
      </c>
      <c r="H2467" t="s">
        <v>4910</v>
      </c>
      <c r="I2467">
        <v>0</v>
      </c>
      <c r="J2467" t="s">
        <v>7833</v>
      </c>
      <c r="K2467" t="s">
        <v>7825</v>
      </c>
      <c r="L2467">
        <v>146</v>
      </c>
      <c r="M2467">
        <v>142</v>
      </c>
      <c r="N2467">
        <v>0</v>
      </c>
      <c r="O2467">
        <v>0</v>
      </c>
    </row>
    <row r="2468" spans="1:15" x14ac:dyDescent="0.25">
      <c r="A2468" t="s">
        <v>7</v>
      </c>
      <c r="B2468" t="s">
        <v>2822</v>
      </c>
      <c r="C2468" t="s">
        <v>2805</v>
      </c>
      <c r="D2468" t="s">
        <v>64</v>
      </c>
      <c r="F2468" t="s">
        <v>4721</v>
      </c>
      <c r="G2468" t="s">
        <v>7834</v>
      </c>
      <c r="H2468" t="s">
        <v>5207</v>
      </c>
      <c r="I2468">
        <v>0</v>
      </c>
      <c r="J2468" t="s">
        <v>7835</v>
      </c>
      <c r="K2468" t="s">
        <v>7825</v>
      </c>
      <c r="L2468">
        <v>248</v>
      </c>
      <c r="M2468">
        <v>238</v>
      </c>
      <c r="N2468">
        <v>0</v>
      </c>
      <c r="O2468">
        <v>0</v>
      </c>
    </row>
    <row r="2469" spans="1:15" x14ac:dyDescent="0.25">
      <c r="A2469" t="s">
        <v>7</v>
      </c>
      <c r="B2469" t="s">
        <v>2823</v>
      </c>
      <c r="C2469" t="s">
        <v>2805</v>
      </c>
      <c r="D2469" t="s">
        <v>2287</v>
      </c>
      <c r="F2469" t="s">
        <v>4721</v>
      </c>
      <c r="G2469" t="s">
        <v>7836</v>
      </c>
      <c r="H2469" t="s">
        <v>4831</v>
      </c>
      <c r="I2469">
        <v>0</v>
      </c>
      <c r="J2469" t="s">
        <v>7837</v>
      </c>
      <c r="K2469" t="s">
        <v>7825</v>
      </c>
      <c r="L2469">
        <v>872</v>
      </c>
      <c r="M2469">
        <v>950</v>
      </c>
      <c r="N2469">
        <v>0</v>
      </c>
      <c r="O2469">
        <v>0</v>
      </c>
    </row>
    <row r="2470" spans="1:15" x14ac:dyDescent="0.25">
      <c r="A2470" t="s">
        <v>7</v>
      </c>
      <c r="B2470" t="s">
        <v>2824</v>
      </c>
      <c r="C2470" t="s">
        <v>2805</v>
      </c>
      <c r="D2470" t="s">
        <v>2287</v>
      </c>
      <c r="F2470" t="s">
        <v>4721</v>
      </c>
      <c r="G2470" t="s">
        <v>7838</v>
      </c>
      <c r="H2470" t="s">
        <v>4804</v>
      </c>
      <c r="I2470">
        <v>0</v>
      </c>
      <c r="J2470" t="s">
        <v>7839</v>
      </c>
      <c r="K2470" t="s">
        <v>7840</v>
      </c>
      <c r="L2470">
        <v>28</v>
      </c>
      <c r="M2470">
        <v>32</v>
      </c>
      <c r="N2470">
        <v>0</v>
      </c>
      <c r="O2470">
        <v>0</v>
      </c>
    </row>
    <row r="2471" spans="1:15" x14ac:dyDescent="0.25">
      <c r="A2471" t="s">
        <v>7</v>
      </c>
      <c r="B2471" t="s">
        <v>2825</v>
      </c>
      <c r="C2471" t="s">
        <v>2805</v>
      </c>
      <c r="D2471" t="s">
        <v>2287</v>
      </c>
      <c r="F2471" t="s">
        <v>4721</v>
      </c>
      <c r="G2471" t="s">
        <v>7841</v>
      </c>
      <c r="H2471" t="s">
        <v>4790</v>
      </c>
      <c r="I2471">
        <v>0</v>
      </c>
      <c r="J2471" t="s">
        <v>7842</v>
      </c>
      <c r="K2471" t="s">
        <v>7840</v>
      </c>
      <c r="L2471">
        <v>85</v>
      </c>
      <c r="M2471">
        <v>73</v>
      </c>
      <c r="N2471">
        <v>0</v>
      </c>
      <c r="O2471">
        <v>0</v>
      </c>
    </row>
    <row r="2472" spans="1:15" x14ac:dyDescent="0.25">
      <c r="A2472" t="s">
        <v>7</v>
      </c>
      <c r="B2472" t="s">
        <v>2826</v>
      </c>
      <c r="C2472" t="s">
        <v>2805</v>
      </c>
      <c r="D2472" t="s">
        <v>64</v>
      </c>
      <c r="F2472" t="s">
        <v>4721</v>
      </c>
      <c r="G2472" t="s">
        <v>6145</v>
      </c>
      <c r="H2472" t="s">
        <v>5399</v>
      </c>
      <c r="I2472">
        <v>0</v>
      </c>
      <c r="J2472" t="s">
        <v>7843</v>
      </c>
      <c r="K2472" t="s">
        <v>7840</v>
      </c>
      <c r="L2472">
        <v>5136</v>
      </c>
      <c r="M2472">
        <v>3924</v>
      </c>
      <c r="N2472">
        <v>0</v>
      </c>
      <c r="O2472">
        <v>0</v>
      </c>
    </row>
    <row r="2473" spans="1:15" x14ac:dyDescent="0.25">
      <c r="A2473" t="s">
        <v>7</v>
      </c>
      <c r="B2473" t="s">
        <v>2827</v>
      </c>
      <c r="C2473" t="s">
        <v>2805</v>
      </c>
      <c r="D2473" t="s">
        <v>2287</v>
      </c>
      <c r="F2473" t="s">
        <v>4721</v>
      </c>
      <c r="G2473" t="s">
        <v>7844</v>
      </c>
      <c r="H2473" t="s">
        <v>4835</v>
      </c>
      <c r="I2473">
        <v>0</v>
      </c>
      <c r="J2473" t="s">
        <v>7845</v>
      </c>
      <c r="K2473" t="s">
        <v>7840</v>
      </c>
      <c r="L2473">
        <v>195</v>
      </c>
      <c r="M2473">
        <v>171</v>
      </c>
      <c r="N2473">
        <v>0</v>
      </c>
      <c r="O2473">
        <v>0</v>
      </c>
    </row>
    <row r="2474" spans="1:15" x14ac:dyDescent="0.25">
      <c r="A2474" t="s">
        <v>7</v>
      </c>
      <c r="B2474" t="s">
        <v>2828</v>
      </c>
      <c r="C2474" t="s">
        <v>2805</v>
      </c>
      <c r="D2474" t="s">
        <v>2287</v>
      </c>
      <c r="F2474" t="s">
        <v>4721</v>
      </c>
      <c r="G2474" t="s">
        <v>7844</v>
      </c>
      <c r="H2474" t="s">
        <v>5204</v>
      </c>
      <c r="I2474">
        <v>0</v>
      </c>
      <c r="J2474" t="s">
        <v>7845</v>
      </c>
      <c r="K2474" t="s">
        <v>7840</v>
      </c>
      <c r="L2474">
        <v>66</v>
      </c>
      <c r="M2474">
        <v>49</v>
      </c>
      <c r="N2474">
        <v>0</v>
      </c>
      <c r="O2474">
        <v>0</v>
      </c>
    </row>
    <row r="2475" spans="1:15" x14ac:dyDescent="0.25">
      <c r="A2475" t="s">
        <v>7</v>
      </c>
      <c r="B2475" t="s">
        <v>2829</v>
      </c>
      <c r="C2475" t="s">
        <v>2805</v>
      </c>
      <c r="D2475" t="s">
        <v>2303</v>
      </c>
      <c r="F2475" t="s">
        <v>4721</v>
      </c>
      <c r="G2475" t="s">
        <v>7483</v>
      </c>
      <c r="H2475" t="s">
        <v>5010</v>
      </c>
      <c r="I2475">
        <v>0</v>
      </c>
      <c r="J2475" t="s">
        <v>7846</v>
      </c>
      <c r="K2475" t="s">
        <v>7840</v>
      </c>
      <c r="L2475">
        <v>202</v>
      </c>
      <c r="M2475">
        <v>218</v>
      </c>
      <c r="N2475">
        <v>0</v>
      </c>
      <c r="O2475">
        <v>0</v>
      </c>
    </row>
    <row r="2476" spans="1:15" x14ac:dyDescent="0.25">
      <c r="A2476" t="s">
        <v>7</v>
      </c>
      <c r="B2476" t="s">
        <v>2830</v>
      </c>
      <c r="C2476" t="s">
        <v>2805</v>
      </c>
      <c r="D2476" t="s">
        <v>64</v>
      </c>
      <c r="F2476" t="s">
        <v>4721</v>
      </c>
      <c r="G2476" t="s">
        <v>7847</v>
      </c>
      <c r="H2476" t="s">
        <v>4896</v>
      </c>
      <c r="I2476">
        <v>0</v>
      </c>
      <c r="J2476" t="s">
        <v>7848</v>
      </c>
      <c r="K2476" t="s">
        <v>7840</v>
      </c>
      <c r="L2476">
        <v>1230</v>
      </c>
      <c r="M2476">
        <v>1058</v>
      </c>
      <c r="N2476">
        <v>0</v>
      </c>
      <c r="O2476">
        <v>0</v>
      </c>
    </row>
    <row r="2477" spans="1:15" x14ac:dyDescent="0.25">
      <c r="A2477" t="s">
        <v>7</v>
      </c>
      <c r="B2477" t="s">
        <v>2831</v>
      </c>
      <c r="C2477" t="s">
        <v>2805</v>
      </c>
      <c r="D2477" t="s">
        <v>64</v>
      </c>
      <c r="F2477" t="s">
        <v>4721</v>
      </c>
      <c r="G2477" t="s">
        <v>5296</v>
      </c>
      <c r="H2477" t="s">
        <v>5015</v>
      </c>
      <c r="I2477">
        <v>0</v>
      </c>
      <c r="J2477" t="s">
        <v>7849</v>
      </c>
      <c r="K2477" t="s">
        <v>7840</v>
      </c>
      <c r="L2477">
        <v>1662</v>
      </c>
      <c r="M2477">
        <v>1771</v>
      </c>
      <c r="N2477">
        <v>0</v>
      </c>
      <c r="O2477">
        <v>0</v>
      </c>
    </row>
    <row r="2478" spans="1:15" x14ac:dyDescent="0.25">
      <c r="A2478" t="s">
        <v>7</v>
      </c>
      <c r="B2478" t="s">
        <v>2832</v>
      </c>
      <c r="C2478" t="s">
        <v>2805</v>
      </c>
      <c r="D2478" t="s">
        <v>2287</v>
      </c>
      <c r="F2478" t="s">
        <v>4721</v>
      </c>
      <c r="G2478" t="s">
        <v>7850</v>
      </c>
      <c r="H2478" t="s">
        <v>4896</v>
      </c>
      <c r="I2478">
        <v>0</v>
      </c>
      <c r="J2478" t="s">
        <v>7851</v>
      </c>
      <c r="K2478" t="s">
        <v>7840</v>
      </c>
      <c r="L2478">
        <v>845</v>
      </c>
      <c r="M2478">
        <v>890</v>
      </c>
      <c r="N2478">
        <v>0</v>
      </c>
      <c r="O2478">
        <v>0</v>
      </c>
    </row>
    <row r="2479" spans="1:15" x14ac:dyDescent="0.25">
      <c r="A2479" t="s">
        <v>7</v>
      </c>
      <c r="B2479" t="s">
        <v>2833</v>
      </c>
      <c r="C2479" t="s">
        <v>2805</v>
      </c>
      <c r="D2479" t="s">
        <v>2287</v>
      </c>
      <c r="F2479" t="s">
        <v>4721</v>
      </c>
      <c r="G2479" t="s">
        <v>7850</v>
      </c>
      <c r="H2479" t="s">
        <v>4893</v>
      </c>
      <c r="I2479">
        <v>0</v>
      </c>
      <c r="J2479" t="s">
        <v>7851</v>
      </c>
      <c r="K2479" t="s">
        <v>7840</v>
      </c>
      <c r="L2479">
        <v>54</v>
      </c>
      <c r="M2479">
        <v>49</v>
      </c>
      <c r="N2479">
        <v>0</v>
      </c>
      <c r="O2479">
        <v>0</v>
      </c>
    </row>
    <row r="2480" spans="1:15" x14ac:dyDescent="0.25">
      <c r="A2480" t="s">
        <v>7</v>
      </c>
      <c r="B2480" t="s">
        <v>2834</v>
      </c>
      <c r="C2480" t="s">
        <v>2805</v>
      </c>
      <c r="D2480" t="s">
        <v>64</v>
      </c>
      <c r="F2480" t="s">
        <v>4721</v>
      </c>
      <c r="G2480" t="s">
        <v>5038</v>
      </c>
      <c r="H2480" t="s">
        <v>4899</v>
      </c>
      <c r="I2480">
        <v>0</v>
      </c>
      <c r="J2480" t="s">
        <v>7852</v>
      </c>
      <c r="K2480" t="s">
        <v>7840</v>
      </c>
      <c r="L2480">
        <v>2137</v>
      </c>
      <c r="M2480">
        <v>1907</v>
      </c>
      <c r="N2480">
        <v>0</v>
      </c>
      <c r="O2480">
        <v>0</v>
      </c>
    </row>
    <row r="2481" spans="1:15" x14ac:dyDescent="0.25">
      <c r="A2481" t="s">
        <v>7</v>
      </c>
      <c r="B2481" t="s">
        <v>2835</v>
      </c>
      <c r="C2481" t="s">
        <v>2805</v>
      </c>
      <c r="D2481" t="s">
        <v>2303</v>
      </c>
      <c r="F2481" t="s">
        <v>4721</v>
      </c>
      <c r="G2481" t="s">
        <v>7853</v>
      </c>
      <c r="H2481" t="s">
        <v>4896</v>
      </c>
      <c r="I2481">
        <v>0</v>
      </c>
      <c r="J2481" t="s">
        <v>7854</v>
      </c>
      <c r="K2481" t="s">
        <v>7840</v>
      </c>
      <c r="L2481">
        <v>274</v>
      </c>
      <c r="M2481">
        <v>292</v>
      </c>
      <c r="N2481">
        <v>0</v>
      </c>
      <c r="O2481">
        <v>0</v>
      </c>
    </row>
    <row r="2482" spans="1:15" x14ac:dyDescent="0.25">
      <c r="A2482" t="s">
        <v>7</v>
      </c>
      <c r="B2482" t="s">
        <v>2836</v>
      </c>
      <c r="C2482" t="s">
        <v>2805</v>
      </c>
      <c r="D2482" t="s">
        <v>2287</v>
      </c>
      <c r="F2482" t="s">
        <v>4721</v>
      </c>
      <c r="G2482" t="s">
        <v>7855</v>
      </c>
      <c r="H2482" t="s">
        <v>4764</v>
      </c>
      <c r="I2482">
        <v>0</v>
      </c>
      <c r="J2482" t="s">
        <v>7856</v>
      </c>
      <c r="K2482" t="s">
        <v>7857</v>
      </c>
      <c r="L2482">
        <v>328</v>
      </c>
      <c r="M2482">
        <v>285</v>
      </c>
      <c r="N2482">
        <v>0</v>
      </c>
      <c r="O2482">
        <v>0</v>
      </c>
    </row>
    <row r="2483" spans="1:15" x14ac:dyDescent="0.25">
      <c r="A2483" t="s">
        <v>7</v>
      </c>
      <c r="B2483" t="s">
        <v>2837</v>
      </c>
      <c r="C2483" t="s">
        <v>2805</v>
      </c>
      <c r="D2483" t="s">
        <v>2287</v>
      </c>
      <c r="F2483" t="s">
        <v>4721</v>
      </c>
      <c r="G2483" t="s">
        <v>7858</v>
      </c>
      <c r="H2483" t="s">
        <v>5204</v>
      </c>
      <c r="I2483">
        <v>0</v>
      </c>
      <c r="J2483" t="s">
        <v>7859</v>
      </c>
      <c r="K2483" t="s">
        <v>7857</v>
      </c>
      <c r="L2483">
        <v>706</v>
      </c>
      <c r="M2483">
        <v>639</v>
      </c>
      <c r="N2483">
        <v>0</v>
      </c>
      <c r="O2483">
        <v>0</v>
      </c>
    </row>
    <row r="2484" spans="1:15" x14ac:dyDescent="0.25">
      <c r="A2484" t="s">
        <v>7</v>
      </c>
      <c r="B2484" t="s">
        <v>2838</v>
      </c>
      <c r="C2484" t="s">
        <v>2805</v>
      </c>
      <c r="D2484" t="s">
        <v>2287</v>
      </c>
      <c r="F2484" t="s">
        <v>4721</v>
      </c>
      <c r="G2484" t="s">
        <v>7860</v>
      </c>
      <c r="H2484" t="s">
        <v>4831</v>
      </c>
      <c r="I2484">
        <v>0</v>
      </c>
      <c r="J2484" t="s">
        <v>7861</v>
      </c>
      <c r="K2484" t="s">
        <v>7857</v>
      </c>
      <c r="L2484">
        <v>1568</v>
      </c>
      <c r="M2484">
        <v>1667</v>
      </c>
      <c r="N2484">
        <v>0</v>
      </c>
      <c r="O2484">
        <v>0</v>
      </c>
    </row>
    <row r="2485" spans="1:15" x14ac:dyDescent="0.25">
      <c r="A2485" t="s">
        <v>7</v>
      </c>
      <c r="B2485" t="s">
        <v>2839</v>
      </c>
      <c r="C2485" t="s">
        <v>2805</v>
      </c>
      <c r="D2485" t="s">
        <v>2287</v>
      </c>
      <c r="F2485" t="s">
        <v>4721</v>
      </c>
      <c r="G2485" t="s">
        <v>7862</v>
      </c>
      <c r="H2485" t="s">
        <v>4718</v>
      </c>
      <c r="I2485">
        <v>0</v>
      </c>
      <c r="J2485" t="s">
        <v>7863</v>
      </c>
      <c r="K2485" t="s">
        <v>7857</v>
      </c>
      <c r="L2485">
        <v>89</v>
      </c>
      <c r="M2485">
        <v>114</v>
      </c>
      <c r="N2485">
        <v>0</v>
      </c>
      <c r="O2485">
        <v>0</v>
      </c>
    </row>
    <row r="2486" spans="1:15" x14ac:dyDescent="0.25">
      <c r="A2486" t="s">
        <v>7</v>
      </c>
      <c r="B2486" t="s">
        <v>2840</v>
      </c>
      <c r="C2486" t="s">
        <v>2805</v>
      </c>
      <c r="D2486" t="s">
        <v>2287</v>
      </c>
      <c r="F2486" t="s">
        <v>4721</v>
      </c>
      <c r="G2486" t="s">
        <v>6369</v>
      </c>
      <c r="H2486" t="s">
        <v>4804</v>
      </c>
      <c r="I2486">
        <v>0</v>
      </c>
      <c r="J2486" t="s">
        <v>7864</v>
      </c>
      <c r="K2486" t="s">
        <v>7857</v>
      </c>
      <c r="L2486">
        <v>194</v>
      </c>
      <c r="M2486">
        <v>176</v>
      </c>
      <c r="N2486">
        <v>0</v>
      </c>
      <c r="O2486">
        <v>0</v>
      </c>
    </row>
    <row r="2487" spans="1:15" x14ac:dyDescent="0.25">
      <c r="A2487" t="s">
        <v>7</v>
      </c>
      <c r="B2487" t="s">
        <v>2841</v>
      </c>
      <c r="C2487" t="s">
        <v>2805</v>
      </c>
      <c r="D2487" t="s">
        <v>2287</v>
      </c>
      <c r="F2487" t="s">
        <v>4721</v>
      </c>
      <c r="G2487" t="s">
        <v>6369</v>
      </c>
      <c r="H2487" t="s">
        <v>4727</v>
      </c>
      <c r="I2487">
        <v>0</v>
      </c>
      <c r="J2487" t="s">
        <v>7864</v>
      </c>
      <c r="K2487" t="s">
        <v>7857</v>
      </c>
      <c r="L2487">
        <v>91</v>
      </c>
      <c r="M2487">
        <v>94</v>
      </c>
      <c r="N2487">
        <v>0</v>
      </c>
      <c r="O2487">
        <v>0</v>
      </c>
    </row>
    <row r="2488" spans="1:15" x14ac:dyDescent="0.25">
      <c r="A2488" t="s">
        <v>7</v>
      </c>
      <c r="B2488" t="s">
        <v>2842</v>
      </c>
      <c r="C2488" t="s">
        <v>2805</v>
      </c>
      <c r="D2488" t="s">
        <v>64</v>
      </c>
      <c r="F2488" t="s">
        <v>4721</v>
      </c>
      <c r="G2488" t="s">
        <v>6369</v>
      </c>
      <c r="H2488" t="s">
        <v>5458</v>
      </c>
      <c r="I2488">
        <v>0</v>
      </c>
      <c r="J2488" t="s">
        <v>7865</v>
      </c>
      <c r="K2488" t="s">
        <v>7857</v>
      </c>
      <c r="L2488">
        <v>173</v>
      </c>
      <c r="M2488">
        <v>136</v>
      </c>
      <c r="N2488">
        <v>0</v>
      </c>
      <c r="O2488">
        <v>0</v>
      </c>
    </row>
    <row r="2489" spans="1:15" x14ac:dyDescent="0.25">
      <c r="A2489" t="s">
        <v>7</v>
      </c>
      <c r="B2489" t="s">
        <v>2843</v>
      </c>
      <c r="C2489" t="s">
        <v>2805</v>
      </c>
      <c r="D2489" t="s">
        <v>2287</v>
      </c>
      <c r="F2489" t="s">
        <v>4721</v>
      </c>
      <c r="G2489" t="s">
        <v>7855</v>
      </c>
      <c r="H2489" t="s">
        <v>4945</v>
      </c>
      <c r="I2489">
        <v>0</v>
      </c>
      <c r="J2489" t="s">
        <v>7856</v>
      </c>
      <c r="K2489" t="s">
        <v>7857</v>
      </c>
      <c r="L2489">
        <v>160</v>
      </c>
      <c r="M2489">
        <v>162</v>
      </c>
      <c r="N2489">
        <v>0</v>
      </c>
      <c r="O2489">
        <v>0</v>
      </c>
    </row>
    <row r="2490" spans="1:15" x14ac:dyDescent="0.25">
      <c r="A2490" t="s">
        <v>7</v>
      </c>
      <c r="B2490" t="s">
        <v>2844</v>
      </c>
      <c r="C2490" t="s">
        <v>2805</v>
      </c>
      <c r="D2490" t="s">
        <v>2287</v>
      </c>
      <c r="F2490" t="s">
        <v>4721</v>
      </c>
      <c r="G2490" t="s">
        <v>7855</v>
      </c>
      <c r="H2490" t="s">
        <v>5167</v>
      </c>
      <c r="I2490">
        <v>0</v>
      </c>
      <c r="J2490" t="s">
        <v>7866</v>
      </c>
      <c r="K2490" t="s">
        <v>7857</v>
      </c>
      <c r="L2490">
        <v>190</v>
      </c>
      <c r="M2490">
        <v>184</v>
      </c>
      <c r="N2490">
        <v>0</v>
      </c>
      <c r="O2490">
        <v>0</v>
      </c>
    </row>
    <row r="2491" spans="1:15" x14ac:dyDescent="0.25">
      <c r="A2491" t="s">
        <v>7</v>
      </c>
      <c r="B2491" t="s">
        <v>2845</v>
      </c>
      <c r="C2491" t="s">
        <v>2805</v>
      </c>
      <c r="D2491" t="s">
        <v>64</v>
      </c>
      <c r="F2491" t="s">
        <v>4721</v>
      </c>
      <c r="G2491" t="s">
        <v>6369</v>
      </c>
      <c r="H2491" t="s">
        <v>5143</v>
      </c>
      <c r="I2491">
        <v>0</v>
      </c>
      <c r="J2491" t="s">
        <v>7867</v>
      </c>
      <c r="K2491" t="s">
        <v>7857</v>
      </c>
      <c r="L2491">
        <v>1136</v>
      </c>
      <c r="M2491">
        <v>1061</v>
      </c>
      <c r="N2491">
        <v>0</v>
      </c>
      <c r="O2491">
        <v>0</v>
      </c>
    </row>
    <row r="2492" spans="1:15" x14ac:dyDescent="0.25">
      <c r="A2492" t="s">
        <v>7</v>
      </c>
      <c r="B2492" t="s">
        <v>2846</v>
      </c>
      <c r="C2492" t="s">
        <v>2805</v>
      </c>
      <c r="D2492" t="s">
        <v>64</v>
      </c>
      <c r="F2492" t="s">
        <v>4721</v>
      </c>
      <c r="G2492" t="s">
        <v>7868</v>
      </c>
      <c r="H2492" t="s">
        <v>4756</v>
      </c>
      <c r="I2492">
        <v>0</v>
      </c>
      <c r="J2492" t="s">
        <v>7869</v>
      </c>
      <c r="K2492" t="s">
        <v>7857</v>
      </c>
      <c r="L2492">
        <v>1823</v>
      </c>
      <c r="M2492">
        <v>1611</v>
      </c>
      <c r="N2492">
        <v>0</v>
      </c>
      <c r="O2492">
        <v>0</v>
      </c>
    </row>
    <row r="2493" spans="1:15" x14ac:dyDescent="0.25">
      <c r="A2493" t="s">
        <v>7</v>
      </c>
      <c r="B2493" t="s">
        <v>2847</v>
      </c>
      <c r="C2493" t="s">
        <v>2805</v>
      </c>
      <c r="D2493" t="s">
        <v>2287</v>
      </c>
      <c r="F2493" t="s">
        <v>4721</v>
      </c>
      <c r="G2493" t="s">
        <v>5224</v>
      </c>
      <c r="H2493" t="s">
        <v>4835</v>
      </c>
      <c r="I2493">
        <v>0</v>
      </c>
      <c r="J2493" t="s">
        <v>7870</v>
      </c>
      <c r="K2493" t="s">
        <v>7871</v>
      </c>
      <c r="L2493">
        <v>316</v>
      </c>
      <c r="M2493">
        <v>302</v>
      </c>
      <c r="N2493">
        <v>-4</v>
      </c>
      <c r="O2493">
        <v>-5</v>
      </c>
    </row>
    <row r="2494" spans="1:15" x14ac:dyDescent="0.25">
      <c r="A2494" t="s">
        <v>7</v>
      </c>
      <c r="B2494" t="s">
        <v>2848</v>
      </c>
      <c r="C2494" t="s">
        <v>2805</v>
      </c>
      <c r="D2494" t="s">
        <v>2287</v>
      </c>
      <c r="F2494" t="s">
        <v>4721</v>
      </c>
      <c r="G2494" t="s">
        <v>7872</v>
      </c>
      <c r="H2494" t="s">
        <v>4764</v>
      </c>
      <c r="I2494">
        <v>0</v>
      </c>
      <c r="J2494" t="s">
        <v>7873</v>
      </c>
      <c r="K2494" t="s">
        <v>7871</v>
      </c>
      <c r="L2494">
        <v>658</v>
      </c>
      <c r="M2494">
        <v>674</v>
      </c>
      <c r="N2494">
        <v>-10</v>
      </c>
      <c r="O2494">
        <v>-11</v>
      </c>
    </row>
    <row r="2495" spans="1:15" x14ac:dyDescent="0.25">
      <c r="A2495" t="s">
        <v>7</v>
      </c>
      <c r="B2495" t="s">
        <v>2849</v>
      </c>
      <c r="C2495" t="s">
        <v>2805</v>
      </c>
      <c r="D2495" t="s">
        <v>64</v>
      </c>
      <c r="F2495" t="s">
        <v>4721</v>
      </c>
      <c r="G2495" t="s">
        <v>7832</v>
      </c>
      <c r="H2495" t="s">
        <v>4733</v>
      </c>
      <c r="I2495" t="s">
        <v>4795</v>
      </c>
      <c r="J2495" t="s">
        <v>7874</v>
      </c>
      <c r="K2495" t="s">
        <v>7871</v>
      </c>
      <c r="L2495">
        <v>2125</v>
      </c>
      <c r="M2495">
        <v>1256</v>
      </c>
      <c r="N2495">
        <v>0</v>
      </c>
      <c r="O2495">
        <v>0</v>
      </c>
    </row>
    <row r="2496" spans="1:15" x14ac:dyDescent="0.25">
      <c r="A2496" t="s">
        <v>7</v>
      </c>
      <c r="B2496" t="s">
        <v>2850</v>
      </c>
      <c r="C2496" t="s">
        <v>2805</v>
      </c>
      <c r="D2496" t="s">
        <v>2287</v>
      </c>
      <c r="F2496" t="s">
        <v>4721</v>
      </c>
      <c r="G2496" t="s">
        <v>7875</v>
      </c>
      <c r="H2496" t="s">
        <v>4831</v>
      </c>
      <c r="I2496">
        <v>0</v>
      </c>
      <c r="J2496" t="s">
        <v>7876</v>
      </c>
      <c r="K2496" t="s">
        <v>7871</v>
      </c>
      <c r="L2496">
        <v>876</v>
      </c>
      <c r="M2496">
        <v>373</v>
      </c>
      <c r="N2496">
        <v>0</v>
      </c>
      <c r="O2496">
        <v>0</v>
      </c>
    </row>
    <row r="2497" spans="1:15" x14ac:dyDescent="0.25">
      <c r="A2497" t="s">
        <v>7</v>
      </c>
      <c r="B2497" t="s">
        <v>2851</v>
      </c>
      <c r="C2497" t="s">
        <v>2805</v>
      </c>
      <c r="D2497" t="s">
        <v>2287</v>
      </c>
      <c r="F2497" t="s">
        <v>4721</v>
      </c>
      <c r="G2497" t="s">
        <v>7877</v>
      </c>
      <c r="H2497" t="s">
        <v>4804</v>
      </c>
      <c r="I2497">
        <v>0</v>
      </c>
      <c r="J2497" t="s">
        <v>7878</v>
      </c>
      <c r="K2497" t="s">
        <v>7879</v>
      </c>
      <c r="L2497">
        <v>109</v>
      </c>
      <c r="M2497">
        <v>104</v>
      </c>
      <c r="N2497">
        <v>0</v>
      </c>
      <c r="O2497">
        <v>0</v>
      </c>
    </row>
    <row r="2498" spans="1:15" x14ac:dyDescent="0.25">
      <c r="A2498" t="s">
        <v>7</v>
      </c>
      <c r="B2498" t="s">
        <v>2852</v>
      </c>
      <c r="C2498" t="s">
        <v>2805</v>
      </c>
      <c r="D2498" t="s">
        <v>2287</v>
      </c>
      <c r="F2498" t="s">
        <v>4721</v>
      </c>
      <c r="G2498" t="s">
        <v>7877</v>
      </c>
      <c r="H2498" t="s">
        <v>4750</v>
      </c>
      <c r="I2498" t="s">
        <v>4795</v>
      </c>
      <c r="J2498" t="s">
        <v>7878</v>
      </c>
      <c r="K2498" t="s">
        <v>7879</v>
      </c>
      <c r="L2498">
        <v>97</v>
      </c>
      <c r="M2498">
        <v>70</v>
      </c>
      <c r="N2498">
        <v>0</v>
      </c>
      <c r="O2498">
        <v>0</v>
      </c>
    </row>
    <row r="2499" spans="1:15" x14ac:dyDescent="0.25">
      <c r="A2499" t="s">
        <v>7</v>
      </c>
      <c r="B2499" t="s">
        <v>2853</v>
      </c>
      <c r="C2499" t="s">
        <v>2805</v>
      </c>
      <c r="D2499" t="s">
        <v>2287</v>
      </c>
      <c r="F2499" t="s">
        <v>4721</v>
      </c>
      <c r="G2499" t="s">
        <v>7880</v>
      </c>
      <c r="H2499" t="s">
        <v>4753</v>
      </c>
      <c r="I2499">
        <v>0</v>
      </c>
      <c r="J2499" t="s">
        <v>7881</v>
      </c>
      <c r="K2499" t="s">
        <v>7879</v>
      </c>
      <c r="L2499">
        <v>69</v>
      </c>
      <c r="M2499">
        <v>65</v>
      </c>
      <c r="N2499">
        <v>0</v>
      </c>
      <c r="O2499">
        <v>0</v>
      </c>
    </row>
    <row r="2500" spans="1:15" x14ac:dyDescent="0.25">
      <c r="A2500" t="s">
        <v>7</v>
      </c>
      <c r="B2500" t="s">
        <v>2854</v>
      </c>
      <c r="C2500" t="s">
        <v>2805</v>
      </c>
      <c r="D2500" t="s">
        <v>2287</v>
      </c>
      <c r="F2500" t="s">
        <v>4721</v>
      </c>
      <c r="G2500" t="s">
        <v>5098</v>
      </c>
      <c r="H2500" t="s">
        <v>4804</v>
      </c>
      <c r="I2500">
        <v>0</v>
      </c>
      <c r="J2500" t="s">
        <v>7882</v>
      </c>
      <c r="K2500" t="s">
        <v>4720</v>
      </c>
      <c r="L2500">
        <v>1120</v>
      </c>
      <c r="M2500">
        <v>1241</v>
      </c>
      <c r="N2500">
        <v>0</v>
      </c>
      <c r="O2500">
        <v>0</v>
      </c>
    </row>
    <row r="2501" spans="1:15" x14ac:dyDescent="0.25">
      <c r="A2501" t="s">
        <v>7</v>
      </c>
      <c r="B2501" t="s">
        <v>2855</v>
      </c>
      <c r="C2501" t="s">
        <v>2805</v>
      </c>
      <c r="D2501" t="s">
        <v>2287</v>
      </c>
      <c r="F2501" t="s">
        <v>4721</v>
      </c>
      <c r="G2501" t="s">
        <v>5098</v>
      </c>
      <c r="H2501" t="s">
        <v>5010</v>
      </c>
      <c r="I2501">
        <v>0</v>
      </c>
      <c r="J2501" t="s">
        <v>7882</v>
      </c>
      <c r="K2501" t="s">
        <v>4720</v>
      </c>
      <c r="L2501">
        <v>260</v>
      </c>
      <c r="M2501">
        <v>240</v>
      </c>
      <c r="N2501">
        <v>0</v>
      </c>
      <c r="O2501">
        <v>0</v>
      </c>
    </row>
    <row r="2502" spans="1:15" x14ac:dyDescent="0.25">
      <c r="A2502" t="s">
        <v>7</v>
      </c>
      <c r="B2502" t="s">
        <v>2856</v>
      </c>
      <c r="C2502" t="s">
        <v>2805</v>
      </c>
      <c r="D2502" t="s">
        <v>2287</v>
      </c>
      <c r="F2502" t="s">
        <v>4721</v>
      </c>
      <c r="G2502" t="s">
        <v>7883</v>
      </c>
      <c r="H2502" t="s">
        <v>5030</v>
      </c>
      <c r="I2502">
        <v>0</v>
      </c>
      <c r="J2502" t="s">
        <v>7884</v>
      </c>
      <c r="K2502" t="s">
        <v>4720</v>
      </c>
      <c r="L2502">
        <v>236</v>
      </c>
      <c r="M2502">
        <v>258</v>
      </c>
      <c r="N2502">
        <v>0</v>
      </c>
      <c r="O2502">
        <v>0</v>
      </c>
    </row>
    <row r="2503" spans="1:15" x14ac:dyDescent="0.25">
      <c r="A2503" t="s">
        <v>7</v>
      </c>
      <c r="B2503" t="s">
        <v>2857</v>
      </c>
      <c r="C2503" t="s">
        <v>2805</v>
      </c>
      <c r="D2503" t="s">
        <v>2287</v>
      </c>
      <c r="F2503" t="s">
        <v>4721</v>
      </c>
      <c r="G2503" t="s">
        <v>7883</v>
      </c>
      <c r="H2503" t="s">
        <v>4733</v>
      </c>
      <c r="I2503">
        <v>0</v>
      </c>
      <c r="J2503" t="s">
        <v>7884</v>
      </c>
      <c r="K2503" t="s">
        <v>4720</v>
      </c>
      <c r="L2503">
        <v>399</v>
      </c>
      <c r="M2503">
        <v>396</v>
      </c>
      <c r="N2503">
        <v>0</v>
      </c>
      <c r="O2503">
        <v>0</v>
      </c>
    </row>
    <row r="2504" spans="1:15" x14ac:dyDescent="0.25">
      <c r="A2504" t="s">
        <v>7</v>
      </c>
      <c r="B2504" t="s">
        <v>2858</v>
      </c>
      <c r="C2504" t="s">
        <v>2805</v>
      </c>
      <c r="D2504" t="s">
        <v>64</v>
      </c>
      <c r="F2504" t="s">
        <v>4721</v>
      </c>
      <c r="G2504" t="s">
        <v>7885</v>
      </c>
      <c r="H2504" t="s">
        <v>5398</v>
      </c>
      <c r="I2504">
        <v>0</v>
      </c>
      <c r="J2504" t="s">
        <v>7886</v>
      </c>
      <c r="K2504" t="s">
        <v>4720</v>
      </c>
      <c r="L2504">
        <v>430</v>
      </c>
      <c r="M2504">
        <v>416</v>
      </c>
      <c r="N2504">
        <v>0</v>
      </c>
      <c r="O2504">
        <v>0</v>
      </c>
    </row>
    <row r="2505" spans="1:15" x14ac:dyDescent="0.25">
      <c r="A2505" t="s">
        <v>7</v>
      </c>
      <c r="B2505" t="s">
        <v>2859</v>
      </c>
      <c r="C2505" t="s">
        <v>2805</v>
      </c>
      <c r="D2505" t="s">
        <v>64</v>
      </c>
      <c r="F2505" t="s">
        <v>4721</v>
      </c>
      <c r="G2505" t="s">
        <v>5413</v>
      </c>
      <c r="H2505" t="s">
        <v>5310</v>
      </c>
      <c r="I2505">
        <v>0</v>
      </c>
      <c r="J2505" t="s">
        <v>7887</v>
      </c>
      <c r="K2505" t="s">
        <v>7804</v>
      </c>
      <c r="L2505">
        <v>1275</v>
      </c>
      <c r="M2505">
        <v>1033</v>
      </c>
      <c r="N2505">
        <v>0</v>
      </c>
      <c r="O2505">
        <v>0</v>
      </c>
    </row>
    <row r="2506" spans="1:15" x14ac:dyDescent="0.25">
      <c r="A2506" t="s">
        <v>7</v>
      </c>
      <c r="B2506" t="s">
        <v>2860</v>
      </c>
      <c r="C2506" t="s">
        <v>2805</v>
      </c>
      <c r="D2506" t="s">
        <v>2287</v>
      </c>
      <c r="F2506" t="s">
        <v>4721</v>
      </c>
      <c r="G2506" t="s">
        <v>7435</v>
      </c>
      <c r="H2506" t="s">
        <v>4733</v>
      </c>
      <c r="I2506">
        <v>0</v>
      </c>
      <c r="J2506" t="s">
        <v>7888</v>
      </c>
      <c r="K2506" t="s">
        <v>7804</v>
      </c>
      <c r="L2506">
        <v>433</v>
      </c>
      <c r="M2506">
        <v>429</v>
      </c>
      <c r="N2506">
        <v>0</v>
      </c>
      <c r="O2506">
        <v>0</v>
      </c>
    </row>
    <row r="2507" spans="1:15" x14ac:dyDescent="0.25">
      <c r="A2507" t="s">
        <v>7</v>
      </c>
      <c r="B2507" t="s">
        <v>2861</v>
      </c>
      <c r="C2507" t="s">
        <v>2805</v>
      </c>
      <c r="D2507" t="s">
        <v>2287</v>
      </c>
      <c r="F2507" t="s">
        <v>4721</v>
      </c>
      <c r="G2507" t="s">
        <v>7435</v>
      </c>
      <c r="H2507" t="s">
        <v>4824</v>
      </c>
      <c r="I2507">
        <v>0</v>
      </c>
      <c r="J2507" t="s">
        <v>7889</v>
      </c>
      <c r="K2507" t="s">
        <v>7804</v>
      </c>
      <c r="L2507">
        <v>575</v>
      </c>
      <c r="M2507">
        <v>594</v>
      </c>
      <c r="N2507">
        <v>0</v>
      </c>
      <c r="O2507">
        <v>0</v>
      </c>
    </row>
    <row r="2508" spans="1:15" x14ac:dyDescent="0.25">
      <c r="A2508" t="s">
        <v>7</v>
      </c>
      <c r="B2508" t="s">
        <v>2862</v>
      </c>
      <c r="C2508" t="s">
        <v>2805</v>
      </c>
      <c r="D2508" t="s">
        <v>2287</v>
      </c>
      <c r="F2508" t="s">
        <v>4721</v>
      </c>
      <c r="G2508" t="s">
        <v>7435</v>
      </c>
      <c r="H2508" t="s">
        <v>4723</v>
      </c>
      <c r="I2508">
        <v>0</v>
      </c>
      <c r="J2508" t="s">
        <v>7890</v>
      </c>
      <c r="K2508" t="s">
        <v>7804</v>
      </c>
      <c r="L2508">
        <v>114</v>
      </c>
      <c r="M2508">
        <v>110</v>
      </c>
      <c r="N2508">
        <v>0</v>
      </c>
      <c r="O2508">
        <v>0</v>
      </c>
    </row>
    <row r="2509" spans="1:15" x14ac:dyDescent="0.25">
      <c r="A2509" t="s">
        <v>7</v>
      </c>
      <c r="B2509" t="s">
        <v>2863</v>
      </c>
      <c r="C2509" t="s">
        <v>2805</v>
      </c>
      <c r="D2509" t="s">
        <v>2287</v>
      </c>
      <c r="F2509" t="s">
        <v>4721</v>
      </c>
      <c r="G2509" t="s">
        <v>5123</v>
      </c>
      <c r="H2509" t="s">
        <v>5398</v>
      </c>
      <c r="I2509">
        <v>0</v>
      </c>
      <c r="J2509" t="s">
        <v>7891</v>
      </c>
      <c r="K2509" t="s">
        <v>7804</v>
      </c>
      <c r="L2509">
        <v>2008</v>
      </c>
      <c r="M2509">
        <v>2182</v>
      </c>
      <c r="N2509">
        <v>0</v>
      </c>
      <c r="O2509">
        <v>0</v>
      </c>
    </row>
    <row r="2510" spans="1:15" x14ac:dyDescent="0.25">
      <c r="A2510" t="s">
        <v>7</v>
      </c>
      <c r="B2510" t="s">
        <v>2864</v>
      </c>
      <c r="C2510" t="s">
        <v>2805</v>
      </c>
      <c r="D2510" t="s">
        <v>2287</v>
      </c>
      <c r="F2510" t="s">
        <v>4721</v>
      </c>
      <c r="G2510" t="s">
        <v>5123</v>
      </c>
      <c r="H2510" t="s">
        <v>4831</v>
      </c>
      <c r="I2510">
        <v>0</v>
      </c>
      <c r="J2510" t="s">
        <v>7891</v>
      </c>
      <c r="K2510" t="s">
        <v>7804</v>
      </c>
      <c r="L2510">
        <v>852</v>
      </c>
      <c r="M2510">
        <v>701</v>
      </c>
      <c r="N2510">
        <v>0</v>
      </c>
      <c r="O2510">
        <v>0</v>
      </c>
    </row>
    <row r="2511" spans="1:15" x14ac:dyDescent="0.25">
      <c r="A2511" t="s">
        <v>7</v>
      </c>
      <c r="B2511" t="s">
        <v>2865</v>
      </c>
      <c r="C2511" t="s">
        <v>2805</v>
      </c>
      <c r="D2511" t="s">
        <v>2287</v>
      </c>
      <c r="F2511" t="s">
        <v>4721</v>
      </c>
      <c r="G2511" t="s">
        <v>7892</v>
      </c>
      <c r="H2511" t="s">
        <v>4750</v>
      </c>
      <c r="I2511">
        <v>0</v>
      </c>
      <c r="J2511" t="s">
        <v>7893</v>
      </c>
      <c r="K2511" t="s">
        <v>7804</v>
      </c>
      <c r="L2511">
        <v>753</v>
      </c>
      <c r="M2511">
        <v>735</v>
      </c>
      <c r="N2511">
        <v>0</v>
      </c>
      <c r="O2511">
        <v>0</v>
      </c>
    </row>
    <row r="2512" spans="1:15" x14ac:dyDescent="0.25">
      <c r="A2512" t="s">
        <v>7</v>
      </c>
      <c r="B2512" t="s">
        <v>2866</v>
      </c>
      <c r="C2512" t="s">
        <v>2805</v>
      </c>
      <c r="D2512" t="s">
        <v>2287</v>
      </c>
      <c r="F2512" t="s">
        <v>4721</v>
      </c>
      <c r="G2512" t="s">
        <v>7894</v>
      </c>
      <c r="H2512" t="s">
        <v>5110</v>
      </c>
      <c r="I2512">
        <v>0</v>
      </c>
      <c r="J2512" t="s">
        <v>7895</v>
      </c>
      <c r="K2512" t="s">
        <v>7804</v>
      </c>
      <c r="L2512">
        <v>36</v>
      </c>
      <c r="M2512">
        <v>41</v>
      </c>
      <c r="N2512">
        <v>0</v>
      </c>
      <c r="O2512">
        <v>0</v>
      </c>
    </row>
    <row r="2513" spans="1:15" x14ac:dyDescent="0.25">
      <c r="A2513" t="s">
        <v>7</v>
      </c>
      <c r="B2513" t="s">
        <v>2867</v>
      </c>
      <c r="C2513" t="s">
        <v>2805</v>
      </c>
      <c r="D2513" t="s">
        <v>2287</v>
      </c>
      <c r="F2513" t="s">
        <v>4721</v>
      </c>
      <c r="G2513" t="s">
        <v>7894</v>
      </c>
      <c r="H2513" t="s">
        <v>4764</v>
      </c>
      <c r="I2513">
        <v>0</v>
      </c>
      <c r="J2513" t="s">
        <v>7896</v>
      </c>
      <c r="K2513" t="s">
        <v>7804</v>
      </c>
      <c r="L2513">
        <v>82</v>
      </c>
      <c r="M2513">
        <v>75</v>
      </c>
      <c r="N2513">
        <v>0</v>
      </c>
      <c r="O2513">
        <v>0</v>
      </c>
    </row>
    <row r="2514" spans="1:15" x14ac:dyDescent="0.25">
      <c r="A2514" t="s">
        <v>7</v>
      </c>
      <c r="B2514" t="s">
        <v>2868</v>
      </c>
      <c r="C2514" t="s">
        <v>2805</v>
      </c>
      <c r="D2514" t="s">
        <v>2287</v>
      </c>
      <c r="F2514" t="s">
        <v>4721</v>
      </c>
      <c r="G2514" t="s">
        <v>7435</v>
      </c>
      <c r="H2514" t="s">
        <v>5010</v>
      </c>
      <c r="I2514" t="s">
        <v>4795</v>
      </c>
      <c r="J2514" t="s">
        <v>7888</v>
      </c>
      <c r="K2514" t="s">
        <v>7804</v>
      </c>
      <c r="L2514">
        <v>110</v>
      </c>
      <c r="M2514">
        <v>106</v>
      </c>
      <c r="N2514">
        <v>0</v>
      </c>
      <c r="O2514">
        <v>0</v>
      </c>
    </row>
    <row r="2515" spans="1:15" x14ac:dyDescent="0.25">
      <c r="A2515" t="s">
        <v>7</v>
      </c>
      <c r="B2515" t="s">
        <v>2869</v>
      </c>
      <c r="C2515" t="s">
        <v>2805</v>
      </c>
      <c r="D2515" t="s">
        <v>2287</v>
      </c>
      <c r="F2515" t="s">
        <v>4721</v>
      </c>
      <c r="G2515" t="s">
        <v>7897</v>
      </c>
      <c r="H2515" t="s">
        <v>5181</v>
      </c>
      <c r="I2515">
        <v>0</v>
      </c>
      <c r="J2515" t="s">
        <v>7898</v>
      </c>
      <c r="K2515" t="s">
        <v>7804</v>
      </c>
      <c r="L2515">
        <v>2352</v>
      </c>
      <c r="M2515">
        <v>2642</v>
      </c>
      <c r="N2515">
        <v>0</v>
      </c>
      <c r="O2515">
        <v>0</v>
      </c>
    </row>
    <row r="2516" spans="1:15" x14ac:dyDescent="0.25">
      <c r="A2516" t="s">
        <v>7</v>
      </c>
      <c r="B2516" t="s">
        <v>2870</v>
      </c>
      <c r="C2516" t="s">
        <v>2805</v>
      </c>
      <c r="D2516" t="s">
        <v>2287</v>
      </c>
      <c r="F2516" t="s">
        <v>4721</v>
      </c>
      <c r="G2516" t="s">
        <v>7897</v>
      </c>
      <c r="H2516" t="s">
        <v>4867</v>
      </c>
      <c r="I2516">
        <v>0</v>
      </c>
      <c r="J2516" t="s">
        <v>7898</v>
      </c>
      <c r="K2516" t="s">
        <v>7804</v>
      </c>
      <c r="L2516">
        <v>631</v>
      </c>
      <c r="M2516">
        <v>666</v>
      </c>
      <c r="N2516">
        <v>0</v>
      </c>
      <c r="O2516">
        <v>0</v>
      </c>
    </row>
    <row r="2517" spans="1:15" x14ac:dyDescent="0.25">
      <c r="A2517" t="s">
        <v>7</v>
      </c>
      <c r="B2517" t="s">
        <v>2871</v>
      </c>
      <c r="C2517" t="s">
        <v>2805</v>
      </c>
      <c r="D2517" t="s">
        <v>64</v>
      </c>
      <c r="F2517" t="s">
        <v>4721</v>
      </c>
      <c r="G2517" t="s">
        <v>7899</v>
      </c>
      <c r="H2517" t="s">
        <v>5043</v>
      </c>
      <c r="I2517">
        <v>0</v>
      </c>
      <c r="J2517" t="s">
        <v>7900</v>
      </c>
      <c r="K2517" t="s">
        <v>7804</v>
      </c>
      <c r="L2517">
        <v>683</v>
      </c>
      <c r="M2517">
        <v>703</v>
      </c>
      <c r="N2517">
        <v>0</v>
      </c>
      <c r="O2517">
        <v>0</v>
      </c>
    </row>
    <row r="2518" spans="1:15" x14ac:dyDescent="0.25">
      <c r="A2518" t="s">
        <v>7</v>
      </c>
      <c r="B2518" t="s">
        <v>2872</v>
      </c>
      <c r="C2518" t="s">
        <v>2805</v>
      </c>
      <c r="D2518" t="s">
        <v>64</v>
      </c>
      <c r="F2518" t="s">
        <v>4721</v>
      </c>
      <c r="G2518" t="s">
        <v>7901</v>
      </c>
      <c r="H2518" t="s">
        <v>4756</v>
      </c>
      <c r="I2518">
        <v>0</v>
      </c>
      <c r="J2518" t="s">
        <v>7902</v>
      </c>
      <c r="K2518" t="s">
        <v>7804</v>
      </c>
      <c r="L2518">
        <v>873</v>
      </c>
      <c r="M2518">
        <v>937</v>
      </c>
      <c r="N2518">
        <v>0</v>
      </c>
      <c r="O2518">
        <v>0</v>
      </c>
    </row>
    <row r="2519" spans="1:15" x14ac:dyDescent="0.25">
      <c r="A2519" t="s">
        <v>7</v>
      </c>
      <c r="B2519" t="s">
        <v>2873</v>
      </c>
      <c r="C2519" t="s">
        <v>2805</v>
      </c>
      <c r="D2519" t="s">
        <v>2287</v>
      </c>
      <c r="F2519" t="s">
        <v>4721</v>
      </c>
      <c r="G2519" t="s">
        <v>7903</v>
      </c>
      <c r="H2519" t="s">
        <v>4733</v>
      </c>
      <c r="I2519">
        <v>0</v>
      </c>
      <c r="J2519" t="s">
        <v>7904</v>
      </c>
      <c r="K2519" t="s">
        <v>7905</v>
      </c>
      <c r="L2519">
        <v>162</v>
      </c>
      <c r="M2519">
        <v>145</v>
      </c>
      <c r="N2519">
        <v>0</v>
      </c>
      <c r="O2519">
        <v>0</v>
      </c>
    </row>
    <row r="2520" spans="1:15" x14ac:dyDescent="0.25">
      <c r="A2520" t="s">
        <v>7</v>
      </c>
      <c r="B2520" t="s">
        <v>2874</v>
      </c>
      <c r="C2520" t="s">
        <v>2805</v>
      </c>
      <c r="D2520" t="s">
        <v>2303</v>
      </c>
      <c r="F2520" t="s">
        <v>4721</v>
      </c>
      <c r="G2520" t="s">
        <v>5460</v>
      </c>
      <c r="H2520" t="s">
        <v>4804</v>
      </c>
      <c r="I2520">
        <v>0</v>
      </c>
      <c r="J2520" t="s">
        <v>7906</v>
      </c>
      <c r="K2520" t="s">
        <v>7905</v>
      </c>
      <c r="L2520">
        <v>154</v>
      </c>
      <c r="M2520">
        <v>155</v>
      </c>
      <c r="N2520">
        <v>0</v>
      </c>
      <c r="O2520">
        <v>0</v>
      </c>
    </row>
    <row r="2521" spans="1:15" x14ac:dyDescent="0.25">
      <c r="A2521" t="s">
        <v>7</v>
      </c>
      <c r="B2521" t="s">
        <v>2875</v>
      </c>
      <c r="C2521" t="s">
        <v>2805</v>
      </c>
      <c r="D2521" t="s">
        <v>2287</v>
      </c>
      <c r="F2521" t="s">
        <v>4721</v>
      </c>
      <c r="G2521" t="s">
        <v>7907</v>
      </c>
      <c r="H2521" t="s">
        <v>4737</v>
      </c>
      <c r="I2521">
        <v>0</v>
      </c>
      <c r="J2521" t="s">
        <v>7908</v>
      </c>
      <c r="K2521" t="s">
        <v>7905</v>
      </c>
      <c r="L2521">
        <v>293</v>
      </c>
      <c r="M2521">
        <v>240</v>
      </c>
      <c r="N2521">
        <v>0</v>
      </c>
      <c r="O2521">
        <v>0</v>
      </c>
    </row>
    <row r="2522" spans="1:15" x14ac:dyDescent="0.25">
      <c r="A2522" t="s">
        <v>7</v>
      </c>
      <c r="B2522" t="s">
        <v>2876</v>
      </c>
      <c r="C2522" t="s">
        <v>2805</v>
      </c>
      <c r="D2522" t="s">
        <v>2287</v>
      </c>
      <c r="F2522" t="s">
        <v>4721</v>
      </c>
      <c r="G2522" t="s">
        <v>7907</v>
      </c>
      <c r="H2522" t="s">
        <v>5204</v>
      </c>
      <c r="I2522">
        <v>0</v>
      </c>
      <c r="J2522" t="s">
        <v>7909</v>
      </c>
      <c r="K2522" t="s">
        <v>7905</v>
      </c>
      <c r="L2522">
        <v>224</v>
      </c>
      <c r="M2522">
        <v>203</v>
      </c>
      <c r="N2522">
        <v>0</v>
      </c>
      <c r="O2522">
        <v>-1</v>
      </c>
    </row>
    <row r="2523" spans="1:15" x14ac:dyDescent="0.25">
      <c r="A2523" t="s">
        <v>7</v>
      </c>
      <c r="B2523" t="s">
        <v>2877</v>
      </c>
      <c r="C2523" t="s">
        <v>2805</v>
      </c>
      <c r="D2523" t="s">
        <v>64</v>
      </c>
      <c r="F2523" t="s">
        <v>4721</v>
      </c>
      <c r="G2523" t="s">
        <v>7910</v>
      </c>
      <c r="H2523" t="s">
        <v>4790</v>
      </c>
      <c r="I2523">
        <v>0</v>
      </c>
      <c r="J2523" t="s">
        <v>7911</v>
      </c>
      <c r="K2523" t="s">
        <v>7905</v>
      </c>
      <c r="L2523">
        <v>53</v>
      </c>
      <c r="M2523">
        <v>52</v>
      </c>
      <c r="N2523">
        <v>0</v>
      </c>
      <c r="O2523">
        <v>0</v>
      </c>
    </row>
    <row r="2524" spans="1:15" x14ac:dyDescent="0.25">
      <c r="A2524" t="s">
        <v>7</v>
      </c>
      <c r="B2524" t="s">
        <v>2878</v>
      </c>
      <c r="C2524" t="s">
        <v>2805</v>
      </c>
      <c r="D2524" t="s">
        <v>2287</v>
      </c>
      <c r="F2524" t="s">
        <v>4721</v>
      </c>
      <c r="G2524" t="s">
        <v>7912</v>
      </c>
      <c r="H2524" t="s">
        <v>5110</v>
      </c>
      <c r="I2524">
        <v>0</v>
      </c>
      <c r="J2524" t="s">
        <v>7913</v>
      </c>
      <c r="K2524" t="s">
        <v>7905</v>
      </c>
      <c r="L2524">
        <v>1007</v>
      </c>
      <c r="M2524">
        <v>857</v>
      </c>
      <c r="N2524">
        <v>0</v>
      </c>
      <c r="O2524">
        <v>0</v>
      </c>
    </row>
    <row r="2525" spans="1:15" x14ac:dyDescent="0.25">
      <c r="A2525" t="s">
        <v>7</v>
      </c>
      <c r="B2525" t="s">
        <v>2879</v>
      </c>
      <c r="C2525" t="s">
        <v>2805</v>
      </c>
      <c r="D2525" t="s">
        <v>2287</v>
      </c>
      <c r="F2525" t="s">
        <v>4721</v>
      </c>
      <c r="G2525" t="s">
        <v>7912</v>
      </c>
      <c r="H2525" t="s">
        <v>4718</v>
      </c>
      <c r="I2525">
        <v>0</v>
      </c>
      <c r="J2525" t="s">
        <v>7913</v>
      </c>
      <c r="K2525" t="s">
        <v>7905</v>
      </c>
      <c r="L2525">
        <v>228</v>
      </c>
      <c r="M2525">
        <v>236</v>
      </c>
      <c r="N2525">
        <v>0</v>
      </c>
      <c r="O2525">
        <v>0</v>
      </c>
    </row>
    <row r="2526" spans="1:15" x14ac:dyDescent="0.25">
      <c r="A2526" t="s">
        <v>7</v>
      </c>
      <c r="B2526" t="s">
        <v>2880</v>
      </c>
      <c r="C2526" t="s">
        <v>2805</v>
      </c>
      <c r="D2526" t="s">
        <v>2287</v>
      </c>
      <c r="F2526" t="s">
        <v>4721</v>
      </c>
      <c r="G2526" t="s">
        <v>7912</v>
      </c>
      <c r="H2526" t="s">
        <v>5399</v>
      </c>
      <c r="I2526">
        <v>0</v>
      </c>
      <c r="J2526" t="s">
        <v>7914</v>
      </c>
      <c r="K2526" t="s">
        <v>7905</v>
      </c>
      <c r="L2526">
        <v>201</v>
      </c>
      <c r="M2526">
        <v>174</v>
      </c>
      <c r="N2526">
        <v>0</v>
      </c>
      <c r="O2526">
        <v>0</v>
      </c>
    </row>
    <row r="2527" spans="1:15" x14ac:dyDescent="0.25">
      <c r="A2527" t="s">
        <v>7</v>
      </c>
      <c r="B2527" t="s">
        <v>2881</v>
      </c>
      <c r="C2527" t="s">
        <v>2805</v>
      </c>
      <c r="D2527" t="s">
        <v>2287</v>
      </c>
      <c r="F2527" t="s">
        <v>4721</v>
      </c>
      <c r="G2527" t="s">
        <v>7912</v>
      </c>
      <c r="H2527" t="s">
        <v>4764</v>
      </c>
      <c r="I2527">
        <v>0</v>
      </c>
      <c r="J2527" t="s">
        <v>7915</v>
      </c>
      <c r="K2527" t="s">
        <v>7905</v>
      </c>
      <c r="L2527">
        <v>272</v>
      </c>
      <c r="M2527">
        <v>275</v>
      </c>
      <c r="N2527">
        <v>0</v>
      </c>
      <c r="O2527">
        <v>0</v>
      </c>
    </row>
    <row r="2528" spans="1:15" x14ac:dyDescent="0.25">
      <c r="A2528" t="s">
        <v>7</v>
      </c>
      <c r="B2528" t="s">
        <v>2882</v>
      </c>
      <c r="C2528" t="s">
        <v>2805</v>
      </c>
      <c r="D2528" t="s">
        <v>2287</v>
      </c>
      <c r="F2528" t="s">
        <v>4721</v>
      </c>
      <c r="G2528" t="s">
        <v>7916</v>
      </c>
      <c r="H2528" t="s">
        <v>4896</v>
      </c>
      <c r="I2528">
        <v>0</v>
      </c>
      <c r="J2528" t="s">
        <v>7917</v>
      </c>
      <c r="K2528" t="s">
        <v>7905</v>
      </c>
      <c r="L2528">
        <v>66</v>
      </c>
      <c r="M2528">
        <v>64</v>
      </c>
      <c r="N2528">
        <v>0</v>
      </c>
      <c r="O2528">
        <v>0</v>
      </c>
    </row>
    <row r="2529" spans="1:15" x14ac:dyDescent="0.25">
      <c r="A2529" t="s">
        <v>7</v>
      </c>
      <c r="B2529" t="s">
        <v>2883</v>
      </c>
      <c r="C2529" t="s">
        <v>2805</v>
      </c>
      <c r="D2529" t="s">
        <v>2287</v>
      </c>
      <c r="F2529" t="s">
        <v>4721</v>
      </c>
      <c r="G2529" t="s">
        <v>7918</v>
      </c>
      <c r="H2529" t="s">
        <v>4831</v>
      </c>
      <c r="I2529">
        <v>0</v>
      </c>
      <c r="J2529" t="s">
        <v>7919</v>
      </c>
      <c r="K2529" t="s">
        <v>7905</v>
      </c>
      <c r="L2529">
        <v>227</v>
      </c>
      <c r="M2529">
        <v>257</v>
      </c>
      <c r="N2529">
        <v>0</v>
      </c>
      <c r="O2529">
        <v>0</v>
      </c>
    </row>
    <row r="2530" spans="1:15" x14ac:dyDescent="0.25">
      <c r="A2530" t="s">
        <v>7</v>
      </c>
      <c r="B2530" t="s">
        <v>2884</v>
      </c>
      <c r="C2530" t="s">
        <v>2805</v>
      </c>
      <c r="D2530" t="s">
        <v>2287</v>
      </c>
      <c r="F2530" t="s">
        <v>4721</v>
      </c>
      <c r="G2530" t="s">
        <v>7907</v>
      </c>
      <c r="H2530" t="s">
        <v>5058</v>
      </c>
      <c r="I2530">
        <v>0</v>
      </c>
      <c r="J2530" t="s">
        <v>7909</v>
      </c>
      <c r="K2530" t="s">
        <v>7905</v>
      </c>
      <c r="L2530">
        <v>127</v>
      </c>
      <c r="M2530">
        <v>117</v>
      </c>
      <c r="N2530">
        <v>0</v>
      </c>
      <c r="O2530">
        <v>0</v>
      </c>
    </row>
    <row r="2531" spans="1:15" x14ac:dyDescent="0.25">
      <c r="A2531" t="s">
        <v>7</v>
      </c>
      <c r="B2531" t="s">
        <v>2885</v>
      </c>
      <c r="C2531" t="s">
        <v>2805</v>
      </c>
      <c r="D2531" t="s">
        <v>64</v>
      </c>
      <c r="F2531" t="s">
        <v>4721</v>
      </c>
      <c r="G2531" t="s">
        <v>7920</v>
      </c>
      <c r="H2531" t="s">
        <v>4804</v>
      </c>
      <c r="I2531">
        <v>0</v>
      </c>
      <c r="J2531" t="s">
        <v>7921</v>
      </c>
      <c r="K2531" t="s">
        <v>7922</v>
      </c>
      <c r="L2531">
        <v>303</v>
      </c>
      <c r="M2531">
        <v>273</v>
      </c>
      <c r="N2531">
        <v>0</v>
      </c>
      <c r="O2531">
        <v>0</v>
      </c>
    </row>
    <row r="2532" spans="1:15" x14ac:dyDescent="0.25">
      <c r="A2532" t="s">
        <v>7</v>
      </c>
      <c r="B2532" t="s">
        <v>2886</v>
      </c>
      <c r="C2532" t="s">
        <v>2805</v>
      </c>
      <c r="D2532" t="s">
        <v>2287</v>
      </c>
      <c r="F2532" t="s">
        <v>4721</v>
      </c>
      <c r="G2532" t="s">
        <v>7923</v>
      </c>
      <c r="H2532" t="s">
        <v>4718</v>
      </c>
      <c r="I2532">
        <v>0</v>
      </c>
      <c r="J2532" t="s">
        <v>7924</v>
      </c>
      <c r="K2532" t="s">
        <v>7922</v>
      </c>
      <c r="L2532">
        <v>714</v>
      </c>
      <c r="M2532">
        <v>659</v>
      </c>
      <c r="N2532">
        <v>0</v>
      </c>
      <c r="O2532">
        <v>0</v>
      </c>
    </row>
    <row r="2533" spans="1:15" x14ac:dyDescent="0.25">
      <c r="A2533" t="s">
        <v>7</v>
      </c>
      <c r="B2533" t="s">
        <v>2887</v>
      </c>
      <c r="C2533" t="s">
        <v>2805</v>
      </c>
      <c r="D2533" t="s">
        <v>2287</v>
      </c>
      <c r="F2533" t="s">
        <v>4721</v>
      </c>
      <c r="G2533" t="s">
        <v>7644</v>
      </c>
      <c r="H2533" t="s">
        <v>4718</v>
      </c>
      <c r="I2533">
        <v>0</v>
      </c>
      <c r="J2533" t="s">
        <v>7925</v>
      </c>
      <c r="K2533" t="s">
        <v>7922</v>
      </c>
      <c r="L2533">
        <v>469</v>
      </c>
      <c r="M2533">
        <v>445</v>
      </c>
      <c r="N2533">
        <v>0</v>
      </c>
      <c r="O2533">
        <v>0</v>
      </c>
    </row>
    <row r="2534" spans="1:15" x14ac:dyDescent="0.25">
      <c r="A2534" t="s">
        <v>7</v>
      </c>
      <c r="B2534" t="s">
        <v>2888</v>
      </c>
      <c r="C2534" t="s">
        <v>2805</v>
      </c>
      <c r="D2534" t="s">
        <v>2287</v>
      </c>
      <c r="F2534" t="s">
        <v>4721</v>
      </c>
      <c r="G2534" t="s">
        <v>7926</v>
      </c>
      <c r="H2534" t="s">
        <v>4910</v>
      </c>
      <c r="I2534">
        <v>0</v>
      </c>
      <c r="J2534" t="s">
        <v>7927</v>
      </c>
      <c r="K2534" t="s">
        <v>7922</v>
      </c>
      <c r="L2534">
        <v>64</v>
      </c>
      <c r="M2534">
        <v>55</v>
      </c>
      <c r="N2534">
        <v>0</v>
      </c>
      <c r="O2534">
        <v>0</v>
      </c>
    </row>
    <row r="2535" spans="1:15" x14ac:dyDescent="0.25">
      <c r="A2535" t="s">
        <v>7</v>
      </c>
      <c r="B2535" t="s">
        <v>2889</v>
      </c>
      <c r="C2535" t="s">
        <v>2805</v>
      </c>
      <c r="D2535" t="s">
        <v>2287</v>
      </c>
      <c r="F2535" t="s">
        <v>4721</v>
      </c>
      <c r="G2535" t="s">
        <v>7926</v>
      </c>
      <c r="H2535" t="s">
        <v>4863</v>
      </c>
      <c r="I2535">
        <v>0</v>
      </c>
      <c r="J2535" t="s">
        <v>7927</v>
      </c>
      <c r="K2535" t="s">
        <v>7922</v>
      </c>
      <c r="L2535">
        <v>54</v>
      </c>
      <c r="M2535">
        <v>37</v>
      </c>
      <c r="N2535">
        <v>0</v>
      </c>
      <c r="O2535">
        <v>0</v>
      </c>
    </row>
    <row r="2536" spans="1:15" x14ac:dyDescent="0.25">
      <c r="A2536" t="s">
        <v>7</v>
      </c>
      <c r="B2536" t="s">
        <v>2890</v>
      </c>
      <c r="C2536" t="s">
        <v>2805</v>
      </c>
      <c r="D2536" t="s">
        <v>2287</v>
      </c>
      <c r="F2536" t="s">
        <v>4721</v>
      </c>
      <c r="G2536" t="s">
        <v>4909</v>
      </c>
      <c r="H2536" t="s">
        <v>4893</v>
      </c>
      <c r="I2536">
        <v>0</v>
      </c>
      <c r="J2536" t="s">
        <v>7928</v>
      </c>
      <c r="K2536" t="s">
        <v>7922</v>
      </c>
      <c r="L2536">
        <v>419</v>
      </c>
      <c r="M2536">
        <v>369</v>
      </c>
      <c r="N2536">
        <v>0</v>
      </c>
      <c r="O2536">
        <v>0</v>
      </c>
    </row>
    <row r="2537" spans="1:15" x14ac:dyDescent="0.25">
      <c r="A2537" t="s">
        <v>7</v>
      </c>
      <c r="B2537" t="s">
        <v>2891</v>
      </c>
      <c r="C2537" t="s">
        <v>2805</v>
      </c>
      <c r="D2537" t="s">
        <v>64</v>
      </c>
      <c r="F2537" t="s">
        <v>4721</v>
      </c>
      <c r="G2537" t="s">
        <v>7929</v>
      </c>
      <c r="H2537" t="s">
        <v>4907</v>
      </c>
      <c r="I2537">
        <v>0</v>
      </c>
      <c r="J2537" t="s">
        <v>7930</v>
      </c>
      <c r="K2537" t="s">
        <v>7931</v>
      </c>
      <c r="L2537">
        <v>828</v>
      </c>
      <c r="M2537">
        <v>725</v>
      </c>
      <c r="N2537">
        <v>0</v>
      </c>
      <c r="O2537">
        <v>0</v>
      </c>
    </row>
    <row r="2538" spans="1:15" x14ac:dyDescent="0.25">
      <c r="A2538" t="s">
        <v>7</v>
      </c>
      <c r="B2538" t="s">
        <v>2892</v>
      </c>
      <c r="C2538" t="s">
        <v>2805</v>
      </c>
      <c r="D2538" t="s">
        <v>64</v>
      </c>
      <c r="F2538" t="s">
        <v>4731</v>
      </c>
      <c r="G2538" t="s">
        <v>7932</v>
      </c>
      <c r="H2538" t="s">
        <v>4723</v>
      </c>
      <c r="I2538">
        <v>0</v>
      </c>
      <c r="J2538" t="s">
        <v>7933</v>
      </c>
      <c r="K2538" t="s">
        <v>7931</v>
      </c>
      <c r="L2538">
        <v>5002</v>
      </c>
      <c r="M2538">
        <v>4145</v>
      </c>
      <c r="N2538">
        <v>0</v>
      </c>
      <c r="O2538">
        <v>0</v>
      </c>
    </row>
    <row r="2539" spans="1:15" x14ac:dyDescent="0.25">
      <c r="A2539" t="s">
        <v>7</v>
      </c>
      <c r="B2539" t="s">
        <v>2893</v>
      </c>
      <c r="C2539" t="s">
        <v>2805</v>
      </c>
      <c r="D2539" t="s">
        <v>2287</v>
      </c>
      <c r="F2539" t="s">
        <v>4721</v>
      </c>
      <c r="G2539" t="s">
        <v>7777</v>
      </c>
      <c r="H2539" t="s">
        <v>4790</v>
      </c>
      <c r="I2539">
        <v>0</v>
      </c>
      <c r="J2539" t="s">
        <v>7934</v>
      </c>
      <c r="K2539" t="s">
        <v>7931</v>
      </c>
      <c r="L2539">
        <v>1761</v>
      </c>
      <c r="M2539">
        <v>1874</v>
      </c>
      <c r="N2539">
        <v>0</v>
      </c>
      <c r="O2539">
        <v>0</v>
      </c>
    </row>
    <row r="2540" spans="1:15" x14ac:dyDescent="0.25">
      <c r="A2540" t="s">
        <v>7</v>
      </c>
      <c r="B2540" t="s">
        <v>2894</v>
      </c>
      <c r="C2540" t="s">
        <v>2805</v>
      </c>
      <c r="D2540" t="s">
        <v>2287</v>
      </c>
      <c r="F2540" t="s">
        <v>4721</v>
      </c>
      <c r="G2540" t="s">
        <v>7935</v>
      </c>
      <c r="H2540" t="s">
        <v>4804</v>
      </c>
      <c r="I2540">
        <v>0</v>
      </c>
      <c r="J2540" t="s">
        <v>7936</v>
      </c>
      <c r="K2540" t="s">
        <v>7931</v>
      </c>
      <c r="L2540">
        <v>1081</v>
      </c>
      <c r="M2540">
        <v>820</v>
      </c>
      <c r="N2540">
        <v>0</v>
      </c>
      <c r="O2540">
        <v>0</v>
      </c>
    </row>
    <row r="2541" spans="1:15" x14ac:dyDescent="0.25">
      <c r="A2541" t="s">
        <v>7</v>
      </c>
      <c r="B2541" t="s">
        <v>2895</v>
      </c>
      <c r="C2541" t="s">
        <v>2805</v>
      </c>
      <c r="D2541" t="s">
        <v>64</v>
      </c>
      <c r="F2541" t="s">
        <v>4721</v>
      </c>
      <c r="G2541" t="s">
        <v>7937</v>
      </c>
      <c r="H2541" t="s">
        <v>4718</v>
      </c>
      <c r="I2541">
        <v>0</v>
      </c>
      <c r="J2541" t="s">
        <v>7938</v>
      </c>
      <c r="K2541" t="s">
        <v>7931</v>
      </c>
      <c r="L2541">
        <v>2602</v>
      </c>
      <c r="M2541">
        <v>2173</v>
      </c>
      <c r="N2541">
        <v>0</v>
      </c>
      <c r="O2541">
        <v>0</v>
      </c>
    </row>
    <row r="2542" spans="1:15" x14ac:dyDescent="0.25">
      <c r="A2542" t="s">
        <v>7</v>
      </c>
      <c r="B2542" t="s">
        <v>2896</v>
      </c>
      <c r="C2542" t="s">
        <v>2805</v>
      </c>
      <c r="D2542" t="s">
        <v>2303</v>
      </c>
      <c r="F2542" t="s">
        <v>4721</v>
      </c>
      <c r="G2542" t="s">
        <v>6217</v>
      </c>
      <c r="H2542" t="s">
        <v>5007</v>
      </c>
      <c r="I2542">
        <v>0</v>
      </c>
      <c r="J2542" t="s">
        <v>7939</v>
      </c>
      <c r="K2542" t="s">
        <v>7931</v>
      </c>
      <c r="L2542">
        <v>862</v>
      </c>
      <c r="M2542">
        <v>840</v>
      </c>
      <c r="N2542">
        <v>0</v>
      </c>
      <c r="O2542">
        <v>0</v>
      </c>
    </row>
    <row r="2543" spans="1:15" x14ac:dyDescent="0.25">
      <c r="A2543" t="s">
        <v>7</v>
      </c>
      <c r="B2543" t="s">
        <v>2897</v>
      </c>
      <c r="C2543" t="s">
        <v>2805</v>
      </c>
      <c r="D2543" t="s">
        <v>64</v>
      </c>
      <c r="F2543" t="s">
        <v>4721</v>
      </c>
      <c r="G2543" t="s">
        <v>7940</v>
      </c>
      <c r="H2543" t="s">
        <v>5018</v>
      </c>
      <c r="I2543">
        <v>0</v>
      </c>
      <c r="J2543" t="s">
        <v>7941</v>
      </c>
      <c r="K2543" t="s">
        <v>7931</v>
      </c>
      <c r="L2543">
        <v>83</v>
      </c>
      <c r="M2543">
        <v>80</v>
      </c>
      <c r="N2543">
        <v>0</v>
      </c>
      <c r="O2543">
        <v>0</v>
      </c>
    </row>
    <row r="2544" spans="1:15" x14ac:dyDescent="0.25">
      <c r="A2544" t="s">
        <v>7</v>
      </c>
      <c r="B2544" t="s">
        <v>2898</v>
      </c>
      <c r="C2544" t="s">
        <v>2805</v>
      </c>
      <c r="D2544" t="s">
        <v>2287</v>
      </c>
      <c r="F2544" t="s">
        <v>4721</v>
      </c>
      <c r="G2544" t="s">
        <v>6276</v>
      </c>
      <c r="H2544" t="s">
        <v>4790</v>
      </c>
      <c r="I2544">
        <v>0</v>
      </c>
      <c r="J2544" t="s">
        <v>7942</v>
      </c>
      <c r="K2544" t="s">
        <v>7931</v>
      </c>
      <c r="L2544">
        <v>444</v>
      </c>
      <c r="M2544">
        <v>406</v>
      </c>
      <c r="N2544">
        <v>0</v>
      </c>
      <c r="O2544">
        <v>0</v>
      </c>
    </row>
    <row r="2545" spans="1:15" x14ac:dyDescent="0.25">
      <c r="A2545" t="s">
        <v>7</v>
      </c>
      <c r="B2545" t="s">
        <v>2899</v>
      </c>
      <c r="C2545" t="s">
        <v>2805</v>
      </c>
      <c r="D2545" t="s">
        <v>2287</v>
      </c>
      <c r="F2545" t="s">
        <v>4721</v>
      </c>
      <c r="G2545" t="s">
        <v>6276</v>
      </c>
      <c r="H2545" t="s">
        <v>4753</v>
      </c>
      <c r="I2545">
        <v>0</v>
      </c>
      <c r="J2545" t="s">
        <v>7943</v>
      </c>
      <c r="K2545" t="s">
        <v>7931</v>
      </c>
      <c r="L2545">
        <v>226</v>
      </c>
      <c r="M2545">
        <v>201</v>
      </c>
      <c r="N2545">
        <v>0</v>
      </c>
      <c r="O2545">
        <v>0</v>
      </c>
    </row>
    <row r="2546" spans="1:15" x14ac:dyDescent="0.25">
      <c r="A2546" t="s">
        <v>7</v>
      </c>
      <c r="B2546" t="s">
        <v>2900</v>
      </c>
      <c r="C2546" t="s">
        <v>2805</v>
      </c>
      <c r="D2546" t="s">
        <v>2287</v>
      </c>
      <c r="F2546" t="s">
        <v>4721</v>
      </c>
      <c r="G2546" t="s">
        <v>7944</v>
      </c>
      <c r="H2546" t="s">
        <v>5207</v>
      </c>
      <c r="I2546">
        <v>0</v>
      </c>
      <c r="J2546" t="s">
        <v>7945</v>
      </c>
      <c r="K2546" t="s">
        <v>7931</v>
      </c>
      <c r="L2546">
        <v>162</v>
      </c>
      <c r="M2546">
        <v>190</v>
      </c>
      <c r="N2546">
        <v>0</v>
      </c>
      <c r="O2546">
        <v>0</v>
      </c>
    </row>
    <row r="2547" spans="1:15" x14ac:dyDescent="0.25">
      <c r="A2547" t="s">
        <v>7</v>
      </c>
      <c r="B2547" t="s">
        <v>2901</v>
      </c>
      <c r="C2547" t="s">
        <v>2805</v>
      </c>
      <c r="D2547" t="s">
        <v>2287</v>
      </c>
      <c r="F2547" t="s">
        <v>4721</v>
      </c>
      <c r="G2547" t="s">
        <v>7944</v>
      </c>
      <c r="H2547" t="s">
        <v>4727</v>
      </c>
      <c r="I2547">
        <v>0</v>
      </c>
      <c r="J2547" t="s">
        <v>7945</v>
      </c>
      <c r="K2547" t="s">
        <v>7931</v>
      </c>
      <c r="L2547">
        <v>1939</v>
      </c>
      <c r="M2547">
        <v>2117</v>
      </c>
      <c r="N2547">
        <v>0</v>
      </c>
      <c r="O2547">
        <v>0</v>
      </c>
    </row>
    <row r="2548" spans="1:15" x14ac:dyDescent="0.25">
      <c r="A2548" t="s">
        <v>7</v>
      </c>
      <c r="B2548" t="s">
        <v>2902</v>
      </c>
      <c r="C2548" t="s">
        <v>2805</v>
      </c>
      <c r="D2548" t="s">
        <v>2287</v>
      </c>
      <c r="F2548" t="s">
        <v>4721</v>
      </c>
      <c r="G2548" t="s">
        <v>7946</v>
      </c>
      <c r="H2548" t="s">
        <v>4733</v>
      </c>
      <c r="I2548">
        <v>0</v>
      </c>
      <c r="J2548" t="s">
        <v>7947</v>
      </c>
      <c r="K2548" t="s">
        <v>7931</v>
      </c>
      <c r="L2548">
        <v>222</v>
      </c>
      <c r="M2548">
        <v>186</v>
      </c>
      <c r="N2548">
        <v>0</v>
      </c>
      <c r="O2548">
        <v>0</v>
      </c>
    </row>
    <row r="2549" spans="1:15" x14ac:dyDescent="0.25">
      <c r="A2549" t="s">
        <v>7</v>
      </c>
      <c r="B2549" t="s">
        <v>2903</v>
      </c>
      <c r="C2549" t="s">
        <v>2805</v>
      </c>
      <c r="D2549" t="s">
        <v>64</v>
      </c>
      <c r="F2549" t="s">
        <v>4721</v>
      </c>
      <c r="G2549" t="s">
        <v>7948</v>
      </c>
      <c r="H2549" t="s">
        <v>4753</v>
      </c>
      <c r="I2549">
        <v>0</v>
      </c>
      <c r="J2549" t="s">
        <v>7949</v>
      </c>
      <c r="K2549" t="s">
        <v>7931</v>
      </c>
      <c r="L2549">
        <v>361</v>
      </c>
      <c r="M2549">
        <v>271</v>
      </c>
      <c r="N2549">
        <v>0</v>
      </c>
      <c r="O2549">
        <v>0</v>
      </c>
    </row>
    <row r="2550" spans="1:15" x14ac:dyDescent="0.25">
      <c r="A2550" t="s">
        <v>7</v>
      </c>
      <c r="B2550" t="s">
        <v>2904</v>
      </c>
      <c r="C2550" t="s">
        <v>2805</v>
      </c>
      <c r="D2550" t="s">
        <v>2287</v>
      </c>
      <c r="F2550" t="s">
        <v>4721</v>
      </c>
      <c r="G2550" t="s">
        <v>7950</v>
      </c>
      <c r="H2550" t="s">
        <v>5018</v>
      </c>
      <c r="I2550">
        <v>0</v>
      </c>
      <c r="J2550" t="s">
        <v>7951</v>
      </c>
      <c r="K2550" t="s">
        <v>7931</v>
      </c>
      <c r="L2550">
        <v>2620</v>
      </c>
      <c r="M2550">
        <v>2981</v>
      </c>
      <c r="N2550">
        <v>0</v>
      </c>
      <c r="O2550">
        <v>0</v>
      </c>
    </row>
    <row r="2551" spans="1:15" x14ac:dyDescent="0.25">
      <c r="A2551" t="s">
        <v>7</v>
      </c>
      <c r="B2551" t="s">
        <v>2905</v>
      </c>
      <c r="C2551" t="s">
        <v>2805</v>
      </c>
      <c r="D2551" t="s">
        <v>2287</v>
      </c>
      <c r="F2551" t="s">
        <v>4721</v>
      </c>
      <c r="G2551" t="s">
        <v>7950</v>
      </c>
      <c r="H2551" t="s">
        <v>4750</v>
      </c>
      <c r="I2551">
        <v>0</v>
      </c>
      <c r="J2551" t="s">
        <v>7951</v>
      </c>
      <c r="K2551" t="s">
        <v>7931</v>
      </c>
      <c r="L2551">
        <v>32</v>
      </c>
      <c r="M2551">
        <v>36</v>
      </c>
      <c r="N2551">
        <v>0</v>
      </c>
      <c r="O2551">
        <v>0</v>
      </c>
    </row>
    <row r="2552" spans="1:15" x14ac:dyDescent="0.25">
      <c r="A2552" t="s">
        <v>7</v>
      </c>
      <c r="B2552" t="s">
        <v>2906</v>
      </c>
      <c r="C2552" t="s">
        <v>2805</v>
      </c>
      <c r="D2552" t="s">
        <v>2287</v>
      </c>
      <c r="F2552" t="s">
        <v>4721</v>
      </c>
      <c r="G2552" t="s">
        <v>7950</v>
      </c>
      <c r="H2552" t="s">
        <v>5204</v>
      </c>
      <c r="I2552">
        <v>0</v>
      </c>
      <c r="J2552" t="s">
        <v>7951</v>
      </c>
      <c r="K2552" t="s">
        <v>7931</v>
      </c>
      <c r="L2552">
        <v>17</v>
      </c>
      <c r="M2552">
        <v>24</v>
      </c>
      <c r="N2552">
        <v>0</v>
      </c>
      <c r="O2552">
        <v>0</v>
      </c>
    </row>
    <row r="2553" spans="1:15" x14ac:dyDescent="0.25">
      <c r="A2553" t="s">
        <v>7</v>
      </c>
      <c r="B2553" t="s">
        <v>2907</v>
      </c>
      <c r="C2553" t="s">
        <v>2805</v>
      </c>
      <c r="D2553" t="s">
        <v>64</v>
      </c>
      <c r="F2553" t="s">
        <v>4721</v>
      </c>
      <c r="G2553" t="s">
        <v>7952</v>
      </c>
      <c r="H2553" t="s">
        <v>4718</v>
      </c>
      <c r="I2553">
        <v>0</v>
      </c>
      <c r="J2553" t="s">
        <v>7953</v>
      </c>
      <c r="K2553" t="s">
        <v>7931</v>
      </c>
      <c r="L2553">
        <v>508</v>
      </c>
      <c r="M2553">
        <v>480</v>
      </c>
      <c r="N2553">
        <v>0</v>
      </c>
      <c r="O2553">
        <v>0</v>
      </c>
    </row>
    <row r="2554" spans="1:15" x14ac:dyDescent="0.25">
      <c r="A2554" t="s">
        <v>7</v>
      </c>
      <c r="B2554" t="s">
        <v>2908</v>
      </c>
      <c r="C2554" t="s">
        <v>2805</v>
      </c>
      <c r="D2554" t="s">
        <v>2287</v>
      </c>
      <c r="F2554" t="s">
        <v>4721</v>
      </c>
      <c r="G2554" t="s">
        <v>7952</v>
      </c>
      <c r="H2554" t="s">
        <v>4718</v>
      </c>
      <c r="I2554">
        <v>0</v>
      </c>
      <c r="J2554" t="s">
        <v>7953</v>
      </c>
      <c r="K2554" t="s">
        <v>7931</v>
      </c>
      <c r="L2554">
        <v>102</v>
      </c>
      <c r="M2554">
        <v>96</v>
      </c>
      <c r="N2554">
        <v>0</v>
      </c>
      <c r="O2554">
        <v>0</v>
      </c>
    </row>
    <row r="2555" spans="1:15" x14ac:dyDescent="0.25">
      <c r="A2555" t="s">
        <v>7</v>
      </c>
      <c r="B2555" t="s">
        <v>2909</v>
      </c>
      <c r="C2555" t="s">
        <v>2805</v>
      </c>
      <c r="D2555" t="s">
        <v>2287</v>
      </c>
      <c r="F2555" t="s">
        <v>4721</v>
      </c>
      <c r="G2555" t="s">
        <v>7808</v>
      </c>
      <c r="H2555" t="s">
        <v>4779</v>
      </c>
      <c r="I2555">
        <v>0</v>
      </c>
      <c r="J2555" t="s">
        <v>7954</v>
      </c>
      <c r="K2555" t="s">
        <v>7931</v>
      </c>
      <c r="L2555">
        <v>479</v>
      </c>
      <c r="M2555">
        <v>472</v>
      </c>
      <c r="N2555">
        <v>0</v>
      </c>
      <c r="O2555">
        <v>0</v>
      </c>
    </row>
    <row r="2556" spans="1:15" x14ac:dyDescent="0.25">
      <c r="A2556" t="s">
        <v>7</v>
      </c>
      <c r="B2556" t="s">
        <v>2910</v>
      </c>
      <c r="C2556" t="s">
        <v>2805</v>
      </c>
      <c r="D2556" t="s">
        <v>2287</v>
      </c>
      <c r="F2556" t="s">
        <v>4721</v>
      </c>
      <c r="G2556" t="s">
        <v>7808</v>
      </c>
      <c r="H2556" t="s">
        <v>5399</v>
      </c>
      <c r="I2556">
        <v>0</v>
      </c>
      <c r="J2556" t="s">
        <v>7954</v>
      </c>
      <c r="K2556" t="s">
        <v>7931</v>
      </c>
      <c r="L2556">
        <v>410</v>
      </c>
      <c r="M2556">
        <v>374</v>
      </c>
      <c r="N2556">
        <v>0</v>
      </c>
      <c r="O2556">
        <v>0</v>
      </c>
    </row>
    <row r="2557" spans="1:15" x14ac:dyDescent="0.25">
      <c r="A2557" t="s">
        <v>7</v>
      </c>
      <c r="B2557" t="s">
        <v>2911</v>
      </c>
      <c r="C2557" t="s">
        <v>2805</v>
      </c>
      <c r="D2557" t="s">
        <v>2303</v>
      </c>
      <c r="F2557" t="s">
        <v>4721</v>
      </c>
      <c r="G2557" t="s">
        <v>7955</v>
      </c>
      <c r="H2557" t="s">
        <v>4723</v>
      </c>
      <c r="I2557">
        <v>0</v>
      </c>
      <c r="J2557" t="s">
        <v>7956</v>
      </c>
      <c r="K2557" t="s">
        <v>7931</v>
      </c>
      <c r="L2557">
        <v>117</v>
      </c>
      <c r="M2557">
        <v>138</v>
      </c>
      <c r="N2557">
        <v>0</v>
      </c>
      <c r="O2557">
        <v>0</v>
      </c>
    </row>
    <row r="2558" spans="1:15" x14ac:dyDescent="0.25">
      <c r="A2558" t="s">
        <v>7</v>
      </c>
      <c r="B2558" t="s">
        <v>2912</v>
      </c>
      <c r="C2558" t="s">
        <v>2805</v>
      </c>
      <c r="D2558" t="s">
        <v>64</v>
      </c>
      <c r="F2558" t="s">
        <v>4721</v>
      </c>
      <c r="G2558" t="s">
        <v>7957</v>
      </c>
      <c r="H2558" t="s">
        <v>4896</v>
      </c>
      <c r="I2558">
        <v>0</v>
      </c>
      <c r="J2558" t="s">
        <v>7958</v>
      </c>
      <c r="K2558" t="s">
        <v>7931</v>
      </c>
      <c r="L2558">
        <v>57</v>
      </c>
      <c r="M2558">
        <v>47</v>
      </c>
      <c r="N2558">
        <v>0</v>
      </c>
      <c r="O2558">
        <v>0</v>
      </c>
    </row>
    <row r="2559" spans="1:15" x14ac:dyDescent="0.25">
      <c r="A2559" t="s">
        <v>7</v>
      </c>
      <c r="B2559" t="s">
        <v>2913</v>
      </c>
      <c r="C2559" t="s">
        <v>2805</v>
      </c>
      <c r="D2559" t="s">
        <v>2287</v>
      </c>
      <c r="F2559" t="s">
        <v>4721</v>
      </c>
      <c r="G2559" t="s">
        <v>7959</v>
      </c>
      <c r="H2559" t="s">
        <v>4733</v>
      </c>
      <c r="I2559">
        <v>0</v>
      </c>
      <c r="J2559" t="s">
        <v>7960</v>
      </c>
      <c r="K2559" t="s">
        <v>7931</v>
      </c>
      <c r="L2559">
        <v>29</v>
      </c>
      <c r="M2559">
        <v>28</v>
      </c>
      <c r="N2559">
        <v>0</v>
      </c>
      <c r="O2559">
        <v>0</v>
      </c>
    </row>
    <row r="2560" spans="1:15" x14ac:dyDescent="0.25">
      <c r="A2560" t="s">
        <v>7</v>
      </c>
      <c r="B2560" t="s">
        <v>2914</v>
      </c>
      <c r="C2560" t="s">
        <v>2805</v>
      </c>
      <c r="D2560" t="s">
        <v>64</v>
      </c>
      <c r="F2560" t="s">
        <v>4721</v>
      </c>
      <c r="G2560" t="s">
        <v>7961</v>
      </c>
      <c r="H2560" t="s">
        <v>4835</v>
      </c>
      <c r="I2560">
        <v>0</v>
      </c>
      <c r="J2560" t="s">
        <v>7962</v>
      </c>
      <c r="K2560" t="s">
        <v>7963</v>
      </c>
      <c r="L2560">
        <v>1103</v>
      </c>
      <c r="M2560">
        <v>1045</v>
      </c>
      <c r="N2560">
        <v>0</v>
      </c>
      <c r="O2560">
        <v>0</v>
      </c>
    </row>
    <row r="2561" spans="1:15" x14ac:dyDescent="0.25">
      <c r="A2561" t="s">
        <v>7</v>
      </c>
      <c r="B2561" t="s">
        <v>2915</v>
      </c>
      <c r="C2561" t="s">
        <v>2805</v>
      </c>
      <c r="D2561" t="s">
        <v>64</v>
      </c>
      <c r="F2561" t="s">
        <v>4721</v>
      </c>
      <c r="G2561" t="s">
        <v>7964</v>
      </c>
      <c r="H2561" t="s">
        <v>5167</v>
      </c>
      <c r="I2561">
        <v>0</v>
      </c>
      <c r="J2561" t="s">
        <v>7965</v>
      </c>
      <c r="K2561" t="s">
        <v>7963</v>
      </c>
      <c r="L2561">
        <v>572</v>
      </c>
      <c r="M2561">
        <v>491</v>
      </c>
      <c r="N2561">
        <v>0</v>
      </c>
      <c r="O2561">
        <v>0</v>
      </c>
    </row>
    <row r="2562" spans="1:15" x14ac:dyDescent="0.25">
      <c r="A2562" t="s">
        <v>7</v>
      </c>
      <c r="B2562" t="s">
        <v>2916</v>
      </c>
      <c r="C2562" t="s">
        <v>2805</v>
      </c>
      <c r="D2562" t="s">
        <v>2287</v>
      </c>
      <c r="F2562" t="s">
        <v>4721</v>
      </c>
      <c r="G2562" t="s">
        <v>7474</v>
      </c>
      <c r="H2562" t="s">
        <v>4896</v>
      </c>
      <c r="I2562">
        <v>0</v>
      </c>
      <c r="J2562" t="s">
        <v>7966</v>
      </c>
      <c r="K2562" t="s">
        <v>7963</v>
      </c>
      <c r="L2562">
        <v>248</v>
      </c>
      <c r="M2562">
        <v>258</v>
      </c>
      <c r="N2562">
        <v>0</v>
      </c>
      <c r="O2562">
        <v>0</v>
      </c>
    </row>
    <row r="2563" spans="1:15" x14ac:dyDescent="0.25">
      <c r="A2563" t="s">
        <v>7</v>
      </c>
      <c r="B2563" t="s">
        <v>2917</v>
      </c>
      <c r="C2563" t="s">
        <v>2805</v>
      </c>
      <c r="D2563" t="s">
        <v>64</v>
      </c>
      <c r="F2563" t="s">
        <v>4721</v>
      </c>
      <c r="G2563" t="s">
        <v>5180</v>
      </c>
      <c r="H2563" t="s">
        <v>4804</v>
      </c>
      <c r="I2563" t="s">
        <v>4795</v>
      </c>
      <c r="J2563" t="s">
        <v>7967</v>
      </c>
      <c r="K2563" t="s">
        <v>7963</v>
      </c>
      <c r="L2563">
        <v>249</v>
      </c>
      <c r="M2563">
        <v>224</v>
      </c>
      <c r="N2563">
        <v>0</v>
      </c>
      <c r="O2563">
        <v>0</v>
      </c>
    </row>
    <row r="2564" spans="1:15" x14ac:dyDescent="0.25">
      <c r="A2564" t="s">
        <v>7</v>
      </c>
      <c r="B2564" t="s">
        <v>2918</v>
      </c>
      <c r="C2564" t="s">
        <v>2805</v>
      </c>
      <c r="D2564" t="s">
        <v>64</v>
      </c>
      <c r="F2564" t="s">
        <v>4721</v>
      </c>
      <c r="G2564" t="s">
        <v>7968</v>
      </c>
      <c r="H2564" t="s">
        <v>4764</v>
      </c>
      <c r="I2564" t="s">
        <v>4795</v>
      </c>
      <c r="J2564" t="s">
        <v>7969</v>
      </c>
      <c r="K2564" t="s">
        <v>7970</v>
      </c>
      <c r="L2564">
        <v>1796</v>
      </c>
      <c r="M2564">
        <v>1575</v>
      </c>
      <c r="N2564">
        <v>0</v>
      </c>
      <c r="O2564">
        <v>0</v>
      </c>
    </row>
    <row r="2565" spans="1:15" x14ac:dyDescent="0.25">
      <c r="A2565" t="s">
        <v>7</v>
      </c>
      <c r="B2565" t="s">
        <v>2919</v>
      </c>
      <c r="C2565" t="s">
        <v>2805</v>
      </c>
      <c r="D2565" t="s">
        <v>64</v>
      </c>
      <c r="F2565" t="s">
        <v>4721</v>
      </c>
      <c r="G2565" t="s">
        <v>7971</v>
      </c>
      <c r="H2565" t="s">
        <v>4831</v>
      </c>
      <c r="I2565">
        <v>0</v>
      </c>
      <c r="J2565" t="s">
        <v>7972</v>
      </c>
      <c r="K2565" t="s">
        <v>7970</v>
      </c>
      <c r="L2565">
        <v>1165</v>
      </c>
      <c r="M2565">
        <v>1018</v>
      </c>
      <c r="N2565">
        <v>0</v>
      </c>
      <c r="O2565">
        <v>0</v>
      </c>
    </row>
    <row r="2566" spans="1:15" x14ac:dyDescent="0.25">
      <c r="A2566" t="s">
        <v>7</v>
      </c>
      <c r="B2566" t="s">
        <v>2920</v>
      </c>
      <c r="C2566" t="s">
        <v>2805</v>
      </c>
      <c r="D2566" t="s">
        <v>2287</v>
      </c>
      <c r="F2566" t="s">
        <v>4721</v>
      </c>
      <c r="G2566" t="s">
        <v>7973</v>
      </c>
      <c r="H2566" t="s">
        <v>5204</v>
      </c>
      <c r="I2566">
        <v>0</v>
      </c>
      <c r="J2566" t="s">
        <v>7974</v>
      </c>
      <c r="K2566" t="s">
        <v>7970</v>
      </c>
      <c r="L2566">
        <v>188</v>
      </c>
      <c r="M2566">
        <v>184</v>
      </c>
      <c r="N2566">
        <v>0</v>
      </c>
      <c r="O2566">
        <v>0</v>
      </c>
    </row>
    <row r="2567" spans="1:15" x14ac:dyDescent="0.25">
      <c r="A2567" t="s">
        <v>7</v>
      </c>
      <c r="B2567" t="s">
        <v>2921</v>
      </c>
      <c r="C2567" t="s">
        <v>2805</v>
      </c>
      <c r="D2567" t="s">
        <v>2287</v>
      </c>
      <c r="F2567" t="s">
        <v>4721</v>
      </c>
      <c r="G2567" t="s">
        <v>7973</v>
      </c>
      <c r="H2567" t="s">
        <v>4896</v>
      </c>
      <c r="I2567">
        <v>0</v>
      </c>
      <c r="J2567" t="s">
        <v>7974</v>
      </c>
      <c r="K2567" t="s">
        <v>7970</v>
      </c>
      <c r="L2567">
        <v>89</v>
      </c>
      <c r="M2567">
        <v>83</v>
      </c>
      <c r="N2567">
        <v>0</v>
      </c>
      <c r="O2567">
        <v>0</v>
      </c>
    </row>
    <row r="2568" spans="1:15" x14ac:dyDescent="0.25">
      <c r="A2568" t="s">
        <v>7</v>
      </c>
      <c r="B2568" t="s">
        <v>2922</v>
      </c>
      <c r="C2568" t="s">
        <v>2805</v>
      </c>
      <c r="D2568" t="s">
        <v>2287</v>
      </c>
      <c r="F2568" t="s">
        <v>4721</v>
      </c>
      <c r="G2568" t="s">
        <v>5221</v>
      </c>
      <c r="H2568" t="s">
        <v>4893</v>
      </c>
      <c r="I2568">
        <v>0</v>
      </c>
      <c r="J2568" t="s">
        <v>7975</v>
      </c>
      <c r="K2568" t="s">
        <v>7970</v>
      </c>
      <c r="L2568">
        <v>675</v>
      </c>
      <c r="M2568">
        <v>553</v>
      </c>
      <c r="N2568">
        <v>0</v>
      </c>
      <c r="O2568">
        <v>0</v>
      </c>
    </row>
    <row r="2569" spans="1:15" x14ac:dyDescent="0.25">
      <c r="A2569" t="s">
        <v>7</v>
      </c>
      <c r="B2569" t="s">
        <v>2923</v>
      </c>
      <c r="C2569" t="s">
        <v>2805</v>
      </c>
      <c r="D2569" t="s">
        <v>2287</v>
      </c>
      <c r="F2569" t="s">
        <v>4721</v>
      </c>
      <c r="G2569" t="s">
        <v>5221</v>
      </c>
      <c r="H2569" t="s">
        <v>4804</v>
      </c>
      <c r="I2569">
        <v>0</v>
      </c>
      <c r="J2569" t="s">
        <v>7975</v>
      </c>
      <c r="K2569" t="s">
        <v>7970</v>
      </c>
      <c r="L2569">
        <v>101</v>
      </c>
      <c r="M2569">
        <v>97</v>
      </c>
      <c r="N2569">
        <v>0</v>
      </c>
      <c r="O2569">
        <v>0</v>
      </c>
    </row>
    <row r="2570" spans="1:15" x14ac:dyDescent="0.25">
      <c r="A2570" t="s">
        <v>7</v>
      </c>
      <c r="B2570" t="s">
        <v>2924</v>
      </c>
      <c r="C2570" t="s">
        <v>2805</v>
      </c>
      <c r="D2570" t="s">
        <v>2287</v>
      </c>
      <c r="F2570" t="s">
        <v>4721</v>
      </c>
      <c r="G2570" t="s">
        <v>5221</v>
      </c>
      <c r="H2570" t="s">
        <v>4737</v>
      </c>
      <c r="I2570" t="s">
        <v>4795</v>
      </c>
      <c r="J2570" t="s">
        <v>7975</v>
      </c>
      <c r="K2570" t="s">
        <v>7970</v>
      </c>
      <c r="L2570">
        <v>33</v>
      </c>
      <c r="M2570">
        <v>35</v>
      </c>
      <c r="N2570">
        <v>0</v>
      </c>
      <c r="O2570">
        <v>0</v>
      </c>
    </row>
    <row r="2571" spans="1:15" x14ac:dyDescent="0.25">
      <c r="A2571" t="s">
        <v>7</v>
      </c>
      <c r="B2571" t="s">
        <v>2925</v>
      </c>
      <c r="C2571" t="s">
        <v>2805</v>
      </c>
      <c r="D2571" t="s">
        <v>2287</v>
      </c>
      <c r="F2571" t="s">
        <v>4721</v>
      </c>
      <c r="G2571" t="s">
        <v>7976</v>
      </c>
      <c r="H2571" t="s">
        <v>4867</v>
      </c>
      <c r="I2571">
        <v>0</v>
      </c>
      <c r="J2571" t="s">
        <v>7977</v>
      </c>
      <c r="K2571" t="s">
        <v>7970</v>
      </c>
      <c r="L2571">
        <v>217</v>
      </c>
      <c r="M2571">
        <v>215</v>
      </c>
      <c r="N2571">
        <v>0</v>
      </c>
      <c r="O2571">
        <v>0</v>
      </c>
    </row>
    <row r="2572" spans="1:15" x14ac:dyDescent="0.25">
      <c r="A2572" t="s">
        <v>7</v>
      </c>
      <c r="B2572" t="s">
        <v>2926</v>
      </c>
      <c r="C2572" t="s">
        <v>2805</v>
      </c>
      <c r="D2572" t="s">
        <v>2287</v>
      </c>
      <c r="F2572" t="s">
        <v>4721</v>
      </c>
      <c r="G2572" t="s">
        <v>7976</v>
      </c>
      <c r="H2572" t="s">
        <v>5167</v>
      </c>
      <c r="I2572">
        <v>0</v>
      </c>
      <c r="J2572" t="s">
        <v>7977</v>
      </c>
      <c r="K2572" t="s">
        <v>7970</v>
      </c>
      <c r="L2572">
        <v>163</v>
      </c>
      <c r="M2572">
        <v>169</v>
      </c>
      <c r="N2572">
        <v>0</v>
      </c>
      <c r="O2572">
        <v>0</v>
      </c>
    </row>
    <row r="2573" spans="1:15" x14ac:dyDescent="0.25">
      <c r="A2573" t="s">
        <v>7</v>
      </c>
      <c r="B2573" t="s">
        <v>2927</v>
      </c>
      <c r="C2573" t="s">
        <v>2805</v>
      </c>
      <c r="D2573" t="s">
        <v>2287</v>
      </c>
      <c r="F2573" t="s">
        <v>4721</v>
      </c>
      <c r="G2573" t="s">
        <v>7978</v>
      </c>
      <c r="H2573" t="s">
        <v>4794</v>
      </c>
      <c r="I2573">
        <v>0</v>
      </c>
      <c r="J2573" t="s">
        <v>7979</v>
      </c>
      <c r="K2573" t="s">
        <v>7970</v>
      </c>
      <c r="L2573">
        <v>201</v>
      </c>
      <c r="M2573">
        <v>169</v>
      </c>
      <c r="N2573">
        <v>0</v>
      </c>
      <c r="O2573">
        <v>0</v>
      </c>
    </row>
    <row r="2574" spans="1:15" x14ac:dyDescent="0.25">
      <c r="A2574" t="s">
        <v>7</v>
      </c>
      <c r="B2574" t="s">
        <v>2928</v>
      </c>
      <c r="C2574" t="s">
        <v>2805</v>
      </c>
      <c r="D2574" t="s">
        <v>2303</v>
      </c>
      <c r="F2574" t="s">
        <v>4721</v>
      </c>
      <c r="G2574" t="s">
        <v>7980</v>
      </c>
      <c r="H2574" t="s">
        <v>4718</v>
      </c>
      <c r="I2574">
        <v>0</v>
      </c>
      <c r="J2574" t="s">
        <v>7981</v>
      </c>
      <c r="K2574" t="s">
        <v>7191</v>
      </c>
      <c r="L2574">
        <v>181</v>
      </c>
      <c r="M2574">
        <v>205</v>
      </c>
      <c r="N2574">
        <v>0</v>
      </c>
      <c r="O2574">
        <v>0</v>
      </c>
    </row>
    <row r="2575" spans="1:15" x14ac:dyDescent="0.25">
      <c r="A2575" t="s">
        <v>7</v>
      </c>
      <c r="B2575" t="s">
        <v>2929</v>
      </c>
      <c r="C2575" t="s">
        <v>2805</v>
      </c>
      <c r="D2575" t="s">
        <v>2287</v>
      </c>
      <c r="F2575" t="s">
        <v>4721</v>
      </c>
      <c r="G2575" t="s">
        <v>5233</v>
      </c>
      <c r="H2575" t="s">
        <v>4867</v>
      </c>
      <c r="I2575">
        <v>0</v>
      </c>
      <c r="J2575" t="s">
        <v>7982</v>
      </c>
      <c r="K2575" t="s">
        <v>7191</v>
      </c>
      <c r="L2575">
        <v>33</v>
      </c>
      <c r="M2575">
        <v>34</v>
      </c>
      <c r="N2575">
        <v>0</v>
      </c>
      <c r="O2575">
        <v>0</v>
      </c>
    </row>
    <row r="2576" spans="1:15" x14ac:dyDescent="0.25">
      <c r="A2576" t="s">
        <v>7</v>
      </c>
      <c r="B2576" t="s">
        <v>2930</v>
      </c>
      <c r="C2576" t="s">
        <v>2805</v>
      </c>
      <c r="D2576" t="s">
        <v>64</v>
      </c>
      <c r="F2576" t="s">
        <v>4721</v>
      </c>
      <c r="G2576" t="s">
        <v>7983</v>
      </c>
      <c r="H2576" t="s">
        <v>5025</v>
      </c>
      <c r="I2576">
        <v>0</v>
      </c>
      <c r="J2576" t="s">
        <v>7984</v>
      </c>
      <c r="K2576" t="s">
        <v>7191</v>
      </c>
      <c r="L2576">
        <v>1788</v>
      </c>
      <c r="M2576">
        <v>1650</v>
      </c>
      <c r="N2576">
        <v>0</v>
      </c>
      <c r="O2576">
        <v>0</v>
      </c>
    </row>
    <row r="2577" spans="1:15" x14ac:dyDescent="0.25">
      <c r="A2577" t="s">
        <v>7</v>
      </c>
      <c r="B2577" t="s">
        <v>2931</v>
      </c>
      <c r="C2577" t="s">
        <v>2805</v>
      </c>
      <c r="D2577" t="s">
        <v>2287</v>
      </c>
      <c r="F2577" t="s">
        <v>4721</v>
      </c>
      <c r="G2577" t="s">
        <v>7985</v>
      </c>
      <c r="H2577" t="s">
        <v>5025</v>
      </c>
      <c r="I2577">
        <v>0</v>
      </c>
      <c r="J2577" t="s">
        <v>7986</v>
      </c>
      <c r="K2577" t="s">
        <v>7191</v>
      </c>
      <c r="L2577">
        <v>2213</v>
      </c>
      <c r="M2577">
        <v>1523</v>
      </c>
      <c r="N2577">
        <v>0</v>
      </c>
      <c r="O2577">
        <v>0</v>
      </c>
    </row>
    <row r="2578" spans="1:15" x14ac:dyDescent="0.25">
      <c r="A2578" t="s">
        <v>7</v>
      </c>
      <c r="B2578" t="s">
        <v>2932</v>
      </c>
      <c r="C2578" t="s">
        <v>2805</v>
      </c>
      <c r="D2578" t="s">
        <v>2287</v>
      </c>
      <c r="F2578" t="s">
        <v>4721</v>
      </c>
      <c r="G2578" t="s">
        <v>7985</v>
      </c>
      <c r="H2578" t="s">
        <v>4723</v>
      </c>
      <c r="I2578">
        <v>0</v>
      </c>
      <c r="J2578" t="s">
        <v>7986</v>
      </c>
      <c r="K2578" t="s">
        <v>7191</v>
      </c>
      <c r="L2578">
        <v>370</v>
      </c>
      <c r="M2578">
        <v>308</v>
      </c>
      <c r="N2578">
        <v>0</v>
      </c>
      <c r="O2578">
        <v>0</v>
      </c>
    </row>
    <row r="2579" spans="1:15" x14ac:dyDescent="0.25">
      <c r="A2579" t="s">
        <v>7</v>
      </c>
      <c r="B2579" t="s">
        <v>2933</v>
      </c>
      <c r="C2579" t="s">
        <v>2805</v>
      </c>
      <c r="D2579" t="s">
        <v>2287</v>
      </c>
      <c r="F2579" t="s">
        <v>4721</v>
      </c>
      <c r="G2579" t="s">
        <v>7987</v>
      </c>
      <c r="H2579" t="s">
        <v>5167</v>
      </c>
      <c r="I2579">
        <v>0</v>
      </c>
      <c r="J2579" t="s">
        <v>7988</v>
      </c>
      <c r="K2579" t="s">
        <v>7191</v>
      </c>
      <c r="L2579">
        <v>81</v>
      </c>
      <c r="M2579">
        <v>96</v>
      </c>
      <c r="N2579">
        <v>0</v>
      </c>
      <c r="O2579">
        <v>0</v>
      </c>
    </row>
    <row r="2580" spans="1:15" x14ac:dyDescent="0.25">
      <c r="A2580" t="s">
        <v>7</v>
      </c>
      <c r="B2580" t="s">
        <v>2934</v>
      </c>
      <c r="C2580" t="s">
        <v>2805</v>
      </c>
      <c r="D2580" t="s">
        <v>2287</v>
      </c>
      <c r="F2580" t="s">
        <v>4721</v>
      </c>
      <c r="G2580" t="s">
        <v>7989</v>
      </c>
      <c r="H2580" t="s">
        <v>4835</v>
      </c>
      <c r="I2580">
        <v>0</v>
      </c>
      <c r="J2580" t="s">
        <v>7990</v>
      </c>
      <c r="K2580" t="s">
        <v>7191</v>
      </c>
      <c r="L2580">
        <v>103</v>
      </c>
      <c r="M2580">
        <v>86</v>
      </c>
      <c r="N2580">
        <v>0</v>
      </c>
      <c r="O2580">
        <v>0</v>
      </c>
    </row>
    <row r="2581" spans="1:15" x14ac:dyDescent="0.25">
      <c r="A2581" t="s">
        <v>7</v>
      </c>
      <c r="B2581" t="s">
        <v>2935</v>
      </c>
      <c r="C2581" t="s">
        <v>2805</v>
      </c>
      <c r="D2581" t="s">
        <v>2287</v>
      </c>
      <c r="F2581" t="s">
        <v>4721</v>
      </c>
      <c r="G2581" t="s">
        <v>7991</v>
      </c>
      <c r="H2581" t="s">
        <v>4733</v>
      </c>
      <c r="I2581">
        <v>0</v>
      </c>
      <c r="J2581" t="s">
        <v>7992</v>
      </c>
      <c r="K2581" t="s">
        <v>7993</v>
      </c>
      <c r="L2581">
        <v>781</v>
      </c>
      <c r="M2581">
        <v>692</v>
      </c>
      <c r="N2581">
        <v>0</v>
      </c>
      <c r="O2581">
        <v>0</v>
      </c>
    </row>
    <row r="2582" spans="1:15" x14ac:dyDescent="0.25">
      <c r="A2582" t="s">
        <v>7</v>
      </c>
      <c r="B2582" t="s">
        <v>2936</v>
      </c>
      <c r="C2582" t="s">
        <v>2805</v>
      </c>
      <c r="D2582" t="s">
        <v>64</v>
      </c>
      <c r="F2582" t="s">
        <v>4721</v>
      </c>
      <c r="G2582" t="s">
        <v>7398</v>
      </c>
      <c r="H2582" t="s">
        <v>4786</v>
      </c>
      <c r="I2582">
        <v>0</v>
      </c>
      <c r="J2582" t="s">
        <v>7994</v>
      </c>
      <c r="K2582" t="s">
        <v>7993</v>
      </c>
      <c r="L2582">
        <v>548</v>
      </c>
      <c r="M2582">
        <v>516</v>
      </c>
      <c r="N2582">
        <v>0</v>
      </c>
      <c r="O2582">
        <v>0</v>
      </c>
    </row>
    <row r="2583" spans="1:15" x14ac:dyDescent="0.25">
      <c r="A2583" t="s">
        <v>7</v>
      </c>
      <c r="B2583" t="s">
        <v>2937</v>
      </c>
      <c r="C2583" t="s">
        <v>2805</v>
      </c>
      <c r="D2583" t="s">
        <v>64</v>
      </c>
      <c r="F2583" t="s">
        <v>4731</v>
      </c>
      <c r="G2583" t="s">
        <v>7995</v>
      </c>
      <c r="H2583" t="s">
        <v>4945</v>
      </c>
      <c r="I2583">
        <v>0</v>
      </c>
      <c r="J2583" t="s">
        <v>7996</v>
      </c>
      <c r="K2583" t="s">
        <v>7993</v>
      </c>
      <c r="L2583">
        <v>2232</v>
      </c>
      <c r="M2583">
        <v>2130</v>
      </c>
      <c r="N2583">
        <v>0</v>
      </c>
      <c r="O2583">
        <v>0</v>
      </c>
    </row>
    <row r="2584" spans="1:15" x14ac:dyDescent="0.25">
      <c r="A2584" t="s">
        <v>7</v>
      </c>
      <c r="B2584" t="s">
        <v>2938</v>
      </c>
      <c r="C2584" t="s">
        <v>2805</v>
      </c>
      <c r="D2584" t="s">
        <v>2287</v>
      </c>
      <c r="F2584" t="s">
        <v>4721</v>
      </c>
      <c r="G2584" t="s">
        <v>5075</v>
      </c>
      <c r="H2584" t="s">
        <v>4896</v>
      </c>
      <c r="I2584">
        <v>0</v>
      </c>
      <c r="J2584" t="s">
        <v>7997</v>
      </c>
      <c r="K2584" t="s">
        <v>7993</v>
      </c>
      <c r="L2584">
        <v>343</v>
      </c>
      <c r="M2584">
        <v>341</v>
      </c>
      <c r="N2584">
        <v>0</v>
      </c>
      <c r="O2584">
        <v>0</v>
      </c>
    </row>
    <row r="2585" spans="1:15" x14ac:dyDescent="0.25">
      <c r="A2585" t="s">
        <v>7</v>
      </c>
      <c r="B2585" t="s">
        <v>2939</v>
      </c>
      <c r="C2585" t="s">
        <v>2805</v>
      </c>
      <c r="D2585" t="s">
        <v>2287</v>
      </c>
      <c r="F2585" t="s">
        <v>4721</v>
      </c>
      <c r="G2585" t="s">
        <v>7998</v>
      </c>
      <c r="H2585" t="s">
        <v>4723</v>
      </c>
      <c r="I2585">
        <v>0</v>
      </c>
      <c r="J2585" t="s">
        <v>7999</v>
      </c>
      <c r="K2585" t="s">
        <v>7993</v>
      </c>
      <c r="L2585">
        <v>292</v>
      </c>
      <c r="M2585">
        <v>225</v>
      </c>
      <c r="N2585">
        <v>0</v>
      </c>
      <c r="O2585">
        <v>0</v>
      </c>
    </row>
    <row r="2586" spans="1:15" x14ac:dyDescent="0.25">
      <c r="A2586" t="s">
        <v>7</v>
      </c>
      <c r="B2586" t="s">
        <v>2940</v>
      </c>
      <c r="C2586" t="s">
        <v>2941</v>
      </c>
      <c r="D2586" t="s">
        <v>2287</v>
      </c>
      <c r="F2586" t="s">
        <v>4721</v>
      </c>
      <c r="G2586" t="s">
        <v>8000</v>
      </c>
      <c r="H2586" t="s">
        <v>4896</v>
      </c>
      <c r="I2586">
        <v>0</v>
      </c>
      <c r="J2586" t="s">
        <v>8001</v>
      </c>
      <c r="K2586" t="s">
        <v>7905</v>
      </c>
      <c r="L2586">
        <v>143</v>
      </c>
      <c r="M2586">
        <v>142</v>
      </c>
      <c r="N2586">
        <v>0</v>
      </c>
      <c r="O2586">
        <v>0</v>
      </c>
    </row>
    <row r="2587" spans="1:15" x14ac:dyDescent="0.25">
      <c r="A2587" t="s">
        <v>7</v>
      </c>
      <c r="B2587" t="s">
        <v>2942</v>
      </c>
      <c r="C2587" t="s">
        <v>1312</v>
      </c>
      <c r="D2587" t="s">
        <v>2943</v>
      </c>
      <c r="F2587" t="s">
        <v>4716</v>
      </c>
      <c r="G2587" t="s">
        <v>8002</v>
      </c>
      <c r="H2587" t="s">
        <v>4831</v>
      </c>
      <c r="I2587">
        <v>0</v>
      </c>
      <c r="J2587" t="s">
        <v>8003</v>
      </c>
      <c r="K2587" t="s">
        <v>7840</v>
      </c>
      <c r="L2587">
        <v>52403</v>
      </c>
      <c r="M2587">
        <v>24438</v>
      </c>
      <c r="N2587">
        <v>0</v>
      </c>
      <c r="O2587">
        <v>0</v>
      </c>
    </row>
    <row r="2588" spans="1:15" x14ac:dyDescent="0.25">
      <c r="A2588" t="s">
        <v>7</v>
      </c>
      <c r="B2588" t="s">
        <v>2944</v>
      </c>
      <c r="C2588" t="s">
        <v>1312</v>
      </c>
      <c r="D2588" t="s">
        <v>2945</v>
      </c>
      <c r="F2588" t="s">
        <v>4716</v>
      </c>
      <c r="G2588" t="s">
        <v>8004</v>
      </c>
      <c r="H2588" t="s">
        <v>5018</v>
      </c>
      <c r="I2588">
        <v>0</v>
      </c>
      <c r="J2588" t="s">
        <v>8005</v>
      </c>
      <c r="K2588" t="s">
        <v>7931</v>
      </c>
      <c r="L2588">
        <v>170313</v>
      </c>
      <c r="M2588">
        <v>84181</v>
      </c>
      <c r="N2588">
        <v>0</v>
      </c>
      <c r="O2588">
        <v>0</v>
      </c>
    </row>
    <row r="2589" spans="1:15" x14ac:dyDescent="0.25">
      <c r="A2589" t="s">
        <v>7</v>
      </c>
      <c r="B2589" t="s">
        <v>2946</v>
      </c>
      <c r="C2589" t="s">
        <v>137</v>
      </c>
      <c r="D2589" t="s">
        <v>2947</v>
      </c>
      <c r="F2589" t="s">
        <v>4716</v>
      </c>
      <c r="G2589" t="s">
        <v>7885</v>
      </c>
      <c r="H2589" t="s">
        <v>5043</v>
      </c>
      <c r="I2589">
        <v>0</v>
      </c>
      <c r="J2589" t="s">
        <v>7886</v>
      </c>
      <c r="K2589" t="s">
        <v>4840</v>
      </c>
      <c r="L2589">
        <v>122727</v>
      </c>
      <c r="M2589">
        <v>132505</v>
      </c>
      <c r="N2589">
        <v>0</v>
      </c>
      <c r="O2589">
        <v>0</v>
      </c>
    </row>
    <row r="2590" spans="1:15" x14ac:dyDescent="0.25">
      <c r="A2590" t="s">
        <v>7</v>
      </c>
      <c r="B2590" t="s">
        <v>2948</v>
      </c>
      <c r="C2590" t="s">
        <v>2645</v>
      </c>
      <c r="D2590" t="s">
        <v>2949</v>
      </c>
      <c r="F2590" t="s">
        <v>4929</v>
      </c>
      <c r="G2590" t="s">
        <v>8006</v>
      </c>
      <c r="H2590" t="s">
        <v>4990</v>
      </c>
      <c r="I2590">
        <v>0</v>
      </c>
      <c r="J2590" t="s">
        <v>8007</v>
      </c>
      <c r="K2590" t="s">
        <v>7931</v>
      </c>
      <c r="L2590">
        <v>0</v>
      </c>
      <c r="M2590">
        <v>0</v>
      </c>
      <c r="N2590">
        <v>0</v>
      </c>
      <c r="O2590">
        <v>0</v>
      </c>
    </row>
    <row r="2591" spans="1:15" x14ac:dyDescent="0.25">
      <c r="A2591" t="s">
        <v>7</v>
      </c>
      <c r="B2591" t="s">
        <v>2950</v>
      </c>
      <c r="F2591" t="s">
        <v>4721</v>
      </c>
      <c r="G2591" t="s">
        <v>8008</v>
      </c>
      <c r="H2591" t="s">
        <v>4804</v>
      </c>
      <c r="I2591">
        <v>0</v>
      </c>
      <c r="J2591" t="s">
        <v>8009</v>
      </c>
      <c r="K2591" t="s">
        <v>7840</v>
      </c>
      <c r="L2591">
        <v>20</v>
      </c>
      <c r="M2591">
        <v>23</v>
      </c>
      <c r="N2591">
        <v>0</v>
      </c>
      <c r="O2591">
        <v>0</v>
      </c>
    </row>
    <row r="2592" spans="1:15" x14ac:dyDescent="0.25">
      <c r="A2592" t="s">
        <v>7</v>
      </c>
      <c r="B2592" t="s">
        <v>2951</v>
      </c>
      <c r="E2592" t="s">
        <v>2952</v>
      </c>
      <c r="F2592" t="s">
        <v>4921</v>
      </c>
      <c r="G2592" t="s">
        <v>8010</v>
      </c>
      <c r="H2592" t="s">
        <v>4990</v>
      </c>
      <c r="I2592">
        <v>0</v>
      </c>
      <c r="J2592" t="s">
        <v>8011</v>
      </c>
      <c r="K2592" t="s">
        <v>7905</v>
      </c>
      <c r="L2592">
        <v>0</v>
      </c>
      <c r="M2592">
        <v>0</v>
      </c>
      <c r="N2592">
        <v>0</v>
      </c>
      <c r="O2592">
        <v>0</v>
      </c>
    </row>
    <row r="2593" spans="1:15" x14ac:dyDescent="0.25">
      <c r="A2593" t="s">
        <v>7</v>
      </c>
      <c r="B2593" t="s">
        <v>2953</v>
      </c>
      <c r="C2593" t="s">
        <v>2954</v>
      </c>
      <c r="F2593" t="s">
        <v>4721</v>
      </c>
      <c r="G2593" t="s">
        <v>7830</v>
      </c>
      <c r="H2593" t="s">
        <v>4851</v>
      </c>
      <c r="I2593">
        <v>0</v>
      </c>
      <c r="J2593" t="s">
        <v>8012</v>
      </c>
      <c r="K2593" t="s">
        <v>7840</v>
      </c>
      <c r="L2593">
        <v>57</v>
      </c>
      <c r="M2593">
        <v>64</v>
      </c>
      <c r="N2593">
        <v>0</v>
      </c>
      <c r="O2593">
        <v>0</v>
      </c>
    </row>
    <row r="2594" spans="1:15" x14ac:dyDescent="0.25">
      <c r="A2594" t="s">
        <v>7</v>
      </c>
      <c r="B2594" t="s">
        <v>2955</v>
      </c>
      <c r="C2594" t="s">
        <v>1312</v>
      </c>
      <c r="D2594" t="s">
        <v>2956</v>
      </c>
      <c r="F2594" t="s">
        <v>4721</v>
      </c>
      <c r="G2594" t="s">
        <v>8013</v>
      </c>
      <c r="H2594" t="s">
        <v>4896</v>
      </c>
      <c r="I2594">
        <v>0</v>
      </c>
      <c r="J2594" t="s">
        <v>8014</v>
      </c>
      <c r="K2594" t="s">
        <v>7963</v>
      </c>
      <c r="L2594">
        <v>5</v>
      </c>
      <c r="M2594">
        <v>0</v>
      </c>
      <c r="N2594">
        <v>0</v>
      </c>
      <c r="O2594">
        <v>0</v>
      </c>
    </row>
    <row r="2595" spans="1:15" x14ac:dyDescent="0.25">
      <c r="A2595" t="s">
        <v>7</v>
      </c>
      <c r="B2595" t="s">
        <v>2957</v>
      </c>
      <c r="C2595" t="s">
        <v>1312</v>
      </c>
      <c r="D2595" t="s">
        <v>2958</v>
      </c>
      <c r="F2595" t="s">
        <v>4731</v>
      </c>
      <c r="G2595" t="s">
        <v>8015</v>
      </c>
      <c r="H2595" t="s">
        <v>4896</v>
      </c>
      <c r="I2595">
        <v>0</v>
      </c>
      <c r="J2595" t="s">
        <v>8016</v>
      </c>
      <c r="K2595" t="s">
        <v>7857</v>
      </c>
      <c r="L2595">
        <v>20299</v>
      </c>
      <c r="M2595">
        <v>7468</v>
      </c>
      <c r="N2595">
        <v>-1140</v>
      </c>
      <c r="O2595">
        <v>-2253</v>
      </c>
    </row>
    <row r="2596" spans="1:15" x14ac:dyDescent="0.25">
      <c r="A2596" t="s">
        <v>7</v>
      </c>
      <c r="B2596" t="s">
        <v>2959</v>
      </c>
      <c r="C2596" t="s">
        <v>1312</v>
      </c>
      <c r="D2596" t="s">
        <v>2960</v>
      </c>
      <c r="F2596" t="s">
        <v>4721</v>
      </c>
      <c r="G2596" t="s">
        <v>8017</v>
      </c>
      <c r="H2596" t="s">
        <v>5058</v>
      </c>
      <c r="I2596">
        <v>0</v>
      </c>
      <c r="J2596" t="s">
        <v>8018</v>
      </c>
      <c r="K2596" t="s">
        <v>4720</v>
      </c>
      <c r="L2596">
        <v>1578</v>
      </c>
      <c r="M2596">
        <v>727</v>
      </c>
      <c r="N2596">
        <v>0</v>
      </c>
      <c r="O2596">
        <v>0</v>
      </c>
    </row>
    <row r="2597" spans="1:15" x14ac:dyDescent="0.25">
      <c r="A2597" t="s">
        <v>7</v>
      </c>
      <c r="B2597" t="s">
        <v>2961</v>
      </c>
      <c r="C2597" t="s">
        <v>1312</v>
      </c>
      <c r="D2597" t="s">
        <v>2962</v>
      </c>
      <c r="F2597" t="s">
        <v>4731</v>
      </c>
      <c r="G2597" t="s">
        <v>7844</v>
      </c>
      <c r="H2597" t="s">
        <v>5204</v>
      </c>
      <c r="I2597">
        <v>0</v>
      </c>
      <c r="J2597" t="s">
        <v>7845</v>
      </c>
      <c r="K2597" t="s">
        <v>7840</v>
      </c>
      <c r="L2597">
        <v>3535</v>
      </c>
      <c r="M2597">
        <v>2390</v>
      </c>
      <c r="N2597">
        <v>-2968</v>
      </c>
      <c r="O2597">
        <v>-1776</v>
      </c>
    </row>
    <row r="2598" spans="1:15" x14ac:dyDescent="0.25">
      <c r="A2598" t="s">
        <v>7</v>
      </c>
      <c r="B2598" t="s">
        <v>2963</v>
      </c>
      <c r="C2598" t="s">
        <v>1312</v>
      </c>
      <c r="D2598" t="s">
        <v>2964</v>
      </c>
      <c r="F2598" t="s">
        <v>4731</v>
      </c>
      <c r="G2598" t="s">
        <v>7838</v>
      </c>
      <c r="H2598" t="s">
        <v>4750</v>
      </c>
      <c r="I2598">
        <v>0</v>
      </c>
      <c r="J2598" t="s">
        <v>7839</v>
      </c>
      <c r="K2598" t="s">
        <v>7840</v>
      </c>
      <c r="L2598">
        <v>1089</v>
      </c>
      <c r="M2598">
        <v>1345</v>
      </c>
      <c r="N2598">
        <v>0</v>
      </c>
      <c r="O2598">
        <v>0</v>
      </c>
    </row>
    <row r="2599" spans="1:15" x14ac:dyDescent="0.25">
      <c r="A2599" t="s">
        <v>7</v>
      </c>
      <c r="B2599" t="s">
        <v>2965</v>
      </c>
      <c r="C2599" t="s">
        <v>1312</v>
      </c>
      <c r="D2599" t="s">
        <v>2966</v>
      </c>
      <c r="F2599" t="s">
        <v>4731</v>
      </c>
      <c r="G2599" t="s">
        <v>8002</v>
      </c>
      <c r="H2599" t="s">
        <v>4753</v>
      </c>
      <c r="I2599">
        <v>0</v>
      </c>
      <c r="J2599" t="s">
        <v>8003</v>
      </c>
      <c r="K2599" t="s">
        <v>7840</v>
      </c>
      <c r="L2599">
        <v>3406</v>
      </c>
      <c r="M2599">
        <v>3649</v>
      </c>
      <c r="N2599">
        <v>0</v>
      </c>
      <c r="O2599">
        <v>0</v>
      </c>
    </row>
    <row r="2600" spans="1:15" x14ac:dyDescent="0.25">
      <c r="A2600" t="s">
        <v>7</v>
      </c>
      <c r="B2600" t="s">
        <v>2967</v>
      </c>
      <c r="C2600" t="s">
        <v>1312</v>
      </c>
      <c r="D2600" t="s">
        <v>2968</v>
      </c>
      <c r="F2600" t="s">
        <v>4721</v>
      </c>
      <c r="G2600" t="s">
        <v>7240</v>
      </c>
      <c r="H2600" t="s">
        <v>5007</v>
      </c>
      <c r="I2600" t="s">
        <v>4795</v>
      </c>
      <c r="J2600" t="s">
        <v>8019</v>
      </c>
      <c r="K2600" t="s">
        <v>4720</v>
      </c>
      <c r="L2600">
        <v>166</v>
      </c>
      <c r="M2600">
        <v>169</v>
      </c>
      <c r="N2600">
        <v>0</v>
      </c>
      <c r="O2600">
        <v>0</v>
      </c>
    </row>
    <row r="2601" spans="1:15" x14ac:dyDescent="0.25">
      <c r="A2601" t="s">
        <v>7</v>
      </c>
      <c r="B2601" t="s">
        <v>2969</v>
      </c>
      <c r="C2601" t="s">
        <v>1312</v>
      </c>
      <c r="D2601" t="s">
        <v>2970</v>
      </c>
      <c r="F2601" t="s">
        <v>4731</v>
      </c>
      <c r="G2601" t="s">
        <v>8020</v>
      </c>
      <c r="H2601" t="s">
        <v>4737</v>
      </c>
      <c r="I2601">
        <v>0</v>
      </c>
      <c r="J2601" t="s">
        <v>8021</v>
      </c>
      <c r="K2601" t="s">
        <v>7804</v>
      </c>
      <c r="L2601">
        <v>4032</v>
      </c>
      <c r="M2601">
        <v>5900</v>
      </c>
      <c r="N2601">
        <v>-6610</v>
      </c>
      <c r="O2601">
        <v>-3146</v>
      </c>
    </row>
    <row r="2602" spans="1:15" x14ac:dyDescent="0.25">
      <c r="A2602" t="s">
        <v>7</v>
      </c>
      <c r="B2602" t="s">
        <v>2971</v>
      </c>
      <c r="C2602" t="s">
        <v>1312</v>
      </c>
      <c r="D2602" t="s">
        <v>2972</v>
      </c>
      <c r="F2602" t="s">
        <v>4731</v>
      </c>
      <c r="G2602" t="s">
        <v>8004</v>
      </c>
      <c r="H2602" t="s">
        <v>5058</v>
      </c>
      <c r="I2602" t="s">
        <v>4795</v>
      </c>
      <c r="J2602" t="s">
        <v>8005</v>
      </c>
      <c r="K2602" t="s">
        <v>7931</v>
      </c>
      <c r="L2602">
        <v>19329</v>
      </c>
      <c r="M2602">
        <v>11481</v>
      </c>
      <c r="N2602">
        <v>0</v>
      </c>
      <c r="O2602">
        <v>0</v>
      </c>
    </row>
    <row r="2603" spans="1:15" x14ac:dyDescent="0.25">
      <c r="A2603" t="s">
        <v>7</v>
      </c>
      <c r="B2603" t="s">
        <v>2973</v>
      </c>
      <c r="C2603" t="s">
        <v>1312</v>
      </c>
      <c r="D2603" t="s">
        <v>2974</v>
      </c>
      <c r="F2603" t="s">
        <v>4721</v>
      </c>
      <c r="G2603" t="s">
        <v>4815</v>
      </c>
      <c r="H2603" t="s">
        <v>4790</v>
      </c>
      <c r="I2603">
        <v>0</v>
      </c>
      <c r="J2603" t="s">
        <v>8022</v>
      </c>
      <c r="K2603" t="s">
        <v>7857</v>
      </c>
      <c r="L2603">
        <v>131</v>
      </c>
      <c r="M2603">
        <v>137</v>
      </c>
      <c r="N2603">
        <v>0</v>
      </c>
      <c r="O2603">
        <v>0</v>
      </c>
    </row>
    <row r="2604" spans="1:15" x14ac:dyDescent="0.25">
      <c r="A2604" t="s">
        <v>7</v>
      </c>
      <c r="B2604" t="s">
        <v>2975</v>
      </c>
      <c r="C2604" t="s">
        <v>1312</v>
      </c>
      <c r="D2604" t="s">
        <v>2976</v>
      </c>
      <c r="F2604" t="s">
        <v>4721</v>
      </c>
      <c r="G2604" t="s">
        <v>8023</v>
      </c>
      <c r="H2604" t="s">
        <v>4831</v>
      </c>
      <c r="I2604">
        <v>0</v>
      </c>
      <c r="J2604" t="s">
        <v>8024</v>
      </c>
      <c r="K2604" t="s">
        <v>7879</v>
      </c>
      <c r="L2604">
        <v>155</v>
      </c>
      <c r="M2604">
        <v>283</v>
      </c>
      <c r="N2604">
        <v>0</v>
      </c>
      <c r="O2604">
        <v>0</v>
      </c>
    </row>
    <row r="2605" spans="1:15" x14ac:dyDescent="0.25">
      <c r="A2605" t="s">
        <v>7</v>
      </c>
      <c r="B2605" t="s">
        <v>2977</v>
      </c>
      <c r="C2605" t="s">
        <v>1312</v>
      </c>
      <c r="D2605" t="s">
        <v>2978</v>
      </c>
      <c r="F2605" t="s">
        <v>4721</v>
      </c>
      <c r="G2605" t="s">
        <v>5558</v>
      </c>
      <c r="H2605" t="s">
        <v>5030</v>
      </c>
      <c r="I2605">
        <v>0</v>
      </c>
      <c r="J2605" t="s">
        <v>8025</v>
      </c>
      <c r="K2605" t="s">
        <v>7922</v>
      </c>
      <c r="L2605">
        <v>315</v>
      </c>
      <c r="M2605">
        <v>384</v>
      </c>
      <c r="N2605">
        <v>0</v>
      </c>
      <c r="O2605">
        <v>0</v>
      </c>
    </row>
    <row r="2606" spans="1:15" x14ac:dyDescent="0.25">
      <c r="A2606" t="s">
        <v>7</v>
      </c>
      <c r="B2606" t="s">
        <v>2979</v>
      </c>
      <c r="C2606" t="s">
        <v>1312</v>
      </c>
      <c r="D2606" t="s">
        <v>2980</v>
      </c>
      <c r="F2606" t="s">
        <v>4721</v>
      </c>
      <c r="G2606" t="s">
        <v>5371</v>
      </c>
      <c r="H2606" t="s">
        <v>4770</v>
      </c>
      <c r="I2606">
        <v>0</v>
      </c>
      <c r="J2606" t="s">
        <v>8026</v>
      </c>
      <c r="K2606" t="s">
        <v>7931</v>
      </c>
      <c r="L2606">
        <v>515</v>
      </c>
      <c r="M2606">
        <v>1082</v>
      </c>
      <c r="N2606">
        <v>0</v>
      </c>
      <c r="O2606">
        <v>0</v>
      </c>
    </row>
    <row r="2607" spans="1:15" x14ac:dyDescent="0.25">
      <c r="A2607" t="s">
        <v>7</v>
      </c>
      <c r="B2607" t="s">
        <v>2981</v>
      </c>
      <c r="C2607" t="s">
        <v>1312</v>
      </c>
      <c r="D2607" t="s">
        <v>2982</v>
      </c>
      <c r="F2607" t="s">
        <v>4721</v>
      </c>
      <c r="G2607" t="s">
        <v>8027</v>
      </c>
      <c r="H2607" t="s">
        <v>4831</v>
      </c>
      <c r="I2607">
        <v>0</v>
      </c>
      <c r="J2607" t="s">
        <v>8028</v>
      </c>
      <c r="K2607" t="s">
        <v>7963</v>
      </c>
      <c r="L2607">
        <v>86</v>
      </c>
      <c r="M2607">
        <v>183</v>
      </c>
      <c r="N2607">
        <v>0</v>
      </c>
      <c r="O2607">
        <v>0</v>
      </c>
    </row>
    <row r="2608" spans="1:15" x14ac:dyDescent="0.25">
      <c r="A2608" t="s">
        <v>7</v>
      </c>
      <c r="B2608" t="s">
        <v>2983</v>
      </c>
      <c r="C2608" t="s">
        <v>1312</v>
      </c>
      <c r="D2608" t="s">
        <v>2984</v>
      </c>
      <c r="F2608" t="s">
        <v>4721</v>
      </c>
      <c r="G2608" t="s">
        <v>8029</v>
      </c>
      <c r="H2608" t="s">
        <v>4753</v>
      </c>
      <c r="I2608">
        <v>0</v>
      </c>
      <c r="J2608" t="s">
        <v>8030</v>
      </c>
      <c r="K2608" t="s">
        <v>7804</v>
      </c>
      <c r="L2608">
        <v>77</v>
      </c>
      <c r="M2608">
        <v>234</v>
      </c>
      <c r="N2608">
        <v>0</v>
      </c>
      <c r="O2608">
        <v>0</v>
      </c>
    </row>
    <row r="2609" spans="1:15" x14ac:dyDescent="0.25">
      <c r="A2609" t="s">
        <v>7</v>
      </c>
      <c r="B2609" t="s">
        <v>2985</v>
      </c>
      <c r="C2609" t="s">
        <v>1312</v>
      </c>
      <c r="D2609" t="s">
        <v>2986</v>
      </c>
      <c r="F2609" t="s">
        <v>4721</v>
      </c>
      <c r="G2609" t="s">
        <v>8031</v>
      </c>
      <c r="H2609" t="s">
        <v>4896</v>
      </c>
      <c r="I2609">
        <v>0</v>
      </c>
      <c r="J2609" t="s">
        <v>8032</v>
      </c>
      <c r="K2609" t="s">
        <v>7840</v>
      </c>
      <c r="L2609">
        <v>304</v>
      </c>
      <c r="M2609">
        <v>316</v>
      </c>
      <c r="N2609">
        <v>0</v>
      </c>
      <c r="O2609">
        <v>0</v>
      </c>
    </row>
    <row r="2610" spans="1:15" x14ac:dyDescent="0.25">
      <c r="A2610" t="s">
        <v>7</v>
      </c>
      <c r="B2610" t="s">
        <v>2987</v>
      </c>
      <c r="C2610" t="s">
        <v>1312</v>
      </c>
      <c r="D2610" t="s">
        <v>2988</v>
      </c>
      <c r="F2610" t="s">
        <v>4721</v>
      </c>
      <c r="G2610" t="s">
        <v>5891</v>
      </c>
      <c r="H2610" t="s">
        <v>4733</v>
      </c>
      <c r="I2610">
        <v>0</v>
      </c>
      <c r="J2610" t="s">
        <v>8033</v>
      </c>
      <c r="K2610" t="s">
        <v>7993</v>
      </c>
      <c r="L2610">
        <v>360</v>
      </c>
      <c r="M2610">
        <v>527</v>
      </c>
      <c r="N2610">
        <v>0</v>
      </c>
      <c r="O2610">
        <v>0</v>
      </c>
    </row>
    <row r="2611" spans="1:15" x14ac:dyDescent="0.25">
      <c r="A2611" t="s">
        <v>7</v>
      </c>
      <c r="B2611" t="s">
        <v>2989</v>
      </c>
      <c r="C2611" t="s">
        <v>1312</v>
      </c>
      <c r="D2611" t="s">
        <v>2990</v>
      </c>
      <c r="F2611" t="s">
        <v>4721</v>
      </c>
      <c r="G2611" t="s">
        <v>8034</v>
      </c>
      <c r="H2611" t="s">
        <v>4723</v>
      </c>
      <c r="I2611">
        <v>0</v>
      </c>
      <c r="J2611" t="s">
        <v>8035</v>
      </c>
      <c r="K2611" t="s">
        <v>7160</v>
      </c>
      <c r="L2611">
        <v>125</v>
      </c>
      <c r="M2611">
        <v>77</v>
      </c>
      <c r="N2611">
        <v>0</v>
      </c>
      <c r="O2611">
        <v>0</v>
      </c>
    </row>
    <row r="2612" spans="1:15" x14ac:dyDescent="0.25">
      <c r="A2612" t="s">
        <v>7</v>
      </c>
      <c r="B2612" t="s">
        <v>2991</v>
      </c>
      <c r="C2612" t="s">
        <v>1312</v>
      </c>
      <c r="D2612" t="s">
        <v>2992</v>
      </c>
      <c r="F2612" t="s">
        <v>4721</v>
      </c>
      <c r="G2612" t="s">
        <v>4743</v>
      </c>
      <c r="H2612" t="s">
        <v>4804</v>
      </c>
      <c r="I2612">
        <v>0</v>
      </c>
      <c r="J2612" t="s">
        <v>4744</v>
      </c>
      <c r="K2612" t="s">
        <v>4720</v>
      </c>
      <c r="L2612">
        <v>7960</v>
      </c>
      <c r="M2612">
        <v>2265</v>
      </c>
      <c r="N2612">
        <v>-27</v>
      </c>
      <c r="O2612">
        <v>-21</v>
      </c>
    </row>
    <row r="2613" spans="1:15" x14ac:dyDescent="0.25">
      <c r="A2613" t="s">
        <v>7</v>
      </c>
      <c r="B2613" t="s">
        <v>2993</v>
      </c>
      <c r="C2613" t="s">
        <v>1312</v>
      </c>
      <c r="D2613" t="s">
        <v>2994</v>
      </c>
      <c r="F2613" t="s">
        <v>4731</v>
      </c>
      <c r="G2613" t="s">
        <v>8036</v>
      </c>
      <c r="H2613" t="s">
        <v>4718</v>
      </c>
      <c r="I2613">
        <v>0</v>
      </c>
      <c r="J2613" t="s">
        <v>8037</v>
      </c>
      <c r="K2613" t="s">
        <v>7840</v>
      </c>
      <c r="L2613">
        <v>3645</v>
      </c>
      <c r="M2613">
        <v>4995</v>
      </c>
      <c r="N2613">
        <v>-7569</v>
      </c>
      <c r="O2613">
        <v>-3219</v>
      </c>
    </row>
    <row r="2614" spans="1:15" x14ac:dyDescent="0.25">
      <c r="A2614" t="s">
        <v>7</v>
      </c>
      <c r="B2614" t="s">
        <v>2995</v>
      </c>
      <c r="C2614" t="s">
        <v>1312</v>
      </c>
      <c r="D2614" t="s">
        <v>2996</v>
      </c>
      <c r="F2614" t="s">
        <v>4721</v>
      </c>
      <c r="G2614" t="s">
        <v>8029</v>
      </c>
      <c r="H2614" t="s">
        <v>4893</v>
      </c>
      <c r="I2614">
        <v>0</v>
      </c>
      <c r="J2614" t="s">
        <v>8030</v>
      </c>
      <c r="K2614" t="s">
        <v>7804</v>
      </c>
      <c r="L2614">
        <v>1030</v>
      </c>
      <c r="M2614">
        <v>1078</v>
      </c>
      <c r="N2614">
        <v>0</v>
      </c>
      <c r="O2614">
        <v>0</v>
      </c>
    </row>
    <row r="2615" spans="1:15" x14ac:dyDescent="0.25">
      <c r="A2615" t="s">
        <v>7</v>
      </c>
      <c r="B2615" t="s">
        <v>2997</v>
      </c>
      <c r="C2615" t="s">
        <v>1312</v>
      </c>
      <c r="D2615" t="s">
        <v>2998</v>
      </c>
      <c r="F2615" t="s">
        <v>4721</v>
      </c>
      <c r="G2615" t="s">
        <v>8036</v>
      </c>
      <c r="H2615" t="s">
        <v>4896</v>
      </c>
      <c r="I2615">
        <v>0</v>
      </c>
      <c r="J2615" t="s">
        <v>8037</v>
      </c>
      <c r="K2615" t="s">
        <v>7840</v>
      </c>
      <c r="L2615">
        <v>268</v>
      </c>
      <c r="M2615">
        <v>343</v>
      </c>
      <c r="N2615">
        <v>-4499</v>
      </c>
      <c r="O2615">
        <v>-2132</v>
      </c>
    </row>
    <row r="2616" spans="1:15" x14ac:dyDescent="0.25">
      <c r="A2616" t="s">
        <v>7</v>
      </c>
      <c r="B2616" t="s">
        <v>2999</v>
      </c>
      <c r="C2616" t="s">
        <v>1312</v>
      </c>
      <c r="D2616" t="s">
        <v>3000</v>
      </c>
      <c r="F2616" t="s">
        <v>4721</v>
      </c>
      <c r="G2616" t="s">
        <v>7832</v>
      </c>
      <c r="H2616" t="s">
        <v>5204</v>
      </c>
      <c r="I2616">
        <v>0</v>
      </c>
      <c r="J2616" t="s">
        <v>8038</v>
      </c>
      <c r="K2616" t="s">
        <v>7871</v>
      </c>
      <c r="L2616">
        <v>204</v>
      </c>
      <c r="M2616">
        <v>116</v>
      </c>
      <c r="N2616">
        <v>0</v>
      </c>
      <c r="O2616">
        <v>0</v>
      </c>
    </row>
    <row r="2617" spans="1:15" x14ac:dyDescent="0.25">
      <c r="A2617" t="s">
        <v>7</v>
      </c>
      <c r="B2617" t="s">
        <v>3001</v>
      </c>
      <c r="C2617" t="s">
        <v>1312</v>
      </c>
      <c r="D2617" t="s">
        <v>3002</v>
      </c>
      <c r="F2617" t="s">
        <v>4721</v>
      </c>
      <c r="G2617" t="s">
        <v>8039</v>
      </c>
      <c r="H2617" t="s">
        <v>4896</v>
      </c>
      <c r="I2617" t="s">
        <v>4795</v>
      </c>
      <c r="J2617" t="s">
        <v>8040</v>
      </c>
      <c r="K2617" t="s">
        <v>7840</v>
      </c>
      <c r="L2617">
        <v>17</v>
      </c>
      <c r="M2617">
        <v>20</v>
      </c>
      <c r="N2617">
        <v>0</v>
      </c>
      <c r="O2617">
        <v>0</v>
      </c>
    </row>
    <row r="2618" spans="1:15" x14ac:dyDescent="0.25">
      <c r="A2618" t="s">
        <v>7</v>
      </c>
      <c r="B2618" t="s">
        <v>3003</v>
      </c>
      <c r="C2618" t="s">
        <v>1312</v>
      </c>
      <c r="D2618" t="s">
        <v>3004</v>
      </c>
      <c r="F2618" t="s">
        <v>4721</v>
      </c>
      <c r="G2618" t="s">
        <v>5116</v>
      </c>
      <c r="H2618" t="s">
        <v>5310</v>
      </c>
      <c r="I2618">
        <v>0</v>
      </c>
      <c r="J2618" t="s">
        <v>8041</v>
      </c>
      <c r="K2618" t="s">
        <v>7871</v>
      </c>
      <c r="L2618">
        <v>266</v>
      </c>
      <c r="M2618">
        <v>321</v>
      </c>
      <c r="N2618">
        <v>0</v>
      </c>
      <c r="O2618">
        <v>0</v>
      </c>
    </row>
    <row r="2619" spans="1:15" x14ac:dyDescent="0.25">
      <c r="A2619" t="s">
        <v>7</v>
      </c>
      <c r="B2619" t="s">
        <v>3005</v>
      </c>
      <c r="C2619" t="s">
        <v>1312</v>
      </c>
      <c r="D2619" t="s">
        <v>3006</v>
      </c>
      <c r="F2619" t="s">
        <v>4731</v>
      </c>
      <c r="G2619" t="s">
        <v>5371</v>
      </c>
      <c r="H2619" t="s">
        <v>5776</v>
      </c>
      <c r="I2619" t="s">
        <v>4795</v>
      </c>
      <c r="J2619" t="s">
        <v>8042</v>
      </c>
      <c r="K2619" t="s">
        <v>7931</v>
      </c>
      <c r="L2619">
        <v>21655</v>
      </c>
      <c r="M2619">
        <v>12017</v>
      </c>
      <c r="N2619">
        <v>-8720</v>
      </c>
      <c r="O2619">
        <v>-8325</v>
      </c>
    </row>
    <row r="2620" spans="1:15" x14ac:dyDescent="0.25">
      <c r="A2620" t="s">
        <v>7</v>
      </c>
      <c r="B2620" t="s">
        <v>3007</v>
      </c>
      <c r="C2620" t="s">
        <v>1312</v>
      </c>
      <c r="D2620" t="s">
        <v>3008</v>
      </c>
      <c r="F2620" t="s">
        <v>4721</v>
      </c>
      <c r="G2620" t="s">
        <v>6092</v>
      </c>
      <c r="H2620" t="s">
        <v>4896</v>
      </c>
      <c r="I2620">
        <v>0</v>
      </c>
      <c r="J2620" t="s">
        <v>8043</v>
      </c>
      <c r="K2620" t="s">
        <v>7825</v>
      </c>
      <c r="L2620">
        <v>336</v>
      </c>
      <c r="M2620">
        <v>447</v>
      </c>
      <c r="N2620">
        <v>0</v>
      </c>
      <c r="O2620">
        <v>0</v>
      </c>
    </row>
    <row r="2621" spans="1:15" x14ac:dyDescent="0.25">
      <c r="A2621" t="s">
        <v>7</v>
      </c>
      <c r="B2621" t="s">
        <v>3009</v>
      </c>
      <c r="C2621" t="s">
        <v>1312</v>
      </c>
      <c r="D2621" t="s">
        <v>3010</v>
      </c>
      <c r="F2621" t="s">
        <v>4731</v>
      </c>
      <c r="G2621" t="s">
        <v>8044</v>
      </c>
      <c r="H2621" t="s">
        <v>4753</v>
      </c>
      <c r="I2621">
        <v>0</v>
      </c>
      <c r="J2621" t="s">
        <v>8045</v>
      </c>
      <c r="K2621" t="s">
        <v>7191</v>
      </c>
      <c r="L2621">
        <v>1007</v>
      </c>
      <c r="M2621">
        <v>813</v>
      </c>
      <c r="N2621">
        <v>0</v>
      </c>
      <c r="O2621">
        <v>0</v>
      </c>
    </row>
    <row r="2622" spans="1:15" x14ac:dyDescent="0.25">
      <c r="A2622" t="s">
        <v>7</v>
      </c>
      <c r="B2622" t="s">
        <v>3011</v>
      </c>
      <c r="C2622" t="s">
        <v>1312</v>
      </c>
      <c r="D2622" t="s">
        <v>3012</v>
      </c>
      <c r="F2622" t="s">
        <v>4721</v>
      </c>
      <c r="G2622" t="s">
        <v>7985</v>
      </c>
      <c r="H2622" t="s">
        <v>5207</v>
      </c>
      <c r="I2622" t="s">
        <v>4795</v>
      </c>
      <c r="J2622" t="s">
        <v>7986</v>
      </c>
      <c r="K2622" t="s">
        <v>7191</v>
      </c>
      <c r="L2622">
        <v>52</v>
      </c>
      <c r="M2622">
        <v>201</v>
      </c>
      <c r="N2622">
        <v>0</v>
      </c>
      <c r="O2622">
        <v>0</v>
      </c>
    </row>
    <row r="2623" spans="1:15" x14ac:dyDescent="0.25">
      <c r="A2623" t="s">
        <v>7</v>
      </c>
      <c r="B2623" t="s">
        <v>3013</v>
      </c>
      <c r="C2623" t="s">
        <v>3014</v>
      </c>
      <c r="D2623" t="s">
        <v>3015</v>
      </c>
      <c r="F2623" t="s">
        <v>4731</v>
      </c>
      <c r="G2623" t="s">
        <v>8046</v>
      </c>
      <c r="H2623" t="s">
        <v>4831</v>
      </c>
      <c r="I2623">
        <v>0</v>
      </c>
      <c r="J2623" t="s">
        <v>8047</v>
      </c>
      <c r="K2623" t="s">
        <v>7879</v>
      </c>
      <c r="L2623">
        <v>1661</v>
      </c>
      <c r="M2623">
        <v>1520</v>
      </c>
      <c r="N2623">
        <v>-1900</v>
      </c>
      <c r="O2623">
        <v>-777</v>
      </c>
    </row>
    <row r="2624" spans="1:15" x14ac:dyDescent="0.25">
      <c r="A2624" t="s">
        <v>7</v>
      </c>
      <c r="B2624" t="s">
        <v>3016</v>
      </c>
      <c r="C2624" t="s">
        <v>3014</v>
      </c>
      <c r="D2624" t="s">
        <v>3015</v>
      </c>
      <c r="F2624" t="s">
        <v>4721</v>
      </c>
      <c r="G2624" t="s">
        <v>8048</v>
      </c>
      <c r="H2624" t="s">
        <v>4804</v>
      </c>
      <c r="I2624">
        <v>0</v>
      </c>
      <c r="J2624" t="s">
        <v>8049</v>
      </c>
      <c r="K2624" t="s">
        <v>7931</v>
      </c>
      <c r="L2624">
        <v>563</v>
      </c>
      <c r="M2624">
        <v>744</v>
      </c>
      <c r="N2624">
        <v>0</v>
      </c>
      <c r="O2624">
        <v>0</v>
      </c>
    </row>
    <row r="2625" spans="1:15" x14ac:dyDescent="0.25">
      <c r="A2625" t="s">
        <v>7</v>
      </c>
      <c r="B2625" t="s">
        <v>3017</v>
      </c>
      <c r="C2625" t="s">
        <v>3014</v>
      </c>
      <c r="D2625" t="s">
        <v>3015</v>
      </c>
      <c r="F2625" t="s">
        <v>4877</v>
      </c>
      <c r="G2625" t="s">
        <v>8050</v>
      </c>
      <c r="H2625" t="s">
        <v>4896</v>
      </c>
      <c r="I2625">
        <v>0</v>
      </c>
      <c r="J2625" t="s">
        <v>8051</v>
      </c>
      <c r="K2625" t="s">
        <v>7857</v>
      </c>
      <c r="L2625">
        <v>3630</v>
      </c>
      <c r="M2625">
        <v>0</v>
      </c>
      <c r="N2625">
        <v>0</v>
      </c>
      <c r="O2625">
        <v>0</v>
      </c>
    </row>
    <row r="2626" spans="1:15" x14ac:dyDescent="0.25">
      <c r="A2626" t="s">
        <v>7</v>
      </c>
      <c r="B2626" t="s">
        <v>3018</v>
      </c>
      <c r="C2626" t="s">
        <v>3014</v>
      </c>
      <c r="D2626" t="s">
        <v>3015</v>
      </c>
      <c r="F2626" t="s">
        <v>4721</v>
      </c>
      <c r="G2626" t="s">
        <v>4850</v>
      </c>
      <c r="H2626" t="s">
        <v>4896</v>
      </c>
      <c r="I2626">
        <v>0</v>
      </c>
      <c r="J2626" t="s">
        <v>8052</v>
      </c>
      <c r="K2626" t="s">
        <v>4720</v>
      </c>
      <c r="L2626">
        <v>1021</v>
      </c>
      <c r="M2626">
        <v>189</v>
      </c>
      <c r="N2626">
        <v>0</v>
      </c>
      <c r="O2626">
        <v>0</v>
      </c>
    </row>
    <row r="2627" spans="1:15" x14ac:dyDescent="0.25">
      <c r="A2627" t="s">
        <v>7</v>
      </c>
      <c r="B2627" t="s">
        <v>3019</v>
      </c>
      <c r="C2627" t="s">
        <v>3014</v>
      </c>
      <c r="D2627" t="s">
        <v>3015</v>
      </c>
      <c r="F2627" t="s">
        <v>4731</v>
      </c>
      <c r="G2627" t="s">
        <v>8053</v>
      </c>
      <c r="H2627" t="s">
        <v>4831</v>
      </c>
      <c r="I2627">
        <v>0</v>
      </c>
      <c r="J2627" t="s">
        <v>8054</v>
      </c>
      <c r="K2627" t="s">
        <v>7905</v>
      </c>
      <c r="L2627">
        <v>326</v>
      </c>
      <c r="M2627">
        <v>498</v>
      </c>
      <c r="N2627">
        <v>0</v>
      </c>
      <c r="O2627">
        <v>0</v>
      </c>
    </row>
    <row r="2628" spans="1:15" x14ac:dyDescent="0.25">
      <c r="A2628" t="s">
        <v>7</v>
      </c>
      <c r="B2628" t="s">
        <v>3020</v>
      </c>
      <c r="C2628" t="s">
        <v>3014</v>
      </c>
      <c r="D2628" t="s">
        <v>3015</v>
      </c>
      <c r="F2628" t="s">
        <v>4731</v>
      </c>
      <c r="G2628" t="s">
        <v>8055</v>
      </c>
      <c r="H2628" t="s">
        <v>5398</v>
      </c>
      <c r="I2628">
        <v>0</v>
      </c>
      <c r="J2628" t="s">
        <v>8056</v>
      </c>
      <c r="K2628" t="s">
        <v>7160</v>
      </c>
      <c r="L2628">
        <v>387</v>
      </c>
      <c r="M2628">
        <v>756</v>
      </c>
      <c r="N2628">
        <v>0</v>
      </c>
      <c r="O2628">
        <v>0</v>
      </c>
    </row>
    <row r="2629" spans="1:15" x14ac:dyDescent="0.25">
      <c r="A2629" t="s">
        <v>7</v>
      </c>
      <c r="B2629" t="s">
        <v>3021</v>
      </c>
      <c r="C2629" t="s">
        <v>3014</v>
      </c>
      <c r="D2629" t="s">
        <v>3015</v>
      </c>
      <c r="F2629" t="s">
        <v>4731</v>
      </c>
      <c r="G2629" t="s">
        <v>8039</v>
      </c>
      <c r="H2629" t="s">
        <v>4733</v>
      </c>
      <c r="I2629">
        <v>0</v>
      </c>
      <c r="J2629" t="s">
        <v>8057</v>
      </c>
      <c r="K2629" t="s">
        <v>7840</v>
      </c>
      <c r="L2629">
        <v>2465</v>
      </c>
      <c r="M2629">
        <v>354</v>
      </c>
      <c r="N2629">
        <v>0</v>
      </c>
      <c r="O2629">
        <v>0</v>
      </c>
    </row>
    <row r="2630" spans="1:15" x14ac:dyDescent="0.25">
      <c r="A2630" t="s">
        <v>7</v>
      </c>
      <c r="B2630" t="s">
        <v>3022</v>
      </c>
      <c r="C2630" t="s">
        <v>3014</v>
      </c>
      <c r="D2630" t="s">
        <v>3015</v>
      </c>
      <c r="F2630" t="s">
        <v>4731</v>
      </c>
      <c r="G2630" t="s">
        <v>6272</v>
      </c>
      <c r="H2630" t="s">
        <v>5043</v>
      </c>
      <c r="I2630">
        <v>0</v>
      </c>
      <c r="J2630" t="s">
        <v>7814</v>
      </c>
      <c r="K2630" t="s">
        <v>7160</v>
      </c>
      <c r="L2630">
        <v>2110</v>
      </c>
      <c r="M2630">
        <v>1798</v>
      </c>
      <c r="N2630">
        <v>0</v>
      </c>
      <c r="O2630">
        <v>0</v>
      </c>
    </row>
    <row r="2631" spans="1:15" x14ac:dyDescent="0.25">
      <c r="A2631" t="s">
        <v>7</v>
      </c>
      <c r="B2631" t="s">
        <v>3023</v>
      </c>
      <c r="C2631" t="s">
        <v>1312</v>
      </c>
      <c r="D2631" t="s">
        <v>3024</v>
      </c>
      <c r="F2631" t="s">
        <v>4721</v>
      </c>
      <c r="G2631" t="s">
        <v>8058</v>
      </c>
      <c r="H2631" t="s">
        <v>4718</v>
      </c>
      <c r="I2631">
        <v>0</v>
      </c>
      <c r="J2631" t="s">
        <v>8059</v>
      </c>
      <c r="K2631" t="s">
        <v>7191</v>
      </c>
      <c r="L2631">
        <v>2106</v>
      </c>
      <c r="M2631">
        <v>1811</v>
      </c>
      <c r="N2631">
        <v>-2593</v>
      </c>
      <c r="O2631">
        <v>-1313</v>
      </c>
    </row>
    <row r="2632" spans="1:15" x14ac:dyDescent="0.25">
      <c r="A2632" t="s">
        <v>7</v>
      </c>
      <c r="B2632" t="s">
        <v>3025</v>
      </c>
      <c r="C2632" t="s">
        <v>1312</v>
      </c>
      <c r="D2632" t="s">
        <v>3026</v>
      </c>
      <c r="F2632" t="s">
        <v>4721</v>
      </c>
      <c r="G2632" t="s">
        <v>8060</v>
      </c>
      <c r="H2632" t="s">
        <v>4896</v>
      </c>
      <c r="I2632">
        <v>0</v>
      </c>
      <c r="J2632" t="s">
        <v>8061</v>
      </c>
      <c r="K2632" t="s">
        <v>7160</v>
      </c>
      <c r="L2632">
        <v>4339</v>
      </c>
      <c r="M2632">
        <v>2894</v>
      </c>
      <c r="N2632">
        <v>0</v>
      </c>
      <c r="O2632">
        <v>0</v>
      </c>
    </row>
    <row r="2633" spans="1:15" x14ac:dyDescent="0.25">
      <c r="A2633" t="s">
        <v>7</v>
      </c>
      <c r="B2633" t="s">
        <v>3027</v>
      </c>
      <c r="C2633" t="s">
        <v>2707</v>
      </c>
      <c r="F2633" t="s">
        <v>4721</v>
      </c>
      <c r="G2633" t="s">
        <v>8062</v>
      </c>
      <c r="H2633" t="s">
        <v>4804</v>
      </c>
      <c r="I2633">
        <v>0</v>
      </c>
      <c r="J2633" t="s">
        <v>8063</v>
      </c>
      <c r="K2633" t="s">
        <v>7993</v>
      </c>
      <c r="L2633">
        <v>0</v>
      </c>
      <c r="M2633">
        <v>0</v>
      </c>
      <c r="N2633">
        <v>0</v>
      </c>
      <c r="O2633">
        <v>0</v>
      </c>
    </row>
    <row r="2634" spans="1:15" x14ac:dyDescent="0.25">
      <c r="A2634" t="s">
        <v>7</v>
      </c>
      <c r="B2634" t="s">
        <v>3028</v>
      </c>
      <c r="C2634" t="s">
        <v>2707</v>
      </c>
      <c r="F2634" t="s">
        <v>4721</v>
      </c>
      <c r="G2634" t="s">
        <v>8064</v>
      </c>
      <c r="H2634" t="s">
        <v>4896</v>
      </c>
      <c r="I2634" t="s">
        <v>4795</v>
      </c>
      <c r="J2634" t="s">
        <v>8065</v>
      </c>
      <c r="K2634" t="s">
        <v>7922</v>
      </c>
      <c r="L2634">
        <v>52</v>
      </c>
      <c r="M2634">
        <v>45</v>
      </c>
      <c r="N2634">
        <v>0</v>
      </c>
      <c r="O2634">
        <v>0</v>
      </c>
    </row>
    <row r="2635" spans="1:15" x14ac:dyDescent="0.25">
      <c r="A2635" t="s">
        <v>7</v>
      </c>
      <c r="B2635" t="s">
        <v>3029</v>
      </c>
      <c r="C2635" t="s">
        <v>2707</v>
      </c>
      <c r="F2635" t="s">
        <v>4721</v>
      </c>
      <c r="G2635" t="s">
        <v>8066</v>
      </c>
      <c r="H2635" t="s">
        <v>4896</v>
      </c>
      <c r="I2635">
        <v>0</v>
      </c>
      <c r="J2635" t="s">
        <v>8067</v>
      </c>
      <c r="K2635" t="s">
        <v>7857</v>
      </c>
      <c r="L2635">
        <v>269</v>
      </c>
      <c r="M2635">
        <v>1</v>
      </c>
      <c r="N2635">
        <v>0</v>
      </c>
      <c r="O2635">
        <v>0</v>
      </c>
    </row>
    <row r="2636" spans="1:15" x14ac:dyDescent="0.25">
      <c r="A2636" t="s">
        <v>7</v>
      </c>
      <c r="B2636" t="s">
        <v>3030</v>
      </c>
      <c r="C2636" t="s">
        <v>2707</v>
      </c>
      <c r="F2636" t="s">
        <v>4721</v>
      </c>
      <c r="G2636" t="s">
        <v>8068</v>
      </c>
      <c r="H2636" t="s">
        <v>4835</v>
      </c>
      <c r="I2636" t="s">
        <v>4795</v>
      </c>
      <c r="J2636" t="s">
        <v>8069</v>
      </c>
      <c r="K2636" t="s">
        <v>7191</v>
      </c>
      <c r="L2636">
        <v>206</v>
      </c>
      <c r="M2636">
        <v>183</v>
      </c>
      <c r="N2636">
        <v>0</v>
      </c>
      <c r="O2636">
        <v>0</v>
      </c>
    </row>
    <row r="2637" spans="1:15" x14ac:dyDescent="0.25">
      <c r="A2637" t="s">
        <v>7</v>
      </c>
      <c r="B2637" t="s">
        <v>3031</v>
      </c>
      <c r="C2637" t="s">
        <v>2707</v>
      </c>
      <c r="F2637" t="s">
        <v>4721</v>
      </c>
      <c r="G2637" t="s">
        <v>7950</v>
      </c>
      <c r="H2637" t="s">
        <v>4750</v>
      </c>
      <c r="I2637" t="s">
        <v>4795</v>
      </c>
      <c r="J2637" t="s">
        <v>7951</v>
      </c>
      <c r="K2637" t="s">
        <v>7931</v>
      </c>
      <c r="L2637">
        <v>22</v>
      </c>
      <c r="M2637">
        <v>28</v>
      </c>
      <c r="N2637">
        <v>0</v>
      </c>
      <c r="O2637">
        <v>0</v>
      </c>
    </row>
    <row r="2638" spans="1:15" x14ac:dyDescent="0.25">
      <c r="A2638" t="s">
        <v>7</v>
      </c>
      <c r="B2638" t="s">
        <v>3032</v>
      </c>
      <c r="C2638" t="s">
        <v>2707</v>
      </c>
      <c r="F2638" t="s">
        <v>4721</v>
      </c>
      <c r="G2638" t="s">
        <v>8070</v>
      </c>
      <c r="H2638" t="s">
        <v>5043</v>
      </c>
      <c r="I2638">
        <v>0</v>
      </c>
      <c r="J2638" t="s">
        <v>8071</v>
      </c>
      <c r="K2638" t="s">
        <v>7879</v>
      </c>
      <c r="L2638">
        <v>2</v>
      </c>
      <c r="M2638">
        <v>1</v>
      </c>
      <c r="N2638">
        <v>0</v>
      </c>
      <c r="O2638">
        <v>0</v>
      </c>
    </row>
    <row r="2639" spans="1:15" x14ac:dyDescent="0.25">
      <c r="A2639" t="s">
        <v>7</v>
      </c>
      <c r="B2639" t="s">
        <v>3033</v>
      </c>
      <c r="C2639" t="s">
        <v>2707</v>
      </c>
      <c r="F2639" t="s">
        <v>4721</v>
      </c>
      <c r="G2639" t="s">
        <v>7850</v>
      </c>
      <c r="H2639" t="s">
        <v>4896</v>
      </c>
      <c r="I2639">
        <v>0</v>
      </c>
      <c r="J2639" t="s">
        <v>7851</v>
      </c>
      <c r="K2639" t="s">
        <v>7840</v>
      </c>
      <c r="L2639">
        <v>79</v>
      </c>
      <c r="M2639">
        <v>50</v>
      </c>
      <c r="N2639">
        <v>0</v>
      </c>
      <c r="O2639">
        <v>0</v>
      </c>
    </row>
    <row r="2640" spans="1:15" x14ac:dyDescent="0.25">
      <c r="A2640" t="s">
        <v>7</v>
      </c>
      <c r="B2640" t="s">
        <v>3034</v>
      </c>
      <c r="C2640" t="s">
        <v>2707</v>
      </c>
      <c r="F2640" t="s">
        <v>4721</v>
      </c>
      <c r="G2640" t="s">
        <v>8072</v>
      </c>
      <c r="H2640" t="s">
        <v>5010</v>
      </c>
      <c r="I2640" t="s">
        <v>4795</v>
      </c>
      <c r="J2640" t="s">
        <v>8073</v>
      </c>
      <c r="K2640" t="s">
        <v>7963</v>
      </c>
      <c r="L2640">
        <v>108</v>
      </c>
      <c r="M2640">
        <v>120</v>
      </c>
      <c r="N2640">
        <v>0</v>
      </c>
      <c r="O2640">
        <v>0</v>
      </c>
    </row>
    <row r="2641" spans="1:15" x14ac:dyDescent="0.25">
      <c r="A2641" t="s">
        <v>7</v>
      </c>
      <c r="B2641" t="s">
        <v>3035</v>
      </c>
      <c r="C2641" t="s">
        <v>2707</v>
      </c>
      <c r="F2641" t="s">
        <v>4721</v>
      </c>
      <c r="G2641" t="s">
        <v>7897</v>
      </c>
      <c r="H2641" t="s">
        <v>5043</v>
      </c>
      <c r="I2641">
        <v>0</v>
      </c>
      <c r="J2641" t="s">
        <v>8074</v>
      </c>
      <c r="K2641" t="s">
        <v>4840</v>
      </c>
      <c r="L2641">
        <v>279</v>
      </c>
      <c r="M2641">
        <v>112</v>
      </c>
      <c r="N2641">
        <v>0</v>
      </c>
      <c r="O2641">
        <v>0</v>
      </c>
    </row>
    <row r="2642" spans="1:15" x14ac:dyDescent="0.25">
      <c r="A2642" t="s">
        <v>7</v>
      </c>
      <c r="B2642" t="s">
        <v>3036</v>
      </c>
      <c r="C2642" t="s">
        <v>137</v>
      </c>
      <c r="D2642" t="s">
        <v>2947</v>
      </c>
      <c r="F2642" t="s">
        <v>4721</v>
      </c>
      <c r="G2642" t="s">
        <v>8075</v>
      </c>
      <c r="H2642" t="s">
        <v>4727</v>
      </c>
      <c r="I2642">
        <v>0</v>
      </c>
      <c r="J2642" t="s">
        <v>8076</v>
      </c>
      <c r="K2642" t="s">
        <v>4720</v>
      </c>
      <c r="L2642">
        <v>1330</v>
      </c>
      <c r="M2642">
        <v>1124</v>
      </c>
      <c r="N2642">
        <v>0</v>
      </c>
      <c r="O2642">
        <v>0</v>
      </c>
    </row>
    <row r="2643" spans="1:15" x14ac:dyDescent="0.25">
      <c r="A2643" t="s">
        <v>9</v>
      </c>
      <c r="B2643" t="s">
        <v>3037</v>
      </c>
      <c r="C2643" t="s">
        <v>3038</v>
      </c>
      <c r="F2643" t="s">
        <v>4921</v>
      </c>
      <c r="G2643" t="s">
        <v>4793</v>
      </c>
      <c r="H2643" t="s">
        <v>5961</v>
      </c>
      <c r="I2643">
        <v>0</v>
      </c>
      <c r="J2643" t="s">
        <v>8077</v>
      </c>
      <c r="K2643" t="s">
        <v>6373</v>
      </c>
      <c r="L2643">
        <v>656</v>
      </c>
      <c r="M2643">
        <v>0</v>
      </c>
      <c r="N2643">
        <v>0</v>
      </c>
      <c r="O2643">
        <v>0</v>
      </c>
    </row>
    <row r="2644" spans="1:15" x14ac:dyDescent="0.25">
      <c r="A2644" t="s">
        <v>9</v>
      </c>
      <c r="B2644" t="s">
        <v>3039</v>
      </c>
      <c r="C2644" t="s">
        <v>3038</v>
      </c>
      <c r="F2644" t="s">
        <v>4921</v>
      </c>
      <c r="G2644" t="s">
        <v>8078</v>
      </c>
      <c r="H2644" t="s">
        <v>4753</v>
      </c>
      <c r="I2644">
        <v>0</v>
      </c>
      <c r="J2644" t="s">
        <v>8079</v>
      </c>
      <c r="K2644" t="s">
        <v>6229</v>
      </c>
      <c r="L2644">
        <v>1392</v>
      </c>
      <c r="M2644">
        <v>0</v>
      </c>
      <c r="N2644">
        <v>0</v>
      </c>
      <c r="O2644">
        <v>0</v>
      </c>
    </row>
    <row r="2645" spans="1:15" x14ac:dyDescent="0.25">
      <c r="A2645" t="s">
        <v>3040</v>
      </c>
      <c r="B2645" t="s">
        <v>3041</v>
      </c>
      <c r="D2645" t="s">
        <v>3042</v>
      </c>
      <c r="F2645" t="s">
        <v>4721</v>
      </c>
      <c r="G2645" t="s">
        <v>5627</v>
      </c>
      <c r="H2645" t="s">
        <v>4896</v>
      </c>
      <c r="I2645">
        <v>0</v>
      </c>
      <c r="J2645" t="s">
        <v>5787</v>
      </c>
      <c r="K2645" t="s">
        <v>4980</v>
      </c>
      <c r="L2645">
        <v>2558</v>
      </c>
      <c r="M2645">
        <v>2560</v>
      </c>
      <c r="N2645">
        <v>-27</v>
      </c>
      <c r="O2645">
        <v>-12</v>
      </c>
    </row>
    <row r="2646" spans="1:15" x14ac:dyDescent="0.25">
      <c r="A2646" t="s">
        <v>3040</v>
      </c>
      <c r="B2646" t="s">
        <v>3043</v>
      </c>
      <c r="D2646" t="s">
        <v>3042</v>
      </c>
      <c r="F2646" t="s">
        <v>4731</v>
      </c>
      <c r="G2646" t="s">
        <v>8080</v>
      </c>
      <c r="H2646" t="s">
        <v>5372</v>
      </c>
      <c r="I2646">
        <v>0</v>
      </c>
      <c r="J2646" t="s">
        <v>8081</v>
      </c>
      <c r="K2646" t="s">
        <v>7931</v>
      </c>
      <c r="L2646">
        <v>8078</v>
      </c>
      <c r="M2646">
        <v>9927</v>
      </c>
      <c r="N2646">
        <v>-5415</v>
      </c>
      <c r="O2646">
        <v>-3143</v>
      </c>
    </row>
    <row r="2647" spans="1:15" x14ac:dyDescent="0.25">
      <c r="A2647" t="s">
        <v>67</v>
      </c>
      <c r="B2647" t="s">
        <v>3044</v>
      </c>
      <c r="F2647" t="s">
        <v>4877</v>
      </c>
      <c r="G2647" t="s">
        <v>6158</v>
      </c>
      <c r="H2647" t="s">
        <v>5018</v>
      </c>
      <c r="I2647">
        <v>0</v>
      </c>
      <c r="J2647" t="s">
        <v>8082</v>
      </c>
      <c r="K2647" t="s">
        <v>4869</v>
      </c>
      <c r="L2647">
        <v>0</v>
      </c>
      <c r="M2647">
        <v>0</v>
      </c>
      <c r="N2647">
        <v>0</v>
      </c>
      <c r="O2647">
        <v>0</v>
      </c>
    </row>
    <row r="2648" spans="1:15" x14ac:dyDescent="0.25">
      <c r="A2648" t="s">
        <v>75</v>
      </c>
      <c r="B2648" t="s">
        <v>3045</v>
      </c>
      <c r="F2648" t="s">
        <v>4721</v>
      </c>
      <c r="G2648" t="s">
        <v>8083</v>
      </c>
      <c r="H2648" t="s">
        <v>5934</v>
      </c>
      <c r="I2648">
        <v>0</v>
      </c>
      <c r="J2648" t="s">
        <v>8084</v>
      </c>
      <c r="K2648" t="s">
        <v>8085</v>
      </c>
      <c r="L2648">
        <v>6330</v>
      </c>
      <c r="M2648">
        <v>4985</v>
      </c>
      <c r="N2648">
        <v>0</v>
      </c>
      <c r="O2648">
        <v>0</v>
      </c>
    </row>
    <row r="2649" spans="1:15" x14ac:dyDescent="0.25">
      <c r="A2649" t="s">
        <v>65</v>
      </c>
      <c r="B2649" t="s">
        <v>3046</v>
      </c>
      <c r="F2649" t="s">
        <v>4721</v>
      </c>
      <c r="G2649" t="s">
        <v>6217</v>
      </c>
      <c r="H2649" t="s">
        <v>4750</v>
      </c>
      <c r="I2649" t="s">
        <v>4795</v>
      </c>
      <c r="J2649" t="s">
        <v>8086</v>
      </c>
      <c r="K2649" t="s">
        <v>8087</v>
      </c>
      <c r="L2649">
        <v>58</v>
      </c>
      <c r="M2649">
        <v>46</v>
      </c>
      <c r="N2649">
        <v>0</v>
      </c>
      <c r="O2649">
        <v>0</v>
      </c>
    </row>
    <row r="2650" spans="1:15" x14ac:dyDescent="0.25">
      <c r="A2650" t="s">
        <v>67</v>
      </c>
      <c r="B2650" t="s">
        <v>3047</v>
      </c>
      <c r="F2650" t="s">
        <v>4721</v>
      </c>
      <c r="G2650" t="s">
        <v>8088</v>
      </c>
      <c r="H2650" t="s">
        <v>4746</v>
      </c>
      <c r="I2650">
        <v>0</v>
      </c>
      <c r="J2650" t="s">
        <v>8089</v>
      </c>
      <c r="K2650" t="s">
        <v>8090</v>
      </c>
      <c r="L2650">
        <v>223</v>
      </c>
      <c r="M2650">
        <v>221</v>
      </c>
      <c r="N2650">
        <v>0</v>
      </c>
      <c r="O2650">
        <v>0</v>
      </c>
    </row>
    <row r="2651" spans="1:15" x14ac:dyDescent="0.25">
      <c r="A2651" t="s">
        <v>11</v>
      </c>
      <c r="B2651" t="s">
        <v>3048</v>
      </c>
      <c r="F2651" t="s">
        <v>4716</v>
      </c>
      <c r="G2651" t="s">
        <v>8091</v>
      </c>
      <c r="H2651" t="s">
        <v>5776</v>
      </c>
      <c r="I2651">
        <v>0</v>
      </c>
      <c r="J2651" t="s">
        <v>8092</v>
      </c>
      <c r="K2651" t="s">
        <v>4730</v>
      </c>
      <c r="L2651">
        <v>0</v>
      </c>
      <c r="M2651">
        <v>0</v>
      </c>
      <c r="N2651">
        <v>0</v>
      </c>
      <c r="O2651">
        <v>0</v>
      </c>
    </row>
    <row r="2652" spans="1:15" x14ac:dyDescent="0.25">
      <c r="A2652" t="s">
        <v>11</v>
      </c>
      <c r="B2652" t="s">
        <v>3049</v>
      </c>
      <c r="F2652" t="s">
        <v>4721</v>
      </c>
      <c r="G2652" t="s">
        <v>8093</v>
      </c>
      <c r="H2652" t="s">
        <v>4967</v>
      </c>
      <c r="I2652">
        <v>0</v>
      </c>
      <c r="J2652" t="s">
        <v>8094</v>
      </c>
      <c r="K2652" t="s">
        <v>4853</v>
      </c>
      <c r="L2652">
        <v>9369</v>
      </c>
      <c r="M2652">
        <v>10026</v>
      </c>
      <c r="N2652">
        <v>0</v>
      </c>
      <c r="O2652">
        <v>0</v>
      </c>
    </row>
    <row r="2653" spans="1:15" x14ac:dyDescent="0.25">
      <c r="A2653" t="s">
        <v>11</v>
      </c>
      <c r="B2653" t="s">
        <v>3050</v>
      </c>
      <c r="F2653" t="s">
        <v>4731</v>
      </c>
      <c r="G2653" t="s">
        <v>8095</v>
      </c>
      <c r="H2653" t="s">
        <v>4867</v>
      </c>
      <c r="I2653">
        <v>0</v>
      </c>
      <c r="J2653" t="s">
        <v>8096</v>
      </c>
      <c r="K2653" t="s">
        <v>4730</v>
      </c>
      <c r="L2653">
        <v>7460</v>
      </c>
      <c r="M2653">
        <v>9180</v>
      </c>
      <c r="N2653">
        <v>0</v>
      </c>
      <c r="O2653">
        <v>0</v>
      </c>
    </row>
    <row r="2654" spans="1:15" x14ac:dyDescent="0.25">
      <c r="A2654" t="s">
        <v>11</v>
      </c>
      <c r="B2654" t="s">
        <v>3051</v>
      </c>
      <c r="F2654" t="s">
        <v>4716</v>
      </c>
      <c r="G2654" t="s">
        <v>8097</v>
      </c>
      <c r="H2654" t="s">
        <v>5398</v>
      </c>
      <c r="I2654">
        <v>0</v>
      </c>
      <c r="J2654" t="s">
        <v>8098</v>
      </c>
      <c r="K2654" t="s">
        <v>4959</v>
      </c>
      <c r="L2654">
        <v>0</v>
      </c>
      <c r="M2654">
        <v>0</v>
      </c>
      <c r="N2654">
        <v>0</v>
      </c>
      <c r="O2654">
        <v>0</v>
      </c>
    </row>
    <row r="2655" spans="1:15" x14ac:dyDescent="0.25">
      <c r="A2655" t="s">
        <v>67</v>
      </c>
      <c r="B2655" t="s">
        <v>3052</v>
      </c>
      <c r="F2655" t="s">
        <v>4721</v>
      </c>
      <c r="G2655" t="s">
        <v>8099</v>
      </c>
      <c r="H2655" t="s">
        <v>8100</v>
      </c>
      <c r="I2655">
        <v>0</v>
      </c>
      <c r="J2655" t="s">
        <v>8101</v>
      </c>
      <c r="K2655" t="s">
        <v>4869</v>
      </c>
      <c r="L2655">
        <v>67</v>
      </c>
      <c r="M2655">
        <v>120</v>
      </c>
      <c r="N2655">
        <v>0</v>
      </c>
      <c r="O2655">
        <v>0</v>
      </c>
    </row>
    <row r="2656" spans="1:15" x14ac:dyDescent="0.25">
      <c r="A2656" t="s">
        <v>11</v>
      </c>
      <c r="B2656" t="s">
        <v>3053</v>
      </c>
      <c r="C2656" t="s">
        <v>3054</v>
      </c>
      <c r="D2656" t="s">
        <v>3055</v>
      </c>
      <c r="F2656" t="s">
        <v>4721</v>
      </c>
      <c r="G2656" t="s">
        <v>6799</v>
      </c>
      <c r="H2656" t="s">
        <v>4727</v>
      </c>
      <c r="I2656" t="s">
        <v>8102</v>
      </c>
      <c r="J2656" t="s">
        <v>8103</v>
      </c>
      <c r="K2656" t="s">
        <v>4730</v>
      </c>
      <c r="L2656">
        <v>117</v>
      </c>
      <c r="M2656">
        <v>131</v>
      </c>
      <c r="N2656">
        <v>0</v>
      </c>
      <c r="O2656">
        <v>0</v>
      </c>
    </row>
    <row r="2657" spans="1:15" x14ac:dyDescent="0.25">
      <c r="A2657" t="s">
        <v>11</v>
      </c>
      <c r="B2657" t="s">
        <v>3056</v>
      </c>
      <c r="C2657" t="s">
        <v>3057</v>
      </c>
      <c r="D2657" t="s">
        <v>3058</v>
      </c>
      <c r="F2657" t="s">
        <v>4721</v>
      </c>
      <c r="G2657" t="s">
        <v>8104</v>
      </c>
      <c r="H2657" t="s">
        <v>8105</v>
      </c>
      <c r="I2657">
        <v>0</v>
      </c>
      <c r="J2657" t="s">
        <v>8106</v>
      </c>
      <c r="K2657" t="s">
        <v>4730</v>
      </c>
      <c r="L2657">
        <v>542</v>
      </c>
      <c r="M2657">
        <v>579</v>
      </c>
      <c r="N2657">
        <v>0</v>
      </c>
      <c r="O2657">
        <v>0</v>
      </c>
    </row>
    <row r="2658" spans="1:15" x14ac:dyDescent="0.25">
      <c r="A2658" t="s">
        <v>75</v>
      </c>
      <c r="B2658" t="s">
        <v>3059</v>
      </c>
      <c r="C2658" t="s">
        <v>3060</v>
      </c>
      <c r="F2658" t="s">
        <v>4731</v>
      </c>
      <c r="G2658" t="s">
        <v>8107</v>
      </c>
      <c r="H2658" t="s">
        <v>4851</v>
      </c>
      <c r="I2658">
        <v>0</v>
      </c>
      <c r="J2658" t="s">
        <v>8108</v>
      </c>
      <c r="K2658" t="s">
        <v>8109</v>
      </c>
      <c r="L2658">
        <v>410</v>
      </c>
      <c r="M2658">
        <v>600</v>
      </c>
      <c r="N2658">
        <v>0</v>
      </c>
      <c r="O2658">
        <v>0</v>
      </c>
    </row>
    <row r="2659" spans="1:15" x14ac:dyDescent="0.25">
      <c r="A2659" t="s">
        <v>65</v>
      </c>
      <c r="B2659" t="s">
        <v>3061</v>
      </c>
      <c r="F2659" t="s">
        <v>4721</v>
      </c>
      <c r="G2659" t="s">
        <v>8110</v>
      </c>
      <c r="H2659" t="s">
        <v>4733</v>
      </c>
      <c r="I2659">
        <v>0</v>
      </c>
      <c r="J2659" t="s">
        <v>8111</v>
      </c>
      <c r="K2659" t="s">
        <v>5041</v>
      </c>
      <c r="L2659">
        <v>1970</v>
      </c>
      <c r="M2659">
        <v>1768</v>
      </c>
      <c r="N2659">
        <v>0</v>
      </c>
      <c r="O2659">
        <v>0</v>
      </c>
    </row>
    <row r="2660" spans="1:15" x14ac:dyDescent="0.25">
      <c r="A2660" t="s">
        <v>67</v>
      </c>
      <c r="B2660" t="s">
        <v>3062</v>
      </c>
      <c r="F2660" t="s">
        <v>4921</v>
      </c>
      <c r="G2660" t="s">
        <v>8112</v>
      </c>
      <c r="H2660" t="s">
        <v>5058</v>
      </c>
      <c r="I2660">
        <v>0</v>
      </c>
      <c r="J2660" t="s">
        <v>8113</v>
      </c>
      <c r="K2660" t="s">
        <v>4869</v>
      </c>
      <c r="L2660">
        <v>2398</v>
      </c>
      <c r="M2660">
        <v>0</v>
      </c>
      <c r="N2660">
        <v>0</v>
      </c>
      <c r="O2660">
        <v>0</v>
      </c>
    </row>
    <row r="2661" spans="1:15" x14ac:dyDescent="0.25">
      <c r="A2661" t="s">
        <v>65</v>
      </c>
      <c r="B2661" t="s">
        <v>3063</v>
      </c>
      <c r="F2661" t="s">
        <v>4731</v>
      </c>
      <c r="G2661" t="s">
        <v>4981</v>
      </c>
      <c r="H2661" t="s">
        <v>4831</v>
      </c>
      <c r="I2661">
        <v>0</v>
      </c>
      <c r="J2661" t="s">
        <v>8114</v>
      </c>
      <c r="K2661" t="s">
        <v>8115</v>
      </c>
      <c r="L2661">
        <v>661</v>
      </c>
      <c r="M2661">
        <v>141</v>
      </c>
      <c r="N2661">
        <v>0</v>
      </c>
      <c r="O2661">
        <v>0</v>
      </c>
    </row>
    <row r="2662" spans="1:15" x14ac:dyDescent="0.25">
      <c r="A2662" t="s">
        <v>11</v>
      </c>
      <c r="B2662" t="s">
        <v>3064</v>
      </c>
      <c r="C2662" t="s">
        <v>3057</v>
      </c>
      <c r="D2662" t="s">
        <v>3058</v>
      </c>
      <c r="F2662" t="s">
        <v>4721</v>
      </c>
      <c r="G2662" t="s">
        <v>8116</v>
      </c>
      <c r="H2662" t="s">
        <v>8117</v>
      </c>
      <c r="I2662">
        <v>0</v>
      </c>
      <c r="J2662" t="s">
        <v>8118</v>
      </c>
      <c r="K2662" t="s">
        <v>4730</v>
      </c>
      <c r="L2662">
        <v>75</v>
      </c>
      <c r="M2662">
        <v>85</v>
      </c>
      <c r="N2662">
        <v>0</v>
      </c>
      <c r="O2662">
        <v>0</v>
      </c>
    </row>
    <row r="2663" spans="1:15" x14ac:dyDescent="0.25">
      <c r="A2663" t="s">
        <v>67</v>
      </c>
      <c r="B2663" t="s">
        <v>3065</v>
      </c>
      <c r="F2663" t="s">
        <v>4731</v>
      </c>
      <c r="G2663" t="s">
        <v>8119</v>
      </c>
      <c r="H2663" t="s">
        <v>4896</v>
      </c>
      <c r="I2663">
        <v>0</v>
      </c>
      <c r="J2663" t="s">
        <v>8120</v>
      </c>
      <c r="K2663" t="s">
        <v>4869</v>
      </c>
      <c r="L2663">
        <v>28224</v>
      </c>
      <c r="M2663">
        <v>25064</v>
      </c>
      <c r="N2663">
        <v>0</v>
      </c>
      <c r="O2663">
        <v>0</v>
      </c>
    </row>
    <row r="2664" spans="1:15" x14ac:dyDescent="0.25">
      <c r="A2664" t="s">
        <v>13</v>
      </c>
      <c r="B2664" t="s">
        <v>3066</v>
      </c>
      <c r="F2664" t="s">
        <v>4721</v>
      </c>
      <c r="G2664" t="s">
        <v>8121</v>
      </c>
      <c r="H2664" t="s">
        <v>4727</v>
      </c>
      <c r="I2664">
        <v>0</v>
      </c>
      <c r="J2664" t="s">
        <v>8122</v>
      </c>
      <c r="K2664" t="s">
        <v>4865</v>
      </c>
      <c r="L2664">
        <v>688</v>
      </c>
      <c r="M2664">
        <v>819</v>
      </c>
      <c r="N2664">
        <v>0</v>
      </c>
      <c r="O2664">
        <v>0</v>
      </c>
    </row>
    <row r="2665" spans="1:15" x14ac:dyDescent="0.25">
      <c r="A2665" t="s">
        <v>11</v>
      </c>
      <c r="B2665" t="s">
        <v>3067</v>
      </c>
      <c r="C2665" t="s">
        <v>3054</v>
      </c>
      <c r="D2665" t="s">
        <v>3055</v>
      </c>
      <c r="F2665" t="s">
        <v>4731</v>
      </c>
      <c r="G2665" t="s">
        <v>8123</v>
      </c>
      <c r="H2665" t="s">
        <v>4727</v>
      </c>
      <c r="I2665">
        <v>0</v>
      </c>
      <c r="J2665" t="s">
        <v>8124</v>
      </c>
      <c r="K2665" t="s">
        <v>4730</v>
      </c>
      <c r="L2665">
        <v>4417</v>
      </c>
      <c r="M2665">
        <v>4192</v>
      </c>
      <c r="N2665">
        <v>0</v>
      </c>
      <c r="O2665">
        <v>0</v>
      </c>
    </row>
    <row r="2666" spans="1:15" x14ac:dyDescent="0.25">
      <c r="A2666" t="s">
        <v>11</v>
      </c>
      <c r="B2666" t="s">
        <v>3068</v>
      </c>
      <c r="C2666" t="s">
        <v>268</v>
      </c>
      <c r="D2666" t="s">
        <v>268</v>
      </c>
      <c r="F2666" t="s">
        <v>4721</v>
      </c>
      <c r="G2666" t="s">
        <v>8125</v>
      </c>
      <c r="H2666" t="s">
        <v>8126</v>
      </c>
      <c r="I2666">
        <v>0</v>
      </c>
      <c r="J2666" t="s">
        <v>8127</v>
      </c>
      <c r="K2666" t="s">
        <v>4730</v>
      </c>
      <c r="L2666">
        <v>343</v>
      </c>
      <c r="M2666">
        <v>1036</v>
      </c>
      <c r="N2666">
        <v>-14</v>
      </c>
      <c r="O2666">
        <v>0</v>
      </c>
    </row>
    <row r="2667" spans="1:15" x14ac:dyDescent="0.25">
      <c r="A2667" t="s">
        <v>67</v>
      </c>
      <c r="B2667" t="s">
        <v>3069</v>
      </c>
      <c r="F2667" t="s">
        <v>4731</v>
      </c>
      <c r="G2667" t="s">
        <v>8128</v>
      </c>
      <c r="H2667" t="s">
        <v>4718</v>
      </c>
      <c r="I2667">
        <v>0</v>
      </c>
      <c r="J2667" t="s">
        <v>8129</v>
      </c>
      <c r="K2667" t="s">
        <v>8090</v>
      </c>
      <c r="L2667">
        <v>1867</v>
      </c>
      <c r="M2667">
        <v>1226</v>
      </c>
      <c r="N2667">
        <v>0</v>
      </c>
      <c r="O2667">
        <v>0</v>
      </c>
    </row>
    <row r="2668" spans="1:15" x14ac:dyDescent="0.25">
      <c r="A2668" t="s">
        <v>65</v>
      </c>
      <c r="B2668" t="s">
        <v>3070</v>
      </c>
      <c r="F2668" t="s">
        <v>4716</v>
      </c>
      <c r="G2668" t="s">
        <v>8130</v>
      </c>
      <c r="H2668" t="s">
        <v>4718</v>
      </c>
      <c r="I2668">
        <v>0</v>
      </c>
      <c r="J2668" t="s">
        <v>8131</v>
      </c>
      <c r="K2668" t="s">
        <v>8087</v>
      </c>
      <c r="L2668">
        <v>19037</v>
      </c>
      <c r="M2668">
        <v>16661</v>
      </c>
      <c r="N2668">
        <v>0</v>
      </c>
      <c r="O2668">
        <v>0</v>
      </c>
    </row>
    <row r="2669" spans="1:15" x14ac:dyDescent="0.25">
      <c r="A2669" t="s">
        <v>13</v>
      </c>
      <c r="B2669" t="s">
        <v>3071</v>
      </c>
      <c r="F2669" t="s">
        <v>4731</v>
      </c>
      <c r="G2669" t="s">
        <v>4916</v>
      </c>
      <c r="H2669" t="s">
        <v>4896</v>
      </c>
      <c r="I2669">
        <v>0</v>
      </c>
      <c r="J2669" t="s">
        <v>4923</v>
      </c>
      <c r="K2669" t="s">
        <v>4886</v>
      </c>
      <c r="L2669">
        <v>17076</v>
      </c>
      <c r="M2669">
        <v>21081</v>
      </c>
      <c r="N2669">
        <v>0</v>
      </c>
      <c r="O2669">
        <v>0</v>
      </c>
    </row>
    <row r="2670" spans="1:15" x14ac:dyDescent="0.25">
      <c r="A2670" t="s">
        <v>3040</v>
      </c>
      <c r="B2670" t="s">
        <v>3072</v>
      </c>
      <c r="F2670" t="s">
        <v>4721</v>
      </c>
      <c r="G2670" t="s">
        <v>8068</v>
      </c>
      <c r="H2670" t="s">
        <v>7097</v>
      </c>
      <c r="I2670">
        <v>0</v>
      </c>
      <c r="J2670" t="s">
        <v>8132</v>
      </c>
      <c r="K2670" t="s">
        <v>4788</v>
      </c>
      <c r="L2670">
        <v>2227</v>
      </c>
      <c r="M2670">
        <v>2661</v>
      </c>
      <c r="N2670">
        <v>0</v>
      </c>
      <c r="O2670">
        <v>0</v>
      </c>
    </row>
    <row r="2671" spans="1:15" x14ac:dyDescent="0.25">
      <c r="A2671" t="s">
        <v>65</v>
      </c>
      <c r="B2671" t="s">
        <v>3073</v>
      </c>
      <c r="F2671" t="s">
        <v>4921</v>
      </c>
      <c r="G2671" t="s">
        <v>8133</v>
      </c>
      <c r="H2671" t="s">
        <v>4867</v>
      </c>
      <c r="I2671">
        <v>0</v>
      </c>
      <c r="J2671" t="s">
        <v>8134</v>
      </c>
      <c r="K2671" t="s">
        <v>8135</v>
      </c>
      <c r="L2671">
        <v>3</v>
      </c>
      <c r="M2671">
        <v>0</v>
      </c>
      <c r="N2671">
        <v>0</v>
      </c>
      <c r="O2671">
        <v>0</v>
      </c>
    </row>
    <row r="2672" spans="1:15" x14ac:dyDescent="0.25">
      <c r="A2672" t="s">
        <v>67</v>
      </c>
      <c r="B2672" t="s">
        <v>3074</v>
      </c>
      <c r="F2672" t="s">
        <v>4721</v>
      </c>
      <c r="G2672" t="s">
        <v>8136</v>
      </c>
      <c r="H2672" t="s">
        <v>4896</v>
      </c>
      <c r="I2672">
        <v>0</v>
      </c>
      <c r="J2672" t="s">
        <v>8137</v>
      </c>
      <c r="K2672" t="s">
        <v>7608</v>
      </c>
      <c r="L2672">
        <v>676</v>
      </c>
      <c r="M2672">
        <v>6248</v>
      </c>
      <c r="N2672">
        <v>0</v>
      </c>
      <c r="O2672">
        <v>0</v>
      </c>
    </row>
    <row r="2673" spans="1:15" x14ac:dyDescent="0.25">
      <c r="A2673" t="s">
        <v>67</v>
      </c>
      <c r="B2673" t="s">
        <v>3075</v>
      </c>
      <c r="F2673" t="s">
        <v>4921</v>
      </c>
      <c r="G2673" t="s">
        <v>7786</v>
      </c>
      <c r="H2673" t="s">
        <v>4727</v>
      </c>
      <c r="I2673">
        <v>0</v>
      </c>
      <c r="J2673" t="s">
        <v>8138</v>
      </c>
      <c r="K2673" t="s">
        <v>4849</v>
      </c>
      <c r="L2673">
        <v>2575</v>
      </c>
      <c r="M2673">
        <v>0</v>
      </c>
      <c r="N2673">
        <v>0</v>
      </c>
      <c r="O2673">
        <v>0</v>
      </c>
    </row>
    <row r="2674" spans="1:15" x14ac:dyDescent="0.25">
      <c r="A2674" t="s">
        <v>11</v>
      </c>
      <c r="B2674" t="s">
        <v>3076</v>
      </c>
      <c r="C2674" t="s">
        <v>3077</v>
      </c>
      <c r="D2674" t="s">
        <v>3078</v>
      </c>
      <c r="F2674" t="s">
        <v>4716</v>
      </c>
      <c r="G2674" t="s">
        <v>8139</v>
      </c>
      <c r="H2674" t="s">
        <v>4718</v>
      </c>
      <c r="I2674">
        <v>0</v>
      </c>
      <c r="J2674" t="s">
        <v>8140</v>
      </c>
      <c r="K2674" t="s">
        <v>4853</v>
      </c>
      <c r="L2674">
        <v>13701</v>
      </c>
      <c r="M2674">
        <v>9475</v>
      </c>
      <c r="N2674">
        <v>-13830</v>
      </c>
      <c r="O2674">
        <v>-7415</v>
      </c>
    </row>
    <row r="2675" spans="1:15" x14ac:dyDescent="0.25">
      <c r="A2675" t="s">
        <v>11</v>
      </c>
      <c r="B2675" t="s">
        <v>3079</v>
      </c>
      <c r="C2675" t="s">
        <v>3080</v>
      </c>
      <c r="D2675" t="s">
        <v>3081</v>
      </c>
      <c r="F2675" t="s">
        <v>4716</v>
      </c>
      <c r="G2675" t="s">
        <v>8141</v>
      </c>
      <c r="H2675" t="s">
        <v>4804</v>
      </c>
      <c r="I2675">
        <v>0</v>
      </c>
      <c r="J2675" t="s">
        <v>8142</v>
      </c>
      <c r="K2675" t="s">
        <v>4853</v>
      </c>
      <c r="L2675">
        <v>13925</v>
      </c>
      <c r="M2675">
        <v>7932</v>
      </c>
      <c r="N2675">
        <v>-27334</v>
      </c>
      <c r="O2675">
        <v>-17457</v>
      </c>
    </row>
    <row r="2676" spans="1:15" x14ac:dyDescent="0.25">
      <c r="A2676" t="s">
        <v>67</v>
      </c>
      <c r="B2676" t="s">
        <v>3082</v>
      </c>
      <c r="F2676" t="s">
        <v>4716</v>
      </c>
      <c r="G2676" t="s">
        <v>8143</v>
      </c>
      <c r="H2676" t="s">
        <v>4831</v>
      </c>
      <c r="I2676" t="s">
        <v>5424</v>
      </c>
      <c r="J2676" t="s">
        <v>8144</v>
      </c>
      <c r="K2676" t="s">
        <v>4869</v>
      </c>
      <c r="L2676">
        <v>5719</v>
      </c>
      <c r="M2676">
        <v>3066</v>
      </c>
      <c r="N2676">
        <v>0</v>
      </c>
      <c r="O2676">
        <v>0</v>
      </c>
    </row>
    <row r="2677" spans="1:15" x14ac:dyDescent="0.25">
      <c r="A2677" t="s">
        <v>67</v>
      </c>
      <c r="B2677" t="s">
        <v>3083</v>
      </c>
      <c r="F2677" t="s">
        <v>4721</v>
      </c>
      <c r="G2677" t="s">
        <v>8145</v>
      </c>
      <c r="H2677" t="s">
        <v>4851</v>
      </c>
      <c r="I2677">
        <v>0</v>
      </c>
      <c r="J2677" t="s">
        <v>8146</v>
      </c>
      <c r="K2677" t="s">
        <v>4849</v>
      </c>
      <c r="L2677">
        <v>183</v>
      </c>
      <c r="M2677">
        <v>5</v>
      </c>
      <c r="N2677">
        <v>0</v>
      </c>
      <c r="O2677">
        <v>0</v>
      </c>
    </row>
    <row r="2678" spans="1:15" x14ac:dyDescent="0.25">
      <c r="A2678" t="s">
        <v>75</v>
      </c>
      <c r="B2678" t="s">
        <v>3084</v>
      </c>
      <c r="C2678" t="s">
        <v>3085</v>
      </c>
      <c r="F2678" t="s">
        <v>4721</v>
      </c>
      <c r="G2678" t="s">
        <v>8147</v>
      </c>
      <c r="H2678" t="s">
        <v>4842</v>
      </c>
      <c r="I2678">
        <v>0</v>
      </c>
      <c r="J2678" t="s">
        <v>8148</v>
      </c>
      <c r="K2678" t="s">
        <v>4861</v>
      </c>
      <c r="L2678">
        <v>1476</v>
      </c>
      <c r="M2678">
        <v>977</v>
      </c>
      <c r="N2678">
        <v>0</v>
      </c>
      <c r="O2678">
        <v>0</v>
      </c>
    </row>
    <row r="2679" spans="1:15" x14ac:dyDescent="0.25">
      <c r="A2679" t="s">
        <v>75</v>
      </c>
      <c r="B2679" t="s">
        <v>3086</v>
      </c>
      <c r="C2679" t="s">
        <v>3085</v>
      </c>
      <c r="F2679" t="s">
        <v>4721</v>
      </c>
      <c r="G2679" t="s">
        <v>8147</v>
      </c>
      <c r="H2679" t="s">
        <v>5025</v>
      </c>
      <c r="I2679">
        <v>0</v>
      </c>
      <c r="J2679" t="s">
        <v>8148</v>
      </c>
      <c r="K2679" t="s">
        <v>4861</v>
      </c>
      <c r="L2679">
        <v>789</v>
      </c>
      <c r="M2679">
        <v>577</v>
      </c>
      <c r="N2679">
        <v>0</v>
      </c>
      <c r="O2679">
        <v>0</v>
      </c>
    </row>
    <row r="2680" spans="1:15" x14ac:dyDescent="0.25">
      <c r="A2680" t="s">
        <v>75</v>
      </c>
      <c r="B2680" t="s">
        <v>3087</v>
      </c>
      <c r="C2680" t="s">
        <v>3085</v>
      </c>
      <c r="F2680" t="s">
        <v>4721</v>
      </c>
      <c r="G2680" t="s">
        <v>8147</v>
      </c>
      <c r="H2680" t="s">
        <v>4907</v>
      </c>
      <c r="I2680">
        <v>0</v>
      </c>
      <c r="J2680" t="s">
        <v>8148</v>
      </c>
      <c r="K2680" t="s">
        <v>4861</v>
      </c>
      <c r="L2680">
        <v>2239</v>
      </c>
      <c r="M2680">
        <v>2180</v>
      </c>
      <c r="N2680">
        <v>0</v>
      </c>
      <c r="O2680">
        <v>0</v>
      </c>
    </row>
    <row r="2681" spans="1:15" x14ac:dyDescent="0.25">
      <c r="A2681" t="s">
        <v>75</v>
      </c>
      <c r="B2681" t="s">
        <v>3088</v>
      </c>
      <c r="C2681" t="s">
        <v>3085</v>
      </c>
      <c r="F2681" t="s">
        <v>4721</v>
      </c>
      <c r="G2681" t="s">
        <v>8147</v>
      </c>
      <c r="H2681" t="s">
        <v>4750</v>
      </c>
      <c r="I2681">
        <v>0</v>
      </c>
      <c r="J2681" t="s">
        <v>8148</v>
      </c>
      <c r="K2681" t="s">
        <v>4861</v>
      </c>
      <c r="L2681">
        <v>1320</v>
      </c>
      <c r="M2681">
        <v>840</v>
      </c>
      <c r="N2681">
        <v>0</v>
      </c>
      <c r="O2681">
        <v>0</v>
      </c>
    </row>
    <row r="2682" spans="1:15" x14ac:dyDescent="0.25">
      <c r="A2682" t="s">
        <v>13</v>
      </c>
      <c r="B2682" t="s">
        <v>3089</v>
      </c>
      <c r="F2682" t="s">
        <v>4721</v>
      </c>
      <c r="G2682" t="s">
        <v>8149</v>
      </c>
      <c r="H2682" t="s">
        <v>4764</v>
      </c>
      <c r="I2682">
        <v>0</v>
      </c>
      <c r="J2682" t="s">
        <v>8150</v>
      </c>
      <c r="K2682" t="s">
        <v>4901</v>
      </c>
      <c r="L2682">
        <v>160</v>
      </c>
      <c r="M2682">
        <v>205</v>
      </c>
      <c r="N2682">
        <v>0</v>
      </c>
      <c r="O2682">
        <v>0</v>
      </c>
    </row>
    <row r="2683" spans="1:15" x14ac:dyDescent="0.25">
      <c r="A2683" t="s">
        <v>13</v>
      </c>
      <c r="B2683" t="s">
        <v>3090</v>
      </c>
      <c r="F2683" t="s">
        <v>4721</v>
      </c>
      <c r="G2683" t="s">
        <v>4916</v>
      </c>
      <c r="H2683" t="s">
        <v>4915</v>
      </c>
      <c r="I2683">
        <v>0</v>
      </c>
      <c r="J2683" t="s">
        <v>4917</v>
      </c>
      <c r="K2683" t="s">
        <v>4918</v>
      </c>
      <c r="L2683">
        <v>77</v>
      </c>
      <c r="M2683">
        <v>63</v>
      </c>
      <c r="N2683">
        <v>0</v>
      </c>
      <c r="O2683">
        <v>0</v>
      </c>
    </row>
    <row r="2684" spans="1:15" x14ac:dyDescent="0.25">
      <c r="A2684" t="s">
        <v>67</v>
      </c>
      <c r="B2684" t="s">
        <v>3091</v>
      </c>
      <c r="C2684" t="s">
        <v>2805</v>
      </c>
      <c r="D2684" t="s">
        <v>2287</v>
      </c>
      <c r="F2684" t="s">
        <v>4721</v>
      </c>
      <c r="G2684" t="s">
        <v>8099</v>
      </c>
      <c r="H2684" t="s">
        <v>4760</v>
      </c>
      <c r="I2684">
        <v>0</v>
      </c>
      <c r="J2684" t="s">
        <v>8151</v>
      </c>
      <c r="K2684" t="s">
        <v>4869</v>
      </c>
      <c r="L2684">
        <v>26</v>
      </c>
      <c r="M2684">
        <v>27</v>
      </c>
      <c r="N2684">
        <v>0</v>
      </c>
      <c r="O2684">
        <v>0</v>
      </c>
    </row>
    <row r="2685" spans="1:15" x14ac:dyDescent="0.25">
      <c r="A2685" t="s">
        <v>67</v>
      </c>
      <c r="B2685" t="s">
        <v>3092</v>
      </c>
      <c r="C2685" t="s">
        <v>3093</v>
      </c>
      <c r="D2685" t="s">
        <v>133</v>
      </c>
      <c r="F2685" t="s">
        <v>4721</v>
      </c>
      <c r="G2685" t="s">
        <v>8152</v>
      </c>
      <c r="H2685" t="s">
        <v>5058</v>
      </c>
      <c r="I2685">
        <v>0</v>
      </c>
      <c r="J2685" t="s">
        <v>8153</v>
      </c>
      <c r="K2685" t="s">
        <v>4869</v>
      </c>
      <c r="L2685">
        <v>0</v>
      </c>
      <c r="M2685">
        <v>0</v>
      </c>
      <c r="N2685">
        <v>0</v>
      </c>
      <c r="O2685">
        <v>0</v>
      </c>
    </row>
    <row r="2686" spans="1:15" x14ac:dyDescent="0.25">
      <c r="A2686" t="s">
        <v>13</v>
      </c>
      <c r="B2686" t="s">
        <v>3094</v>
      </c>
      <c r="F2686" t="s">
        <v>4731</v>
      </c>
      <c r="G2686" t="s">
        <v>4722</v>
      </c>
      <c r="H2686" t="s">
        <v>5025</v>
      </c>
      <c r="I2686">
        <v>0</v>
      </c>
      <c r="J2686" t="s">
        <v>8154</v>
      </c>
      <c r="K2686" t="s">
        <v>4865</v>
      </c>
      <c r="L2686">
        <v>6366</v>
      </c>
      <c r="M2686">
        <v>4365</v>
      </c>
      <c r="N2686">
        <v>0</v>
      </c>
      <c r="O2686">
        <v>0</v>
      </c>
    </row>
    <row r="2687" spans="1:15" x14ac:dyDescent="0.25">
      <c r="A2687" t="s">
        <v>13</v>
      </c>
      <c r="B2687" t="s">
        <v>3095</v>
      </c>
      <c r="F2687" t="s">
        <v>4721</v>
      </c>
      <c r="G2687" t="s">
        <v>5038</v>
      </c>
      <c r="H2687" t="s">
        <v>7086</v>
      </c>
      <c r="I2687">
        <v>0</v>
      </c>
      <c r="J2687" t="s">
        <v>8155</v>
      </c>
      <c r="K2687" t="s">
        <v>4886</v>
      </c>
      <c r="L2687">
        <v>28</v>
      </c>
      <c r="M2687">
        <v>32</v>
      </c>
      <c r="N2687">
        <v>0</v>
      </c>
      <c r="O2687">
        <v>0</v>
      </c>
    </row>
    <row r="2688" spans="1:15" x14ac:dyDescent="0.25">
      <c r="A2688" t="s">
        <v>75</v>
      </c>
      <c r="B2688" t="s">
        <v>3096</v>
      </c>
      <c r="C2688" t="s">
        <v>3097</v>
      </c>
      <c r="F2688" t="s">
        <v>4731</v>
      </c>
      <c r="G2688" t="s">
        <v>8156</v>
      </c>
      <c r="H2688" t="s">
        <v>4893</v>
      </c>
      <c r="I2688" t="s">
        <v>4795</v>
      </c>
      <c r="J2688" t="s">
        <v>8157</v>
      </c>
      <c r="K2688" t="s">
        <v>8158</v>
      </c>
      <c r="L2688">
        <v>276</v>
      </c>
      <c r="M2688">
        <v>372</v>
      </c>
      <c r="N2688">
        <v>0</v>
      </c>
      <c r="O2688">
        <v>0</v>
      </c>
    </row>
    <row r="2689" spans="1:15" x14ac:dyDescent="0.25">
      <c r="A2689" t="s">
        <v>3098</v>
      </c>
      <c r="B2689" t="s">
        <v>3099</v>
      </c>
      <c r="F2689" t="s">
        <v>4731</v>
      </c>
      <c r="G2689" t="s">
        <v>7018</v>
      </c>
      <c r="H2689" t="s">
        <v>5204</v>
      </c>
      <c r="I2689">
        <v>0</v>
      </c>
      <c r="J2689" t="s">
        <v>7019</v>
      </c>
      <c r="K2689" t="s">
        <v>4758</v>
      </c>
      <c r="L2689">
        <v>22622</v>
      </c>
      <c r="M2689">
        <v>5923</v>
      </c>
      <c r="N2689">
        <v>0</v>
      </c>
      <c r="O2689">
        <v>0</v>
      </c>
    </row>
    <row r="2690" spans="1:15" x14ac:dyDescent="0.25">
      <c r="A2690" t="s">
        <v>3098</v>
      </c>
      <c r="B2690" t="s">
        <v>3100</v>
      </c>
      <c r="F2690" t="s">
        <v>4721</v>
      </c>
      <c r="G2690" t="s">
        <v>8159</v>
      </c>
      <c r="H2690" t="s">
        <v>4867</v>
      </c>
      <c r="I2690">
        <v>0</v>
      </c>
      <c r="J2690" t="s">
        <v>8160</v>
      </c>
      <c r="K2690" t="s">
        <v>8109</v>
      </c>
      <c r="L2690">
        <v>3617</v>
      </c>
      <c r="M2690">
        <v>2805</v>
      </c>
      <c r="N2690">
        <v>0</v>
      </c>
      <c r="O2690">
        <v>0</v>
      </c>
    </row>
    <row r="2691" spans="1:15" x14ac:dyDescent="0.25">
      <c r="A2691" t="s">
        <v>13</v>
      </c>
      <c r="B2691" t="s">
        <v>3101</v>
      </c>
      <c r="D2691" t="s">
        <v>3102</v>
      </c>
      <c r="F2691" t="s">
        <v>4731</v>
      </c>
      <c r="G2691" t="s">
        <v>4902</v>
      </c>
      <c r="H2691" t="s">
        <v>4727</v>
      </c>
      <c r="I2691">
        <v>0</v>
      </c>
      <c r="J2691" t="s">
        <v>4903</v>
      </c>
      <c r="K2691" t="s">
        <v>4865</v>
      </c>
      <c r="L2691">
        <v>3147</v>
      </c>
      <c r="M2691">
        <v>2905</v>
      </c>
      <c r="N2691">
        <v>0</v>
      </c>
      <c r="O2691">
        <v>0</v>
      </c>
    </row>
    <row r="2692" spans="1:15" x14ac:dyDescent="0.25">
      <c r="A2692" t="s">
        <v>13</v>
      </c>
      <c r="B2692" t="s">
        <v>3103</v>
      </c>
      <c r="D2692" t="s">
        <v>84</v>
      </c>
      <c r="F2692" t="s">
        <v>4721</v>
      </c>
      <c r="G2692" t="s">
        <v>8161</v>
      </c>
      <c r="H2692" t="s">
        <v>4851</v>
      </c>
      <c r="I2692">
        <v>0</v>
      </c>
      <c r="J2692" t="s">
        <v>8162</v>
      </c>
      <c r="K2692" t="s">
        <v>4918</v>
      </c>
      <c r="L2692">
        <v>27</v>
      </c>
      <c r="M2692">
        <v>24</v>
      </c>
      <c r="N2692">
        <v>0</v>
      </c>
      <c r="O2692">
        <v>0</v>
      </c>
    </row>
    <row r="2693" spans="1:15" x14ac:dyDescent="0.25">
      <c r="A2693" t="s">
        <v>13</v>
      </c>
      <c r="B2693" t="s">
        <v>3104</v>
      </c>
      <c r="D2693" t="s">
        <v>84</v>
      </c>
      <c r="F2693" t="s">
        <v>4721</v>
      </c>
      <c r="G2693" t="s">
        <v>8163</v>
      </c>
      <c r="H2693" t="s">
        <v>5058</v>
      </c>
      <c r="I2693">
        <v>0</v>
      </c>
      <c r="J2693" t="s">
        <v>8164</v>
      </c>
      <c r="K2693" t="s">
        <v>4901</v>
      </c>
      <c r="L2693">
        <v>17</v>
      </c>
      <c r="M2693">
        <v>10</v>
      </c>
      <c r="N2693">
        <v>0</v>
      </c>
      <c r="O2693">
        <v>0</v>
      </c>
    </row>
    <row r="2694" spans="1:15" x14ac:dyDescent="0.25">
      <c r="A2694" t="s">
        <v>13</v>
      </c>
      <c r="B2694" t="s">
        <v>3105</v>
      </c>
      <c r="D2694" t="s">
        <v>3102</v>
      </c>
      <c r="F2694" t="s">
        <v>4731</v>
      </c>
      <c r="G2694" t="s">
        <v>4913</v>
      </c>
      <c r="H2694" t="s">
        <v>4896</v>
      </c>
      <c r="I2694" t="s">
        <v>8165</v>
      </c>
      <c r="J2694" t="s">
        <v>8166</v>
      </c>
      <c r="K2694" t="s">
        <v>4901</v>
      </c>
      <c r="L2694">
        <v>2560</v>
      </c>
      <c r="M2694">
        <v>2956</v>
      </c>
      <c r="N2694">
        <v>0</v>
      </c>
      <c r="O2694">
        <v>0</v>
      </c>
    </row>
    <row r="2695" spans="1:15" x14ac:dyDescent="0.25">
      <c r="A2695" t="s">
        <v>13</v>
      </c>
      <c r="B2695" t="s">
        <v>3106</v>
      </c>
      <c r="F2695" t="s">
        <v>4731</v>
      </c>
      <c r="G2695" t="s">
        <v>5413</v>
      </c>
      <c r="H2695" t="s">
        <v>4896</v>
      </c>
      <c r="I2695">
        <v>0</v>
      </c>
      <c r="J2695" t="s">
        <v>8167</v>
      </c>
      <c r="K2695" t="s">
        <v>4901</v>
      </c>
      <c r="L2695">
        <v>10596</v>
      </c>
      <c r="M2695">
        <v>11997</v>
      </c>
      <c r="N2695">
        <v>0</v>
      </c>
      <c r="O2695">
        <v>0</v>
      </c>
    </row>
    <row r="2696" spans="1:15" x14ac:dyDescent="0.25">
      <c r="A2696" t="s">
        <v>13</v>
      </c>
      <c r="B2696" t="s">
        <v>3107</v>
      </c>
      <c r="D2696" t="s">
        <v>84</v>
      </c>
      <c r="F2696" t="s">
        <v>4721</v>
      </c>
      <c r="G2696" t="s">
        <v>8168</v>
      </c>
      <c r="H2696" t="s">
        <v>4727</v>
      </c>
      <c r="I2696">
        <v>0</v>
      </c>
      <c r="J2696" t="s">
        <v>8169</v>
      </c>
      <c r="K2696" t="s">
        <v>4865</v>
      </c>
      <c r="L2696">
        <v>215</v>
      </c>
      <c r="M2696">
        <v>208</v>
      </c>
      <c r="N2696">
        <v>0</v>
      </c>
      <c r="O2696">
        <v>0</v>
      </c>
    </row>
    <row r="2697" spans="1:15" x14ac:dyDescent="0.25">
      <c r="A2697" t="s">
        <v>13</v>
      </c>
      <c r="B2697" t="s">
        <v>3108</v>
      </c>
      <c r="D2697" t="s">
        <v>84</v>
      </c>
      <c r="F2697" t="s">
        <v>4721</v>
      </c>
      <c r="G2697" t="s">
        <v>8170</v>
      </c>
      <c r="H2697" t="s">
        <v>4896</v>
      </c>
      <c r="I2697">
        <v>0</v>
      </c>
      <c r="J2697" t="s">
        <v>8171</v>
      </c>
      <c r="K2697" t="s">
        <v>4886</v>
      </c>
      <c r="L2697">
        <v>1064</v>
      </c>
      <c r="M2697">
        <v>826</v>
      </c>
      <c r="N2697">
        <v>0</v>
      </c>
      <c r="O2697">
        <v>0</v>
      </c>
    </row>
    <row r="2698" spans="1:15" x14ac:dyDescent="0.25">
      <c r="A2698" t="s">
        <v>13</v>
      </c>
      <c r="B2698" t="s">
        <v>3109</v>
      </c>
      <c r="D2698" t="s">
        <v>84</v>
      </c>
      <c r="F2698" t="s">
        <v>4721</v>
      </c>
      <c r="G2698" t="s">
        <v>8172</v>
      </c>
      <c r="H2698" t="s">
        <v>4718</v>
      </c>
      <c r="I2698">
        <v>0</v>
      </c>
      <c r="J2698" t="s">
        <v>8173</v>
      </c>
      <c r="K2698" t="s">
        <v>4876</v>
      </c>
      <c r="L2698">
        <v>0</v>
      </c>
      <c r="M2698">
        <v>0</v>
      </c>
      <c r="N2698">
        <v>0</v>
      </c>
      <c r="O2698">
        <v>0</v>
      </c>
    </row>
    <row r="2699" spans="1:15" x14ac:dyDescent="0.25">
      <c r="A2699" t="s">
        <v>13</v>
      </c>
      <c r="B2699" t="s">
        <v>3110</v>
      </c>
      <c r="D2699" t="s">
        <v>84</v>
      </c>
      <c r="F2699" t="s">
        <v>4721</v>
      </c>
      <c r="G2699" t="s">
        <v>8174</v>
      </c>
      <c r="H2699" t="s">
        <v>4753</v>
      </c>
      <c r="I2699">
        <v>0</v>
      </c>
      <c r="J2699" t="s">
        <v>8175</v>
      </c>
      <c r="K2699" t="s">
        <v>4889</v>
      </c>
      <c r="L2699">
        <v>2229</v>
      </c>
      <c r="M2699">
        <v>2477</v>
      </c>
      <c r="N2699">
        <v>0</v>
      </c>
      <c r="O2699">
        <v>0</v>
      </c>
    </row>
    <row r="2700" spans="1:15" x14ac:dyDescent="0.25">
      <c r="A2700" t="s">
        <v>13</v>
      </c>
      <c r="B2700" t="s">
        <v>3111</v>
      </c>
      <c r="D2700" t="s">
        <v>3102</v>
      </c>
      <c r="F2700" t="s">
        <v>4721</v>
      </c>
      <c r="G2700" t="s">
        <v>8176</v>
      </c>
      <c r="H2700" t="s">
        <v>4896</v>
      </c>
      <c r="I2700">
        <v>0</v>
      </c>
      <c r="J2700" t="s">
        <v>8177</v>
      </c>
      <c r="K2700" t="s">
        <v>4865</v>
      </c>
      <c r="L2700">
        <v>0</v>
      </c>
      <c r="M2700">
        <v>3124</v>
      </c>
      <c r="N2700">
        <v>0</v>
      </c>
      <c r="O2700">
        <v>0</v>
      </c>
    </row>
    <row r="2701" spans="1:15" x14ac:dyDescent="0.25">
      <c r="A2701" t="s">
        <v>13</v>
      </c>
      <c r="B2701" t="s">
        <v>3112</v>
      </c>
      <c r="D2701" t="s">
        <v>3102</v>
      </c>
      <c r="F2701" t="s">
        <v>4721</v>
      </c>
      <c r="G2701" t="s">
        <v>4932</v>
      </c>
      <c r="H2701" t="s">
        <v>4907</v>
      </c>
      <c r="I2701">
        <v>0</v>
      </c>
      <c r="J2701" t="s">
        <v>4933</v>
      </c>
      <c r="K2701" t="s">
        <v>4865</v>
      </c>
      <c r="L2701">
        <v>41</v>
      </c>
      <c r="M2701">
        <v>47</v>
      </c>
      <c r="N2701">
        <v>0</v>
      </c>
      <c r="O2701">
        <v>0</v>
      </c>
    </row>
    <row r="2702" spans="1:15" x14ac:dyDescent="0.25">
      <c r="A2702" t="s">
        <v>13</v>
      </c>
      <c r="B2702" t="s">
        <v>3113</v>
      </c>
      <c r="D2702" t="s">
        <v>3102</v>
      </c>
      <c r="F2702" t="s">
        <v>4721</v>
      </c>
      <c r="G2702" t="s">
        <v>4932</v>
      </c>
      <c r="H2702" t="s">
        <v>4718</v>
      </c>
      <c r="I2702">
        <v>0</v>
      </c>
      <c r="J2702" t="s">
        <v>4933</v>
      </c>
      <c r="K2702" t="s">
        <v>4865</v>
      </c>
      <c r="L2702">
        <v>44</v>
      </c>
      <c r="M2702">
        <v>50</v>
      </c>
      <c r="N2702">
        <v>0</v>
      </c>
      <c r="O2702">
        <v>0</v>
      </c>
    </row>
    <row r="2703" spans="1:15" x14ac:dyDescent="0.25">
      <c r="A2703" t="s">
        <v>13</v>
      </c>
      <c r="B2703" t="s">
        <v>3114</v>
      </c>
      <c r="D2703" t="s">
        <v>3115</v>
      </c>
      <c r="F2703" t="s">
        <v>4731</v>
      </c>
      <c r="G2703" t="s">
        <v>4932</v>
      </c>
      <c r="H2703" t="s">
        <v>5018</v>
      </c>
      <c r="I2703">
        <v>0</v>
      </c>
      <c r="J2703" t="s">
        <v>4933</v>
      </c>
      <c r="K2703" t="s">
        <v>4865</v>
      </c>
      <c r="L2703">
        <v>31</v>
      </c>
      <c r="M2703">
        <v>28</v>
      </c>
      <c r="N2703">
        <v>0</v>
      </c>
      <c r="O2703">
        <v>0</v>
      </c>
    </row>
    <row r="2704" spans="1:15" x14ac:dyDescent="0.25">
      <c r="A2704" t="s">
        <v>13</v>
      </c>
      <c r="B2704" t="s">
        <v>3116</v>
      </c>
      <c r="D2704" t="s">
        <v>3115</v>
      </c>
      <c r="F2704" t="s">
        <v>4721</v>
      </c>
      <c r="G2704" t="s">
        <v>8178</v>
      </c>
      <c r="H2704" t="s">
        <v>5099</v>
      </c>
      <c r="I2704">
        <v>0</v>
      </c>
      <c r="J2704" t="s">
        <v>8179</v>
      </c>
      <c r="K2704" t="s">
        <v>4949</v>
      </c>
      <c r="L2704">
        <v>338</v>
      </c>
      <c r="M2704">
        <v>433</v>
      </c>
      <c r="N2704">
        <v>0</v>
      </c>
      <c r="O2704">
        <v>0</v>
      </c>
    </row>
    <row r="2705" spans="1:15" x14ac:dyDescent="0.25">
      <c r="A2705" t="s">
        <v>13</v>
      </c>
      <c r="B2705" t="s">
        <v>3117</v>
      </c>
      <c r="D2705" t="s">
        <v>84</v>
      </c>
      <c r="F2705" t="s">
        <v>4721</v>
      </c>
      <c r="G2705" t="s">
        <v>8180</v>
      </c>
      <c r="H2705" t="s">
        <v>4718</v>
      </c>
      <c r="I2705">
        <v>0</v>
      </c>
      <c r="J2705" t="s">
        <v>8181</v>
      </c>
      <c r="K2705" t="s">
        <v>4886</v>
      </c>
      <c r="L2705">
        <v>121</v>
      </c>
      <c r="M2705">
        <v>118</v>
      </c>
      <c r="N2705">
        <v>0</v>
      </c>
      <c r="O2705">
        <v>0</v>
      </c>
    </row>
    <row r="2706" spans="1:15" x14ac:dyDescent="0.25">
      <c r="A2706" t="s">
        <v>13</v>
      </c>
      <c r="B2706" t="s">
        <v>3118</v>
      </c>
      <c r="D2706" t="s">
        <v>84</v>
      </c>
      <c r="F2706" t="s">
        <v>4721</v>
      </c>
      <c r="G2706" t="s">
        <v>6546</v>
      </c>
      <c r="H2706" t="s">
        <v>8182</v>
      </c>
      <c r="I2706">
        <v>0</v>
      </c>
      <c r="J2706" t="s">
        <v>8183</v>
      </c>
      <c r="K2706" t="s">
        <v>4918</v>
      </c>
      <c r="L2706">
        <v>47</v>
      </c>
      <c r="M2706">
        <v>49</v>
      </c>
      <c r="N2706">
        <v>0</v>
      </c>
      <c r="O2706">
        <v>0</v>
      </c>
    </row>
    <row r="2707" spans="1:15" x14ac:dyDescent="0.25">
      <c r="A2707" t="s">
        <v>13</v>
      </c>
      <c r="B2707" t="s">
        <v>3119</v>
      </c>
      <c r="D2707" t="s">
        <v>84</v>
      </c>
      <c r="F2707" t="s">
        <v>4731</v>
      </c>
      <c r="G2707" t="s">
        <v>8184</v>
      </c>
      <c r="H2707" t="s">
        <v>4733</v>
      </c>
      <c r="I2707">
        <v>0</v>
      </c>
      <c r="J2707" t="s">
        <v>8185</v>
      </c>
      <c r="K2707" t="s">
        <v>4901</v>
      </c>
      <c r="L2707">
        <v>3808</v>
      </c>
      <c r="M2707">
        <v>3779</v>
      </c>
      <c r="N2707">
        <v>0</v>
      </c>
      <c r="O2707">
        <v>0</v>
      </c>
    </row>
    <row r="2708" spans="1:15" x14ac:dyDescent="0.25">
      <c r="A2708" t="s">
        <v>13</v>
      </c>
      <c r="B2708" t="s">
        <v>3120</v>
      </c>
      <c r="D2708" t="s">
        <v>3121</v>
      </c>
      <c r="F2708" t="s">
        <v>4721</v>
      </c>
      <c r="G2708" t="s">
        <v>8186</v>
      </c>
      <c r="H2708" t="s">
        <v>4753</v>
      </c>
      <c r="I2708">
        <v>0</v>
      </c>
      <c r="J2708" t="s">
        <v>8187</v>
      </c>
      <c r="K2708" t="s">
        <v>4901</v>
      </c>
      <c r="L2708">
        <v>1500</v>
      </c>
      <c r="M2708">
        <v>1643</v>
      </c>
      <c r="N2708">
        <v>0</v>
      </c>
      <c r="O2708">
        <v>0</v>
      </c>
    </row>
    <row r="2709" spans="1:15" x14ac:dyDescent="0.25">
      <c r="A2709" t="s">
        <v>13</v>
      </c>
      <c r="B2709" t="s">
        <v>3122</v>
      </c>
      <c r="D2709" t="s">
        <v>84</v>
      </c>
      <c r="F2709" t="s">
        <v>4721</v>
      </c>
      <c r="G2709" t="s">
        <v>8188</v>
      </c>
      <c r="H2709" t="s">
        <v>5010</v>
      </c>
      <c r="I2709">
        <v>0</v>
      </c>
      <c r="J2709" t="s">
        <v>8189</v>
      </c>
      <c r="K2709" t="s">
        <v>4912</v>
      </c>
      <c r="L2709">
        <v>152</v>
      </c>
      <c r="M2709">
        <v>158</v>
      </c>
      <c r="N2709">
        <v>0</v>
      </c>
      <c r="O2709">
        <v>0</v>
      </c>
    </row>
    <row r="2710" spans="1:15" x14ac:dyDescent="0.25">
      <c r="A2710" t="s">
        <v>13</v>
      </c>
      <c r="B2710" t="s">
        <v>3123</v>
      </c>
      <c r="D2710" t="s">
        <v>3102</v>
      </c>
      <c r="F2710" t="s">
        <v>4721</v>
      </c>
      <c r="G2710" t="s">
        <v>4722</v>
      </c>
      <c r="H2710" t="s">
        <v>5099</v>
      </c>
      <c r="I2710" t="s">
        <v>7041</v>
      </c>
      <c r="J2710" t="s">
        <v>8190</v>
      </c>
      <c r="K2710" t="s">
        <v>4918</v>
      </c>
      <c r="L2710">
        <v>63</v>
      </c>
      <c r="M2710">
        <v>83</v>
      </c>
      <c r="N2710">
        <v>0</v>
      </c>
      <c r="O2710">
        <v>0</v>
      </c>
    </row>
    <row r="2711" spans="1:15" x14ac:dyDescent="0.25">
      <c r="A2711" t="s">
        <v>13</v>
      </c>
      <c r="B2711" t="s">
        <v>3124</v>
      </c>
      <c r="D2711" t="s">
        <v>84</v>
      </c>
      <c r="F2711" t="s">
        <v>4721</v>
      </c>
      <c r="G2711" t="s">
        <v>4722</v>
      </c>
      <c r="H2711" t="s">
        <v>5652</v>
      </c>
      <c r="I2711">
        <v>0</v>
      </c>
      <c r="J2711" t="s">
        <v>8190</v>
      </c>
      <c r="K2711" t="s">
        <v>4918</v>
      </c>
      <c r="L2711">
        <v>307</v>
      </c>
      <c r="M2711">
        <v>328</v>
      </c>
      <c r="N2711">
        <v>0</v>
      </c>
      <c r="O2711">
        <v>0</v>
      </c>
    </row>
    <row r="2712" spans="1:15" x14ac:dyDescent="0.25">
      <c r="A2712" t="s">
        <v>13</v>
      </c>
      <c r="B2712" t="s">
        <v>3125</v>
      </c>
      <c r="D2712" t="s">
        <v>3126</v>
      </c>
      <c r="F2712" t="s">
        <v>4721</v>
      </c>
      <c r="G2712" t="s">
        <v>8170</v>
      </c>
      <c r="H2712" t="s">
        <v>4753</v>
      </c>
      <c r="I2712">
        <v>0</v>
      </c>
      <c r="J2712" t="s">
        <v>8171</v>
      </c>
      <c r="K2712" t="s">
        <v>4886</v>
      </c>
      <c r="L2712">
        <v>42</v>
      </c>
      <c r="M2712">
        <v>48</v>
      </c>
      <c r="N2712">
        <v>0</v>
      </c>
      <c r="O2712">
        <v>0</v>
      </c>
    </row>
    <row r="2713" spans="1:15" x14ac:dyDescent="0.25">
      <c r="A2713" t="s">
        <v>13</v>
      </c>
      <c r="B2713" t="s">
        <v>3127</v>
      </c>
      <c r="D2713" t="s">
        <v>3126</v>
      </c>
      <c r="F2713" t="s">
        <v>4721</v>
      </c>
      <c r="G2713" t="s">
        <v>8191</v>
      </c>
      <c r="H2713" t="s">
        <v>4733</v>
      </c>
      <c r="I2713">
        <v>0</v>
      </c>
      <c r="J2713" t="s">
        <v>8192</v>
      </c>
      <c r="K2713" t="s">
        <v>4735</v>
      </c>
      <c r="L2713">
        <v>87</v>
      </c>
      <c r="M2713">
        <v>100</v>
      </c>
      <c r="N2713">
        <v>0</v>
      </c>
      <c r="O2713">
        <v>0</v>
      </c>
    </row>
    <row r="2714" spans="1:15" x14ac:dyDescent="0.25">
      <c r="A2714" t="s">
        <v>13</v>
      </c>
      <c r="B2714" t="s">
        <v>3128</v>
      </c>
      <c r="D2714" t="s">
        <v>84</v>
      </c>
      <c r="F2714" t="s">
        <v>4721</v>
      </c>
      <c r="G2714" t="s">
        <v>8191</v>
      </c>
      <c r="H2714" t="s">
        <v>4804</v>
      </c>
      <c r="I2714">
        <v>0</v>
      </c>
      <c r="J2714" t="s">
        <v>8192</v>
      </c>
      <c r="K2714" t="s">
        <v>4735</v>
      </c>
      <c r="L2714">
        <v>136</v>
      </c>
      <c r="M2714">
        <v>154</v>
      </c>
      <c r="N2714">
        <v>0</v>
      </c>
      <c r="O2714">
        <v>0</v>
      </c>
    </row>
    <row r="2715" spans="1:15" x14ac:dyDescent="0.25">
      <c r="A2715" t="s">
        <v>13</v>
      </c>
      <c r="B2715" t="s">
        <v>3129</v>
      </c>
      <c r="D2715" t="s">
        <v>84</v>
      </c>
      <c r="F2715" t="s">
        <v>4721</v>
      </c>
      <c r="G2715" t="s">
        <v>8193</v>
      </c>
      <c r="H2715" t="s">
        <v>4896</v>
      </c>
      <c r="I2715">
        <v>0</v>
      </c>
      <c r="J2715" t="s">
        <v>8194</v>
      </c>
      <c r="K2715" t="s">
        <v>4735</v>
      </c>
      <c r="L2715">
        <v>10</v>
      </c>
      <c r="M2715">
        <v>11</v>
      </c>
      <c r="N2715">
        <v>0</v>
      </c>
      <c r="O2715">
        <v>0</v>
      </c>
    </row>
    <row r="2716" spans="1:15" x14ac:dyDescent="0.25">
      <c r="A2716" t="s">
        <v>13</v>
      </c>
      <c r="B2716" t="s">
        <v>3130</v>
      </c>
      <c r="D2716" t="s">
        <v>84</v>
      </c>
      <c r="F2716" t="s">
        <v>4721</v>
      </c>
      <c r="G2716" t="s">
        <v>4789</v>
      </c>
      <c r="H2716" t="s">
        <v>4733</v>
      </c>
      <c r="I2716">
        <v>0</v>
      </c>
      <c r="J2716" t="s">
        <v>8195</v>
      </c>
      <c r="K2716" t="s">
        <v>4735</v>
      </c>
      <c r="L2716">
        <v>44</v>
      </c>
      <c r="M2716">
        <v>37</v>
      </c>
      <c r="N2716">
        <v>0</v>
      </c>
      <c r="O2716">
        <v>0</v>
      </c>
    </row>
    <row r="2717" spans="1:15" x14ac:dyDescent="0.25">
      <c r="A2717" t="s">
        <v>13</v>
      </c>
      <c r="B2717" t="s">
        <v>3131</v>
      </c>
      <c r="D2717" t="s">
        <v>3102</v>
      </c>
      <c r="F2717" t="s">
        <v>4731</v>
      </c>
      <c r="G2717" t="s">
        <v>5116</v>
      </c>
      <c r="H2717" t="s">
        <v>4896</v>
      </c>
      <c r="I2717">
        <v>0</v>
      </c>
      <c r="J2717" t="s">
        <v>8196</v>
      </c>
      <c r="K2717" t="s">
        <v>8197</v>
      </c>
      <c r="L2717">
        <v>142</v>
      </c>
      <c r="M2717">
        <v>132</v>
      </c>
      <c r="N2717">
        <v>0</v>
      </c>
      <c r="O2717">
        <v>0</v>
      </c>
    </row>
    <row r="2718" spans="1:15" x14ac:dyDescent="0.25">
      <c r="A2718" t="s">
        <v>13</v>
      </c>
      <c r="B2718" t="s">
        <v>3132</v>
      </c>
      <c r="D2718" t="s">
        <v>84</v>
      </c>
      <c r="F2718" t="s">
        <v>4721</v>
      </c>
      <c r="G2718" t="s">
        <v>8198</v>
      </c>
      <c r="H2718" t="s">
        <v>4733</v>
      </c>
      <c r="I2718" t="s">
        <v>4795</v>
      </c>
      <c r="J2718" t="s">
        <v>8199</v>
      </c>
      <c r="K2718" t="s">
        <v>8200</v>
      </c>
      <c r="L2718">
        <v>54</v>
      </c>
      <c r="M2718">
        <v>39</v>
      </c>
      <c r="N2718">
        <v>0</v>
      </c>
      <c r="O2718">
        <v>0</v>
      </c>
    </row>
    <row r="2719" spans="1:15" x14ac:dyDescent="0.25">
      <c r="A2719" t="s">
        <v>13</v>
      </c>
      <c r="B2719" t="s">
        <v>3133</v>
      </c>
      <c r="D2719" t="s">
        <v>84</v>
      </c>
      <c r="F2719" t="s">
        <v>4721</v>
      </c>
      <c r="G2719" t="s">
        <v>8201</v>
      </c>
      <c r="H2719" t="s">
        <v>4896</v>
      </c>
      <c r="I2719">
        <v>0</v>
      </c>
      <c r="J2719" t="s">
        <v>8202</v>
      </c>
      <c r="K2719" t="s">
        <v>4886</v>
      </c>
      <c r="L2719">
        <v>268</v>
      </c>
      <c r="M2719">
        <v>324</v>
      </c>
      <c r="N2719">
        <v>0</v>
      </c>
      <c r="O2719">
        <v>0</v>
      </c>
    </row>
    <row r="2720" spans="1:15" x14ac:dyDescent="0.25">
      <c r="A2720" t="s">
        <v>13</v>
      </c>
      <c r="B2720" t="s">
        <v>3134</v>
      </c>
      <c r="D2720" t="s">
        <v>3135</v>
      </c>
      <c r="F2720" t="s">
        <v>4721</v>
      </c>
      <c r="G2720" t="s">
        <v>8203</v>
      </c>
      <c r="H2720" t="s">
        <v>4733</v>
      </c>
      <c r="I2720">
        <v>0</v>
      </c>
      <c r="J2720" t="s">
        <v>8204</v>
      </c>
      <c r="K2720" t="s">
        <v>4912</v>
      </c>
      <c r="L2720">
        <v>380</v>
      </c>
      <c r="M2720">
        <v>459</v>
      </c>
      <c r="N2720">
        <v>0</v>
      </c>
      <c r="O2720">
        <v>0</v>
      </c>
    </row>
    <row r="2721" spans="1:15" x14ac:dyDescent="0.25">
      <c r="A2721" t="s">
        <v>13</v>
      </c>
      <c r="B2721" t="s">
        <v>3136</v>
      </c>
      <c r="D2721" t="s">
        <v>84</v>
      </c>
      <c r="F2721" t="s">
        <v>4721</v>
      </c>
      <c r="G2721" t="s">
        <v>8205</v>
      </c>
      <c r="H2721" t="s">
        <v>4945</v>
      </c>
      <c r="I2721">
        <v>0</v>
      </c>
      <c r="J2721" t="s">
        <v>8206</v>
      </c>
      <c r="K2721" t="s">
        <v>4880</v>
      </c>
      <c r="L2721">
        <v>74</v>
      </c>
      <c r="M2721">
        <v>88</v>
      </c>
      <c r="N2721">
        <v>0</v>
      </c>
      <c r="O2721">
        <v>0</v>
      </c>
    </row>
    <row r="2722" spans="1:15" x14ac:dyDescent="0.25">
      <c r="A2722" t="s">
        <v>13</v>
      </c>
      <c r="B2722" t="s">
        <v>3137</v>
      </c>
      <c r="D2722" t="s">
        <v>84</v>
      </c>
      <c r="F2722" t="s">
        <v>4721</v>
      </c>
      <c r="G2722" t="s">
        <v>8207</v>
      </c>
      <c r="H2722" t="s">
        <v>4896</v>
      </c>
      <c r="I2722">
        <v>0</v>
      </c>
      <c r="J2722" t="s">
        <v>8208</v>
      </c>
      <c r="K2722" t="s">
        <v>4901</v>
      </c>
      <c r="L2722">
        <v>89</v>
      </c>
      <c r="M2722">
        <v>103</v>
      </c>
      <c r="N2722">
        <v>0</v>
      </c>
      <c r="O2722">
        <v>0</v>
      </c>
    </row>
    <row r="2723" spans="1:15" x14ac:dyDescent="0.25">
      <c r="A2723" t="s">
        <v>13</v>
      </c>
      <c r="B2723" t="s">
        <v>3138</v>
      </c>
      <c r="D2723" t="s">
        <v>84</v>
      </c>
      <c r="F2723" t="s">
        <v>4731</v>
      </c>
      <c r="G2723" t="s">
        <v>8191</v>
      </c>
      <c r="H2723" t="s">
        <v>4896</v>
      </c>
      <c r="I2723">
        <v>0</v>
      </c>
      <c r="J2723" t="s">
        <v>8209</v>
      </c>
      <c r="K2723" t="s">
        <v>4886</v>
      </c>
      <c r="L2723">
        <v>905</v>
      </c>
      <c r="M2723">
        <v>845</v>
      </c>
      <c r="N2723">
        <v>0</v>
      </c>
      <c r="O2723">
        <v>0</v>
      </c>
    </row>
    <row r="2724" spans="1:15" x14ac:dyDescent="0.25">
      <c r="A2724" t="s">
        <v>13</v>
      </c>
      <c r="B2724" t="s">
        <v>3139</v>
      </c>
      <c r="D2724" t="s">
        <v>3140</v>
      </c>
      <c r="F2724" t="s">
        <v>4721</v>
      </c>
      <c r="G2724" t="s">
        <v>8210</v>
      </c>
      <c r="H2724" t="s">
        <v>4750</v>
      </c>
      <c r="I2724">
        <v>0</v>
      </c>
      <c r="J2724" t="s">
        <v>8211</v>
      </c>
      <c r="K2724" t="s">
        <v>4865</v>
      </c>
      <c r="L2724">
        <v>1906</v>
      </c>
      <c r="M2724">
        <v>1914</v>
      </c>
      <c r="N2724">
        <v>0</v>
      </c>
      <c r="O2724">
        <v>0</v>
      </c>
    </row>
    <row r="2725" spans="1:15" x14ac:dyDescent="0.25">
      <c r="A2725" t="s">
        <v>13</v>
      </c>
      <c r="B2725" t="s">
        <v>3141</v>
      </c>
      <c r="D2725" t="s">
        <v>3142</v>
      </c>
      <c r="F2725" t="s">
        <v>4721</v>
      </c>
      <c r="G2725" t="s">
        <v>8212</v>
      </c>
      <c r="H2725" t="s">
        <v>4750</v>
      </c>
      <c r="I2725" t="s">
        <v>5058</v>
      </c>
      <c r="J2725" t="s">
        <v>8213</v>
      </c>
      <c r="K2725" t="s">
        <v>4901</v>
      </c>
      <c r="L2725">
        <v>22</v>
      </c>
      <c r="M2725">
        <v>26</v>
      </c>
      <c r="N2725">
        <v>0</v>
      </c>
      <c r="O2725">
        <v>0</v>
      </c>
    </row>
    <row r="2726" spans="1:15" x14ac:dyDescent="0.25">
      <c r="A2726" t="s">
        <v>13</v>
      </c>
      <c r="B2726" t="s">
        <v>3143</v>
      </c>
      <c r="D2726" t="s">
        <v>84</v>
      </c>
      <c r="F2726" t="s">
        <v>4721</v>
      </c>
      <c r="G2726" t="s">
        <v>8214</v>
      </c>
      <c r="H2726" t="s">
        <v>5181</v>
      </c>
      <c r="I2726">
        <v>0</v>
      </c>
      <c r="J2726" t="s">
        <v>8215</v>
      </c>
      <c r="K2726" t="s">
        <v>4912</v>
      </c>
      <c r="L2726">
        <v>9</v>
      </c>
      <c r="M2726">
        <v>9</v>
      </c>
      <c r="N2726">
        <v>0</v>
      </c>
      <c r="O2726">
        <v>0</v>
      </c>
    </row>
    <row r="2727" spans="1:15" x14ac:dyDescent="0.25">
      <c r="A2727" t="s">
        <v>13</v>
      </c>
      <c r="B2727" t="s">
        <v>3144</v>
      </c>
      <c r="D2727" t="s">
        <v>84</v>
      </c>
      <c r="F2727" t="s">
        <v>4721</v>
      </c>
      <c r="G2727" t="s">
        <v>8186</v>
      </c>
      <c r="H2727" t="s">
        <v>5058</v>
      </c>
      <c r="I2727">
        <v>0</v>
      </c>
      <c r="J2727" t="s">
        <v>8187</v>
      </c>
      <c r="K2727" t="s">
        <v>4901</v>
      </c>
      <c r="L2727">
        <v>88</v>
      </c>
      <c r="M2727">
        <v>60</v>
      </c>
      <c r="N2727">
        <v>0</v>
      </c>
      <c r="O2727">
        <v>0</v>
      </c>
    </row>
    <row r="2728" spans="1:15" x14ac:dyDescent="0.25">
      <c r="A2728" t="s">
        <v>13</v>
      </c>
      <c r="B2728" t="s">
        <v>3145</v>
      </c>
      <c r="D2728" t="s">
        <v>84</v>
      </c>
      <c r="F2728" t="s">
        <v>4721</v>
      </c>
      <c r="G2728" t="s">
        <v>8216</v>
      </c>
      <c r="H2728" t="s">
        <v>4831</v>
      </c>
      <c r="I2728">
        <v>0</v>
      </c>
      <c r="J2728" t="s">
        <v>8217</v>
      </c>
      <c r="K2728" t="s">
        <v>4865</v>
      </c>
      <c r="L2728">
        <v>10</v>
      </c>
      <c r="M2728">
        <v>6</v>
      </c>
      <c r="N2728">
        <v>0</v>
      </c>
      <c r="O2728">
        <v>0</v>
      </c>
    </row>
    <row r="2729" spans="1:15" x14ac:dyDescent="0.25">
      <c r="A2729" t="s">
        <v>13</v>
      </c>
      <c r="B2729" t="s">
        <v>3146</v>
      </c>
      <c r="D2729" t="s">
        <v>3126</v>
      </c>
      <c r="F2729" t="s">
        <v>4721</v>
      </c>
      <c r="G2729" t="s">
        <v>8218</v>
      </c>
      <c r="H2729" t="s">
        <v>4727</v>
      </c>
      <c r="I2729">
        <v>0</v>
      </c>
      <c r="J2729" t="s">
        <v>8219</v>
      </c>
      <c r="K2729" t="s">
        <v>4876</v>
      </c>
      <c r="L2729">
        <v>73</v>
      </c>
      <c r="M2729">
        <v>82</v>
      </c>
      <c r="N2729">
        <v>0</v>
      </c>
      <c r="O2729">
        <v>0</v>
      </c>
    </row>
    <row r="2730" spans="1:15" x14ac:dyDescent="0.25">
      <c r="A2730" t="s">
        <v>13</v>
      </c>
      <c r="B2730" t="s">
        <v>3147</v>
      </c>
      <c r="D2730" t="s">
        <v>3126</v>
      </c>
      <c r="F2730" t="s">
        <v>4721</v>
      </c>
      <c r="G2730" t="s">
        <v>8220</v>
      </c>
      <c r="H2730" t="s">
        <v>4896</v>
      </c>
      <c r="I2730">
        <v>0</v>
      </c>
      <c r="J2730" t="s">
        <v>8221</v>
      </c>
      <c r="K2730" t="s">
        <v>4901</v>
      </c>
      <c r="L2730">
        <v>67</v>
      </c>
      <c r="M2730">
        <v>68</v>
      </c>
      <c r="N2730">
        <v>0</v>
      </c>
      <c r="O2730">
        <v>0</v>
      </c>
    </row>
    <row r="2731" spans="1:15" x14ac:dyDescent="0.25">
      <c r="A2731" t="s">
        <v>13</v>
      </c>
      <c r="B2731" t="s">
        <v>3148</v>
      </c>
      <c r="D2731" t="s">
        <v>3102</v>
      </c>
      <c r="F2731" t="s">
        <v>4731</v>
      </c>
      <c r="G2731" t="s">
        <v>8222</v>
      </c>
      <c r="H2731" t="s">
        <v>5058</v>
      </c>
      <c r="I2731" t="s">
        <v>4728</v>
      </c>
      <c r="J2731" t="s">
        <v>8223</v>
      </c>
      <c r="K2731" t="s">
        <v>4918</v>
      </c>
      <c r="L2731">
        <v>166</v>
      </c>
      <c r="M2731">
        <v>130</v>
      </c>
      <c r="N2731">
        <v>0</v>
      </c>
      <c r="O2731">
        <v>0</v>
      </c>
    </row>
    <row r="2732" spans="1:15" x14ac:dyDescent="0.25">
      <c r="A2732" t="s">
        <v>13</v>
      </c>
      <c r="B2732" t="s">
        <v>3149</v>
      </c>
      <c r="D2732" t="s">
        <v>84</v>
      </c>
      <c r="F2732" t="s">
        <v>4721</v>
      </c>
      <c r="G2732" t="s">
        <v>8224</v>
      </c>
      <c r="H2732" t="s">
        <v>4804</v>
      </c>
      <c r="I2732">
        <v>0</v>
      </c>
      <c r="J2732" t="s">
        <v>8225</v>
      </c>
      <c r="K2732" t="s">
        <v>4876</v>
      </c>
      <c r="L2732">
        <v>1817</v>
      </c>
      <c r="M2732">
        <v>1635</v>
      </c>
      <c r="N2732">
        <v>0</v>
      </c>
      <c r="O2732">
        <v>0</v>
      </c>
    </row>
    <row r="2733" spans="1:15" x14ac:dyDescent="0.25">
      <c r="A2733" t="s">
        <v>13</v>
      </c>
      <c r="B2733" t="s">
        <v>3150</v>
      </c>
      <c r="D2733" t="s">
        <v>84</v>
      </c>
      <c r="F2733" t="s">
        <v>4721</v>
      </c>
      <c r="G2733" t="s">
        <v>8226</v>
      </c>
      <c r="H2733" t="s">
        <v>5043</v>
      </c>
      <c r="I2733">
        <v>0</v>
      </c>
      <c r="J2733" t="s">
        <v>8227</v>
      </c>
      <c r="K2733" t="s">
        <v>4901</v>
      </c>
      <c r="L2733">
        <v>35</v>
      </c>
      <c r="M2733">
        <v>33</v>
      </c>
      <c r="N2733">
        <v>0</v>
      </c>
      <c r="O2733">
        <v>0</v>
      </c>
    </row>
    <row r="2734" spans="1:15" x14ac:dyDescent="0.25">
      <c r="A2734" t="s">
        <v>13</v>
      </c>
      <c r="B2734" t="s">
        <v>3151</v>
      </c>
      <c r="D2734" t="s">
        <v>84</v>
      </c>
      <c r="F2734" t="s">
        <v>4731</v>
      </c>
      <c r="G2734" t="s">
        <v>4890</v>
      </c>
      <c r="H2734" t="s">
        <v>5018</v>
      </c>
      <c r="I2734">
        <v>0</v>
      </c>
      <c r="J2734" t="s">
        <v>4891</v>
      </c>
      <c r="K2734" t="s">
        <v>4886</v>
      </c>
      <c r="L2734">
        <v>138</v>
      </c>
      <c r="M2734">
        <v>146</v>
      </c>
      <c r="N2734">
        <v>0</v>
      </c>
      <c r="O2734">
        <v>0</v>
      </c>
    </row>
    <row r="2735" spans="1:15" x14ac:dyDescent="0.25">
      <c r="A2735" t="s">
        <v>13</v>
      </c>
      <c r="B2735" t="s">
        <v>3152</v>
      </c>
      <c r="D2735" t="s">
        <v>84</v>
      </c>
      <c r="F2735" t="s">
        <v>4731</v>
      </c>
      <c r="G2735" t="s">
        <v>8228</v>
      </c>
      <c r="H2735" t="s">
        <v>5025</v>
      </c>
      <c r="I2735">
        <v>0</v>
      </c>
      <c r="J2735" t="s">
        <v>8229</v>
      </c>
      <c r="K2735" t="s">
        <v>4880</v>
      </c>
      <c r="L2735">
        <v>5793</v>
      </c>
      <c r="M2735">
        <v>7559</v>
      </c>
      <c r="N2735">
        <v>0</v>
      </c>
      <c r="O2735">
        <v>0</v>
      </c>
    </row>
    <row r="2736" spans="1:15" x14ac:dyDescent="0.25">
      <c r="A2736" t="s">
        <v>13</v>
      </c>
      <c r="B2736" t="s">
        <v>3153</v>
      </c>
      <c r="D2736" t="s">
        <v>3154</v>
      </c>
      <c r="F2736" t="s">
        <v>4721</v>
      </c>
      <c r="G2736" t="s">
        <v>8203</v>
      </c>
      <c r="H2736" t="s">
        <v>4733</v>
      </c>
      <c r="I2736">
        <v>0</v>
      </c>
      <c r="J2736" t="s">
        <v>8204</v>
      </c>
      <c r="K2736" t="s">
        <v>4912</v>
      </c>
      <c r="L2736">
        <v>65</v>
      </c>
      <c r="M2736">
        <v>75</v>
      </c>
      <c r="N2736">
        <v>0</v>
      </c>
      <c r="O2736">
        <v>0</v>
      </c>
    </row>
    <row r="2737" spans="1:15" x14ac:dyDescent="0.25">
      <c r="A2737" t="s">
        <v>13</v>
      </c>
      <c r="B2737" t="s">
        <v>3155</v>
      </c>
      <c r="D2737" t="s">
        <v>84</v>
      </c>
      <c r="F2737" t="s">
        <v>4721</v>
      </c>
      <c r="G2737" t="s">
        <v>8170</v>
      </c>
      <c r="H2737" t="s">
        <v>4794</v>
      </c>
      <c r="I2737">
        <v>0</v>
      </c>
      <c r="J2737" t="s">
        <v>8230</v>
      </c>
      <c r="K2737" t="s">
        <v>4886</v>
      </c>
      <c r="L2737">
        <v>479</v>
      </c>
      <c r="M2737">
        <v>317</v>
      </c>
      <c r="N2737">
        <v>0</v>
      </c>
      <c r="O2737">
        <v>0</v>
      </c>
    </row>
    <row r="2738" spans="1:15" x14ac:dyDescent="0.25">
      <c r="A2738" t="s">
        <v>13</v>
      </c>
      <c r="B2738" t="s">
        <v>3156</v>
      </c>
      <c r="D2738" t="s">
        <v>84</v>
      </c>
      <c r="F2738" t="s">
        <v>4721</v>
      </c>
      <c r="G2738" t="s">
        <v>8218</v>
      </c>
      <c r="H2738" t="s">
        <v>4804</v>
      </c>
      <c r="I2738">
        <v>0</v>
      </c>
      <c r="J2738" t="s">
        <v>8231</v>
      </c>
      <c r="K2738" t="s">
        <v>4735</v>
      </c>
      <c r="L2738">
        <v>295</v>
      </c>
      <c r="M2738">
        <v>258</v>
      </c>
      <c r="N2738">
        <v>0</v>
      </c>
      <c r="O2738">
        <v>0</v>
      </c>
    </row>
    <row r="2739" spans="1:15" x14ac:dyDescent="0.25">
      <c r="A2739" t="s">
        <v>13</v>
      </c>
      <c r="B2739" t="s">
        <v>3157</v>
      </c>
      <c r="D2739" t="s">
        <v>3102</v>
      </c>
      <c r="F2739" t="s">
        <v>4731</v>
      </c>
      <c r="G2739" t="s">
        <v>8232</v>
      </c>
      <c r="H2739" t="s">
        <v>5110</v>
      </c>
      <c r="I2739">
        <v>0</v>
      </c>
      <c r="J2739" t="s">
        <v>8233</v>
      </c>
      <c r="K2739" t="s">
        <v>4886</v>
      </c>
      <c r="L2739">
        <v>2429</v>
      </c>
      <c r="M2739">
        <v>957</v>
      </c>
      <c r="N2739">
        <v>0</v>
      </c>
      <c r="O2739">
        <v>0</v>
      </c>
    </row>
    <row r="2740" spans="1:15" x14ac:dyDescent="0.25">
      <c r="A2740" t="s">
        <v>13</v>
      </c>
      <c r="B2740" t="s">
        <v>3158</v>
      </c>
      <c r="D2740" t="s">
        <v>84</v>
      </c>
      <c r="F2740" t="s">
        <v>4721</v>
      </c>
      <c r="G2740" t="s">
        <v>4944</v>
      </c>
      <c r="H2740" t="s">
        <v>4779</v>
      </c>
      <c r="I2740">
        <v>0</v>
      </c>
      <c r="J2740" t="s">
        <v>8234</v>
      </c>
      <c r="K2740" t="s">
        <v>4880</v>
      </c>
      <c r="L2740">
        <v>32</v>
      </c>
      <c r="M2740">
        <v>37</v>
      </c>
      <c r="N2740">
        <v>0</v>
      </c>
      <c r="O2740">
        <v>0</v>
      </c>
    </row>
    <row r="2741" spans="1:15" x14ac:dyDescent="0.25">
      <c r="A2741" t="s">
        <v>13</v>
      </c>
      <c r="B2741" t="s">
        <v>3159</v>
      </c>
      <c r="D2741" t="s">
        <v>84</v>
      </c>
      <c r="F2741" t="s">
        <v>4731</v>
      </c>
      <c r="G2741" t="s">
        <v>8143</v>
      </c>
      <c r="H2741" t="s">
        <v>4893</v>
      </c>
      <c r="I2741">
        <v>0</v>
      </c>
      <c r="J2741" t="s">
        <v>8235</v>
      </c>
      <c r="K2741" t="s">
        <v>4918</v>
      </c>
      <c r="L2741">
        <v>1550</v>
      </c>
      <c r="M2741">
        <v>1667</v>
      </c>
      <c r="N2741">
        <v>0</v>
      </c>
      <c r="O2741">
        <v>0</v>
      </c>
    </row>
    <row r="2742" spans="1:15" x14ac:dyDescent="0.25">
      <c r="A2742" t="s">
        <v>13</v>
      </c>
      <c r="B2742" t="s">
        <v>3160</v>
      </c>
      <c r="D2742" t="s">
        <v>84</v>
      </c>
      <c r="F2742" t="s">
        <v>4721</v>
      </c>
      <c r="G2742" t="s">
        <v>8236</v>
      </c>
      <c r="H2742" t="s">
        <v>4733</v>
      </c>
      <c r="I2742">
        <v>0</v>
      </c>
      <c r="J2742" t="s">
        <v>8237</v>
      </c>
      <c r="K2742" t="s">
        <v>4876</v>
      </c>
      <c r="L2742">
        <v>155</v>
      </c>
      <c r="M2742">
        <v>144</v>
      </c>
      <c r="N2742">
        <v>0</v>
      </c>
      <c r="O2742">
        <v>0</v>
      </c>
    </row>
    <row r="2743" spans="1:15" x14ac:dyDescent="0.25">
      <c r="A2743" t="s">
        <v>13</v>
      </c>
      <c r="B2743" t="s">
        <v>3161</v>
      </c>
      <c r="D2743" t="s">
        <v>84</v>
      </c>
      <c r="F2743" t="s">
        <v>4721</v>
      </c>
      <c r="G2743" t="s">
        <v>8238</v>
      </c>
      <c r="H2743" t="s">
        <v>5058</v>
      </c>
      <c r="I2743">
        <v>0</v>
      </c>
      <c r="J2743" t="s">
        <v>8239</v>
      </c>
      <c r="K2743" t="s">
        <v>4949</v>
      </c>
      <c r="L2743">
        <v>811</v>
      </c>
      <c r="M2743">
        <v>635</v>
      </c>
      <c r="N2743">
        <v>0</v>
      </c>
      <c r="O2743">
        <v>0</v>
      </c>
    </row>
    <row r="2744" spans="1:15" x14ac:dyDescent="0.25">
      <c r="A2744" t="s">
        <v>13</v>
      </c>
      <c r="B2744" t="s">
        <v>3162</v>
      </c>
      <c r="D2744" t="s">
        <v>84</v>
      </c>
      <c r="F2744" t="s">
        <v>4721</v>
      </c>
      <c r="G2744" t="s">
        <v>5082</v>
      </c>
      <c r="H2744" t="s">
        <v>5018</v>
      </c>
      <c r="I2744">
        <v>0</v>
      </c>
      <c r="J2744" t="s">
        <v>8240</v>
      </c>
      <c r="K2744" t="s">
        <v>4889</v>
      </c>
      <c r="L2744">
        <v>63</v>
      </c>
      <c r="M2744">
        <v>56</v>
      </c>
      <c r="N2744">
        <v>0</v>
      </c>
      <c r="O2744">
        <v>0</v>
      </c>
    </row>
    <row r="2745" spans="1:15" x14ac:dyDescent="0.25">
      <c r="A2745" t="s">
        <v>13</v>
      </c>
      <c r="B2745" t="s">
        <v>3163</v>
      </c>
      <c r="D2745" t="s">
        <v>84</v>
      </c>
      <c r="F2745" t="s">
        <v>4721</v>
      </c>
      <c r="G2745" t="s">
        <v>8163</v>
      </c>
      <c r="H2745" t="s">
        <v>4831</v>
      </c>
      <c r="I2745">
        <v>0</v>
      </c>
      <c r="J2745" t="s">
        <v>8164</v>
      </c>
      <c r="K2745" t="s">
        <v>4901</v>
      </c>
      <c r="L2745">
        <v>84</v>
      </c>
      <c r="M2745">
        <v>62</v>
      </c>
      <c r="N2745">
        <v>0</v>
      </c>
      <c r="O2745">
        <v>0</v>
      </c>
    </row>
    <row r="2746" spans="1:15" x14ac:dyDescent="0.25">
      <c r="A2746" t="s">
        <v>13</v>
      </c>
      <c r="B2746" t="s">
        <v>3164</v>
      </c>
      <c r="D2746" t="s">
        <v>84</v>
      </c>
      <c r="F2746" t="s">
        <v>4721</v>
      </c>
      <c r="G2746" t="s">
        <v>8241</v>
      </c>
      <c r="H2746" t="s">
        <v>4733</v>
      </c>
      <c r="I2746">
        <v>0</v>
      </c>
      <c r="J2746" t="s">
        <v>8242</v>
      </c>
      <c r="K2746" t="s">
        <v>4918</v>
      </c>
      <c r="L2746">
        <v>1319</v>
      </c>
      <c r="M2746">
        <v>1538</v>
      </c>
      <c r="N2746">
        <v>0</v>
      </c>
      <c r="O2746">
        <v>0</v>
      </c>
    </row>
    <row r="2747" spans="1:15" x14ac:dyDescent="0.25">
      <c r="A2747" t="s">
        <v>13</v>
      </c>
      <c r="B2747" t="s">
        <v>3165</v>
      </c>
      <c r="D2747" t="s">
        <v>84</v>
      </c>
      <c r="F2747" t="s">
        <v>4721</v>
      </c>
      <c r="G2747" t="s">
        <v>8243</v>
      </c>
      <c r="H2747" t="s">
        <v>6094</v>
      </c>
      <c r="I2747">
        <v>0</v>
      </c>
      <c r="J2747" t="s">
        <v>8244</v>
      </c>
      <c r="K2747" t="s">
        <v>4886</v>
      </c>
      <c r="L2747">
        <v>135</v>
      </c>
      <c r="M2747">
        <v>144</v>
      </c>
      <c r="N2747">
        <v>0</v>
      </c>
      <c r="O2747">
        <v>0</v>
      </c>
    </row>
    <row r="2748" spans="1:15" x14ac:dyDescent="0.25">
      <c r="A2748" t="s">
        <v>13</v>
      </c>
      <c r="B2748" t="s">
        <v>3166</v>
      </c>
      <c r="D2748" t="s">
        <v>84</v>
      </c>
      <c r="F2748" t="s">
        <v>4721</v>
      </c>
      <c r="G2748" t="s">
        <v>5618</v>
      </c>
      <c r="H2748" t="s">
        <v>4896</v>
      </c>
      <c r="I2748">
        <v>0</v>
      </c>
      <c r="J2748" t="s">
        <v>8245</v>
      </c>
      <c r="K2748" t="s">
        <v>4912</v>
      </c>
      <c r="L2748">
        <v>4618</v>
      </c>
      <c r="M2748">
        <v>4934</v>
      </c>
      <c r="N2748">
        <v>0</v>
      </c>
      <c r="O2748">
        <v>0</v>
      </c>
    </row>
    <row r="2749" spans="1:15" x14ac:dyDescent="0.25">
      <c r="A2749" t="s">
        <v>13</v>
      </c>
      <c r="B2749" t="s">
        <v>3167</v>
      </c>
      <c r="D2749" t="s">
        <v>84</v>
      </c>
      <c r="F2749" t="s">
        <v>4721</v>
      </c>
      <c r="G2749" t="s">
        <v>8246</v>
      </c>
      <c r="H2749" t="s">
        <v>4804</v>
      </c>
      <c r="I2749">
        <v>0</v>
      </c>
      <c r="J2749" t="s">
        <v>8247</v>
      </c>
      <c r="K2749" t="s">
        <v>8248</v>
      </c>
      <c r="L2749">
        <v>156</v>
      </c>
      <c r="M2749">
        <v>175</v>
      </c>
      <c r="N2749">
        <v>0</v>
      </c>
      <c r="O2749">
        <v>0</v>
      </c>
    </row>
    <row r="2750" spans="1:15" x14ac:dyDescent="0.25">
      <c r="A2750" t="s">
        <v>13</v>
      </c>
      <c r="B2750" t="s">
        <v>3168</v>
      </c>
      <c r="D2750" t="s">
        <v>84</v>
      </c>
      <c r="F2750" t="s">
        <v>4731</v>
      </c>
      <c r="G2750" t="s">
        <v>8249</v>
      </c>
      <c r="H2750" t="s">
        <v>4718</v>
      </c>
      <c r="I2750">
        <v>0</v>
      </c>
      <c r="J2750" t="s">
        <v>8250</v>
      </c>
      <c r="K2750" t="s">
        <v>4912</v>
      </c>
      <c r="L2750">
        <v>2026</v>
      </c>
      <c r="M2750">
        <v>1952</v>
      </c>
      <c r="N2750">
        <v>0</v>
      </c>
      <c r="O2750">
        <v>0</v>
      </c>
    </row>
    <row r="2751" spans="1:15" x14ac:dyDescent="0.25">
      <c r="A2751" t="s">
        <v>13</v>
      </c>
      <c r="B2751" t="s">
        <v>3169</v>
      </c>
      <c r="D2751" t="s">
        <v>84</v>
      </c>
      <c r="F2751" t="s">
        <v>4721</v>
      </c>
      <c r="G2751" t="s">
        <v>8251</v>
      </c>
      <c r="H2751" t="s">
        <v>4786</v>
      </c>
      <c r="I2751">
        <v>0</v>
      </c>
      <c r="J2751" t="s">
        <v>8252</v>
      </c>
      <c r="K2751" t="s">
        <v>8197</v>
      </c>
      <c r="L2751">
        <v>1355</v>
      </c>
      <c r="M2751">
        <v>1666</v>
      </c>
      <c r="N2751">
        <v>0</v>
      </c>
      <c r="O2751">
        <v>0</v>
      </c>
    </row>
    <row r="2752" spans="1:15" x14ac:dyDescent="0.25">
      <c r="A2752" t="s">
        <v>13</v>
      </c>
      <c r="B2752" t="s">
        <v>3170</v>
      </c>
      <c r="D2752" t="s">
        <v>84</v>
      </c>
      <c r="F2752" t="s">
        <v>4721</v>
      </c>
      <c r="G2752" t="s">
        <v>4789</v>
      </c>
      <c r="H2752" t="s">
        <v>4907</v>
      </c>
      <c r="I2752">
        <v>0</v>
      </c>
      <c r="J2752" t="s">
        <v>8253</v>
      </c>
      <c r="K2752" t="s">
        <v>4735</v>
      </c>
      <c r="L2752">
        <v>68</v>
      </c>
      <c r="M2752">
        <v>72</v>
      </c>
      <c r="N2752">
        <v>0</v>
      </c>
      <c r="O2752">
        <v>0</v>
      </c>
    </row>
    <row r="2753" spans="1:15" x14ac:dyDescent="0.25">
      <c r="A2753" t="s">
        <v>13</v>
      </c>
      <c r="B2753" t="s">
        <v>3171</v>
      </c>
      <c r="D2753" t="s">
        <v>84</v>
      </c>
      <c r="F2753" t="s">
        <v>4721</v>
      </c>
      <c r="G2753" t="s">
        <v>8254</v>
      </c>
      <c r="H2753" t="s">
        <v>4718</v>
      </c>
      <c r="I2753">
        <v>0</v>
      </c>
      <c r="J2753" t="s">
        <v>8255</v>
      </c>
      <c r="K2753" t="s">
        <v>8256</v>
      </c>
      <c r="L2753">
        <v>418</v>
      </c>
      <c r="M2753">
        <v>403</v>
      </c>
      <c r="N2753">
        <v>0</v>
      </c>
      <c r="O2753">
        <v>0</v>
      </c>
    </row>
    <row r="2754" spans="1:15" x14ac:dyDescent="0.25">
      <c r="A2754" t="s">
        <v>13</v>
      </c>
      <c r="B2754" t="s">
        <v>3172</v>
      </c>
      <c r="D2754" t="s">
        <v>84</v>
      </c>
      <c r="F2754" t="s">
        <v>4721</v>
      </c>
      <c r="G2754" t="s">
        <v>8257</v>
      </c>
      <c r="H2754" t="s">
        <v>6919</v>
      </c>
      <c r="I2754">
        <v>0</v>
      </c>
      <c r="J2754" t="s">
        <v>8258</v>
      </c>
      <c r="K2754" t="s">
        <v>4889</v>
      </c>
      <c r="L2754">
        <v>374</v>
      </c>
      <c r="M2754">
        <v>455</v>
      </c>
      <c r="N2754">
        <v>0</v>
      </c>
      <c r="O2754">
        <v>0</v>
      </c>
    </row>
    <row r="2755" spans="1:15" x14ac:dyDescent="0.25">
      <c r="A2755" t="s">
        <v>13</v>
      </c>
      <c r="B2755" t="s">
        <v>3173</v>
      </c>
      <c r="D2755" t="s">
        <v>84</v>
      </c>
      <c r="F2755" t="s">
        <v>4721</v>
      </c>
      <c r="G2755" t="s">
        <v>8259</v>
      </c>
      <c r="H2755" t="s">
        <v>5018</v>
      </c>
      <c r="I2755">
        <v>0</v>
      </c>
      <c r="J2755" t="s">
        <v>8260</v>
      </c>
      <c r="K2755" t="s">
        <v>8248</v>
      </c>
      <c r="L2755">
        <v>36</v>
      </c>
      <c r="M2755">
        <v>34</v>
      </c>
      <c r="N2755">
        <v>0</v>
      </c>
      <c r="O2755">
        <v>0</v>
      </c>
    </row>
    <row r="2756" spans="1:15" x14ac:dyDescent="0.25">
      <c r="A2756" t="s">
        <v>13</v>
      </c>
      <c r="B2756" t="s">
        <v>3174</v>
      </c>
      <c r="D2756" t="s">
        <v>84</v>
      </c>
      <c r="F2756" t="s">
        <v>4721</v>
      </c>
      <c r="G2756" t="s">
        <v>8261</v>
      </c>
      <c r="H2756" t="s">
        <v>4804</v>
      </c>
      <c r="I2756">
        <v>0</v>
      </c>
      <c r="J2756" t="s">
        <v>8262</v>
      </c>
      <c r="K2756" t="s">
        <v>4949</v>
      </c>
      <c r="L2756">
        <v>183</v>
      </c>
      <c r="M2756">
        <v>160</v>
      </c>
      <c r="N2756">
        <v>0</v>
      </c>
      <c r="O2756">
        <v>0</v>
      </c>
    </row>
    <row r="2757" spans="1:15" x14ac:dyDescent="0.25">
      <c r="A2757" t="s">
        <v>13</v>
      </c>
      <c r="B2757" t="s">
        <v>3175</v>
      </c>
      <c r="D2757" t="s">
        <v>84</v>
      </c>
      <c r="F2757" t="s">
        <v>4721</v>
      </c>
      <c r="G2757" t="s">
        <v>8263</v>
      </c>
      <c r="H2757" t="s">
        <v>5018</v>
      </c>
      <c r="I2757">
        <v>0</v>
      </c>
      <c r="J2757" t="s">
        <v>8264</v>
      </c>
      <c r="K2757" t="s">
        <v>8265</v>
      </c>
      <c r="L2757">
        <v>8</v>
      </c>
      <c r="M2757">
        <v>9</v>
      </c>
      <c r="N2757">
        <v>0</v>
      </c>
      <c r="O2757">
        <v>0</v>
      </c>
    </row>
    <row r="2758" spans="1:15" x14ac:dyDescent="0.25">
      <c r="A2758" t="s">
        <v>13</v>
      </c>
      <c r="B2758" t="s">
        <v>3176</v>
      </c>
      <c r="D2758" t="s">
        <v>84</v>
      </c>
      <c r="F2758" t="s">
        <v>4721</v>
      </c>
      <c r="G2758" t="s">
        <v>8266</v>
      </c>
      <c r="H2758" t="s">
        <v>4831</v>
      </c>
      <c r="I2758">
        <v>0</v>
      </c>
      <c r="J2758" t="s">
        <v>8267</v>
      </c>
      <c r="K2758" t="s">
        <v>4949</v>
      </c>
      <c r="L2758">
        <v>167</v>
      </c>
      <c r="M2758">
        <v>190</v>
      </c>
      <c r="N2758">
        <v>0</v>
      </c>
      <c r="O2758">
        <v>0</v>
      </c>
    </row>
    <row r="2759" spans="1:15" x14ac:dyDescent="0.25">
      <c r="A2759" t="s">
        <v>13</v>
      </c>
      <c r="B2759" t="s">
        <v>3177</v>
      </c>
      <c r="D2759" t="s">
        <v>84</v>
      </c>
      <c r="F2759" t="s">
        <v>4721</v>
      </c>
      <c r="G2759" t="s">
        <v>8268</v>
      </c>
      <c r="H2759" t="s">
        <v>5133</v>
      </c>
      <c r="I2759">
        <v>0</v>
      </c>
      <c r="J2759" t="s">
        <v>8269</v>
      </c>
      <c r="K2759" t="s">
        <v>4865</v>
      </c>
      <c r="L2759">
        <v>44</v>
      </c>
      <c r="M2759">
        <v>49</v>
      </c>
      <c r="N2759">
        <v>0</v>
      </c>
      <c r="O2759">
        <v>0</v>
      </c>
    </row>
    <row r="2760" spans="1:15" x14ac:dyDescent="0.25">
      <c r="A2760" t="s">
        <v>13</v>
      </c>
      <c r="B2760" t="s">
        <v>3178</v>
      </c>
      <c r="D2760" t="s">
        <v>84</v>
      </c>
      <c r="F2760" t="s">
        <v>4721</v>
      </c>
      <c r="G2760" t="s">
        <v>8268</v>
      </c>
      <c r="H2760" t="s">
        <v>6506</v>
      </c>
      <c r="I2760">
        <v>0</v>
      </c>
      <c r="J2760" t="s">
        <v>8269</v>
      </c>
      <c r="K2760" t="s">
        <v>4865</v>
      </c>
      <c r="L2760">
        <v>411</v>
      </c>
      <c r="M2760">
        <v>444</v>
      </c>
      <c r="N2760">
        <v>0</v>
      </c>
      <c r="O2760">
        <v>0</v>
      </c>
    </row>
    <row r="2761" spans="1:15" x14ac:dyDescent="0.25">
      <c r="A2761" t="s">
        <v>13</v>
      </c>
      <c r="B2761" t="s">
        <v>3179</v>
      </c>
      <c r="D2761" t="s">
        <v>84</v>
      </c>
      <c r="F2761" t="s">
        <v>4721</v>
      </c>
      <c r="G2761" t="s">
        <v>8270</v>
      </c>
      <c r="H2761" t="s">
        <v>4874</v>
      </c>
      <c r="I2761">
        <v>0</v>
      </c>
      <c r="J2761" t="s">
        <v>8271</v>
      </c>
      <c r="K2761" t="s">
        <v>4865</v>
      </c>
      <c r="L2761">
        <v>177</v>
      </c>
      <c r="M2761">
        <v>191</v>
      </c>
      <c r="N2761">
        <v>0</v>
      </c>
      <c r="O2761">
        <v>0</v>
      </c>
    </row>
    <row r="2762" spans="1:15" x14ac:dyDescent="0.25">
      <c r="A2762" t="s">
        <v>13</v>
      </c>
      <c r="B2762" t="s">
        <v>3180</v>
      </c>
      <c r="D2762" t="s">
        <v>84</v>
      </c>
      <c r="F2762" t="s">
        <v>4721</v>
      </c>
      <c r="G2762" t="s">
        <v>8272</v>
      </c>
      <c r="H2762" t="s">
        <v>4733</v>
      </c>
      <c r="I2762">
        <v>0</v>
      </c>
      <c r="J2762" t="s">
        <v>8273</v>
      </c>
      <c r="K2762" t="s">
        <v>8256</v>
      </c>
      <c r="L2762">
        <v>87</v>
      </c>
      <c r="M2762">
        <v>86</v>
      </c>
      <c r="N2762">
        <v>0</v>
      </c>
      <c r="O2762">
        <v>0</v>
      </c>
    </row>
    <row r="2763" spans="1:15" x14ac:dyDescent="0.25">
      <c r="A2763" t="s">
        <v>13</v>
      </c>
      <c r="B2763" t="s">
        <v>3181</v>
      </c>
      <c r="D2763" t="s">
        <v>84</v>
      </c>
      <c r="F2763" t="s">
        <v>4721</v>
      </c>
      <c r="G2763" t="s">
        <v>8272</v>
      </c>
      <c r="H2763" t="s">
        <v>4896</v>
      </c>
      <c r="I2763">
        <v>0</v>
      </c>
      <c r="J2763" t="s">
        <v>8273</v>
      </c>
      <c r="K2763" t="s">
        <v>8256</v>
      </c>
      <c r="L2763">
        <v>114</v>
      </c>
      <c r="M2763">
        <v>134</v>
      </c>
      <c r="N2763">
        <v>0</v>
      </c>
      <c r="O2763">
        <v>0</v>
      </c>
    </row>
    <row r="2764" spans="1:15" x14ac:dyDescent="0.25">
      <c r="A2764" t="s">
        <v>13</v>
      </c>
      <c r="B2764" t="s">
        <v>3182</v>
      </c>
      <c r="D2764" t="s">
        <v>84</v>
      </c>
      <c r="F2764" t="s">
        <v>4721</v>
      </c>
      <c r="G2764" t="s">
        <v>8274</v>
      </c>
      <c r="H2764" t="s">
        <v>4804</v>
      </c>
      <c r="I2764">
        <v>0</v>
      </c>
      <c r="J2764" t="s">
        <v>8275</v>
      </c>
      <c r="K2764" t="s">
        <v>4735</v>
      </c>
      <c r="L2764">
        <v>450</v>
      </c>
      <c r="M2764">
        <v>390</v>
      </c>
      <c r="N2764">
        <v>0</v>
      </c>
      <c r="O2764">
        <v>0</v>
      </c>
    </row>
    <row r="2765" spans="1:15" x14ac:dyDescent="0.25">
      <c r="A2765" t="s">
        <v>13</v>
      </c>
      <c r="B2765" t="s">
        <v>3183</v>
      </c>
      <c r="D2765" t="s">
        <v>84</v>
      </c>
      <c r="F2765" t="s">
        <v>4721</v>
      </c>
      <c r="G2765" t="s">
        <v>8149</v>
      </c>
      <c r="H2765" t="s">
        <v>5181</v>
      </c>
      <c r="I2765">
        <v>0</v>
      </c>
      <c r="J2765" t="s">
        <v>8150</v>
      </c>
      <c r="K2765" t="s">
        <v>4901</v>
      </c>
      <c r="L2765">
        <v>346</v>
      </c>
      <c r="M2765">
        <v>403</v>
      </c>
      <c r="N2765">
        <v>0</v>
      </c>
      <c r="O2765">
        <v>0</v>
      </c>
    </row>
    <row r="2766" spans="1:15" x14ac:dyDescent="0.25">
      <c r="A2766" t="s">
        <v>13</v>
      </c>
      <c r="B2766" t="s">
        <v>3184</v>
      </c>
      <c r="D2766" t="s">
        <v>84</v>
      </c>
      <c r="F2766" t="s">
        <v>4721</v>
      </c>
      <c r="G2766" t="s">
        <v>8226</v>
      </c>
      <c r="H2766" t="s">
        <v>5204</v>
      </c>
      <c r="I2766">
        <v>0</v>
      </c>
      <c r="J2766" t="s">
        <v>8227</v>
      </c>
      <c r="K2766" t="s">
        <v>4901</v>
      </c>
      <c r="L2766">
        <v>185</v>
      </c>
      <c r="M2766">
        <v>198</v>
      </c>
      <c r="N2766">
        <v>0</v>
      </c>
      <c r="O2766">
        <v>0</v>
      </c>
    </row>
    <row r="2767" spans="1:15" x14ac:dyDescent="0.25">
      <c r="A2767" t="s">
        <v>13</v>
      </c>
      <c r="B2767" t="s">
        <v>3185</v>
      </c>
      <c r="D2767" t="s">
        <v>84</v>
      </c>
      <c r="F2767" t="s">
        <v>4721</v>
      </c>
      <c r="G2767" t="s">
        <v>8276</v>
      </c>
      <c r="H2767" t="s">
        <v>4733</v>
      </c>
      <c r="I2767">
        <v>0</v>
      </c>
      <c r="J2767" t="s">
        <v>8277</v>
      </c>
      <c r="K2767" t="s">
        <v>4865</v>
      </c>
      <c r="L2767">
        <v>364</v>
      </c>
      <c r="M2767">
        <v>313</v>
      </c>
      <c r="N2767">
        <v>0</v>
      </c>
      <c r="O2767">
        <v>0</v>
      </c>
    </row>
    <row r="2768" spans="1:15" x14ac:dyDescent="0.25">
      <c r="A2768" t="s">
        <v>13</v>
      </c>
      <c r="B2768" t="s">
        <v>3186</v>
      </c>
      <c r="D2768" t="s">
        <v>3187</v>
      </c>
      <c r="F2768" t="s">
        <v>4721</v>
      </c>
      <c r="G2768" t="s">
        <v>8278</v>
      </c>
      <c r="H2768" t="s">
        <v>5167</v>
      </c>
      <c r="I2768" t="s">
        <v>4795</v>
      </c>
      <c r="J2768" t="s">
        <v>8279</v>
      </c>
      <c r="K2768" t="s">
        <v>4876</v>
      </c>
      <c r="L2768">
        <v>46</v>
      </c>
      <c r="M2768">
        <v>4</v>
      </c>
      <c r="N2768">
        <v>0</v>
      </c>
      <c r="O2768">
        <v>0</v>
      </c>
    </row>
    <row r="2769" spans="1:15" x14ac:dyDescent="0.25">
      <c r="A2769" t="s">
        <v>13</v>
      </c>
      <c r="B2769" t="s">
        <v>3188</v>
      </c>
      <c r="D2769" t="s">
        <v>84</v>
      </c>
      <c r="F2769" t="s">
        <v>4721</v>
      </c>
      <c r="G2769" t="s">
        <v>8280</v>
      </c>
      <c r="H2769" t="s">
        <v>4934</v>
      </c>
      <c r="I2769">
        <v>0</v>
      </c>
      <c r="J2769" t="s">
        <v>8281</v>
      </c>
      <c r="K2769" t="s">
        <v>4889</v>
      </c>
      <c r="L2769">
        <v>99</v>
      </c>
      <c r="M2769">
        <v>107</v>
      </c>
      <c r="N2769">
        <v>0</v>
      </c>
      <c r="O2769">
        <v>0</v>
      </c>
    </row>
    <row r="2770" spans="1:15" x14ac:dyDescent="0.25">
      <c r="A2770" t="s">
        <v>13</v>
      </c>
      <c r="B2770" t="s">
        <v>3189</v>
      </c>
      <c r="D2770" t="s">
        <v>84</v>
      </c>
      <c r="F2770" t="s">
        <v>4721</v>
      </c>
      <c r="G2770" t="s">
        <v>5371</v>
      </c>
      <c r="H2770" t="s">
        <v>4779</v>
      </c>
      <c r="I2770">
        <v>0</v>
      </c>
      <c r="J2770" t="s">
        <v>8282</v>
      </c>
      <c r="K2770" t="s">
        <v>4912</v>
      </c>
      <c r="L2770">
        <v>853</v>
      </c>
      <c r="M2770">
        <v>763</v>
      </c>
      <c r="N2770">
        <v>0</v>
      </c>
      <c r="O2770">
        <v>0</v>
      </c>
    </row>
    <row r="2771" spans="1:15" x14ac:dyDescent="0.25">
      <c r="A2771" t="s">
        <v>13</v>
      </c>
      <c r="B2771" t="s">
        <v>3190</v>
      </c>
      <c r="D2771" t="s">
        <v>3102</v>
      </c>
      <c r="F2771" t="s">
        <v>4731</v>
      </c>
      <c r="G2771" t="s">
        <v>8283</v>
      </c>
      <c r="H2771" t="s">
        <v>4750</v>
      </c>
      <c r="I2771">
        <v>0</v>
      </c>
      <c r="J2771" t="s">
        <v>8284</v>
      </c>
      <c r="K2771" t="s">
        <v>4918</v>
      </c>
      <c r="L2771">
        <v>949</v>
      </c>
      <c r="M2771">
        <v>15</v>
      </c>
      <c r="N2771">
        <v>0</v>
      </c>
      <c r="O2771">
        <v>0</v>
      </c>
    </row>
    <row r="2772" spans="1:15" x14ac:dyDescent="0.25">
      <c r="A2772" t="s">
        <v>13</v>
      </c>
      <c r="B2772" t="s">
        <v>3191</v>
      </c>
      <c r="D2772" t="s">
        <v>3102</v>
      </c>
      <c r="F2772" t="s">
        <v>4731</v>
      </c>
      <c r="G2772" t="s">
        <v>4916</v>
      </c>
      <c r="H2772" t="s">
        <v>4733</v>
      </c>
      <c r="I2772">
        <v>0</v>
      </c>
      <c r="J2772" t="s">
        <v>4923</v>
      </c>
      <c r="K2772" t="s">
        <v>4886</v>
      </c>
      <c r="L2772">
        <v>1077</v>
      </c>
      <c r="M2772">
        <v>3661</v>
      </c>
      <c r="N2772">
        <v>0</v>
      </c>
      <c r="O2772">
        <v>0</v>
      </c>
    </row>
    <row r="2773" spans="1:15" x14ac:dyDescent="0.25">
      <c r="A2773" t="s">
        <v>13</v>
      </c>
      <c r="B2773" t="s">
        <v>3192</v>
      </c>
      <c r="D2773" t="s">
        <v>84</v>
      </c>
      <c r="F2773" t="s">
        <v>4721</v>
      </c>
      <c r="G2773" t="s">
        <v>8285</v>
      </c>
      <c r="H2773" t="s">
        <v>4927</v>
      </c>
      <c r="I2773">
        <v>0</v>
      </c>
      <c r="J2773" t="s">
        <v>8286</v>
      </c>
      <c r="K2773" t="s">
        <v>4876</v>
      </c>
      <c r="L2773">
        <v>760</v>
      </c>
      <c r="M2773">
        <v>845</v>
      </c>
      <c r="N2773">
        <v>0</v>
      </c>
      <c r="O2773">
        <v>0</v>
      </c>
    </row>
    <row r="2774" spans="1:15" x14ac:dyDescent="0.25">
      <c r="A2774" t="s">
        <v>13</v>
      </c>
      <c r="B2774" t="s">
        <v>3193</v>
      </c>
      <c r="D2774" t="s">
        <v>84</v>
      </c>
      <c r="F2774" t="s">
        <v>4721</v>
      </c>
      <c r="G2774" t="s">
        <v>8287</v>
      </c>
      <c r="H2774" t="s">
        <v>4718</v>
      </c>
      <c r="I2774">
        <v>0</v>
      </c>
      <c r="J2774" t="s">
        <v>8288</v>
      </c>
      <c r="K2774" t="s">
        <v>4876</v>
      </c>
      <c r="L2774">
        <v>1103</v>
      </c>
      <c r="M2774">
        <v>1262</v>
      </c>
      <c r="N2774">
        <v>0</v>
      </c>
      <c r="O2774">
        <v>0</v>
      </c>
    </row>
    <row r="2775" spans="1:15" x14ac:dyDescent="0.25">
      <c r="A2775" t="s">
        <v>13</v>
      </c>
      <c r="B2775" t="s">
        <v>3194</v>
      </c>
      <c r="D2775" t="s">
        <v>84</v>
      </c>
      <c r="F2775" t="s">
        <v>4721</v>
      </c>
      <c r="G2775" t="s">
        <v>5226</v>
      </c>
      <c r="H2775" t="s">
        <v>4718</v>
      </c>
      <c r="I2775">
        <v>0</v>
      </c>
      <c r="J2775" t="s">
        <v>8289</v>
      </c>
      <c r="K2775" t="s">
        <v>4876</v>
      </c>
      <c r="L2775">
        <v>28</v>
      </c>
      <c r="M2775">
        <v>21</v>
      </c>
      <c r="N2775">
        <v>0</v>
      </c>
      <c r="O2775">
        <v>0</v>
      </c>
    </row>
    <row r="2776" spans="1:15" x14ac:dyDescent="0.25">
      <c r="A2776" t="s">
        <v>13</v>
      </c>
      <c r="B2776" t="s">
        <v>3195</v>
      </c>
      <c r="D2776" t="s">
        <v>84</v>
      </c>
      <c r="F2776" t="s">
        <v>4721</v>
      </c>
      <c r="G2776" t="s">
        <v>4759</v>
      </c>
      <c r="H2776" t="s">
        <v>5007</v>
      </c>
      <c r="I2776">
        <v>0</v>
      </c>
      <c r="J2776" t="s">
        <v>8290</v>
      </c>
      <c r="K2776" t="s">
        <v>4886</v>
      </c>
      <c r="L2776">
        <v>3425</v>
      </c>
      <c r="M2776">
        <v>3728</v>
      </c>
      <c r="N2776">
        <v>0</v>
      </c>
      <c r="O2776">
        <v>0</v>
      </c>
    </row>
    <row r="2777" spans="1:15" x14ac:dyDescent="0.25">
      <c r="A2777" t="s">
        <v>13</v>
      </c>
      <c r="B2777" t="s">
        <v>3196</v>
      </c>
      <c r="D2777" t="s">
        <v>84</v>
      </c>
      <c r="F2777" t="s">
        <v>4721</v>
      </c>
      <c r="G2777" t="s">
        <v>8216</v>
      </c>
      <c r="H2777" t="s">
        <v>4794</v>
      </c>
      <c r="I2777">
        <v>0</v>
      </c>
      <c r="J2777" t="s">
        <v>8217</v>
      </c>
      <c r="K2777" t="s">
        <v>4865</v>
      </c>
      <c r="L2777">
        <v>407</v>
      </c>
      <c r="M2777">
        <v>374</v>
      </c>
      <c r="N2777">
        <v>0</v>
      </c>
      <c r="O2777">
        <v>0</v>
      </c>
    </row>
    <row r="2778" spans="1:15" x14ac:dyDescent="0.25">
      <c r="A2778" t="s">
        <v>13</v>
      </c>
      <c r="B2778" t="s">
        <v>3197</v>
      </c>
      <c r="D2778" t="s">
        <v>127</v>
      </c>
      <c r="F2778" t="s">
        <v>4731</v>
      </c>
      <c r="G2778" t="s">
        <v>8232</v>
      </c>
      <c r="H2778" t="s">
        <v>5058</v>
      </c>
      <c r="I2778">
        <v>0</v>
      </c>
      <c r="J2778" t="s">
        <v>8291</v>
      </c>
      <c r="K2778" t="s">
        <v>4886</v>
      </c>
      <c r="L2778">
        <v>131</v>
      </c>
      <c r="M2778">
        <v>239</v>
      </c>
      <c r="N2778">
        <v>0</v>
      </c>
      <c r="O2778">
        <v>0</v>
      </c>
    </row>
    <row r="2779" spans="1:15" x14ac:dyDescent="0.25">
      <c r="A2779" t="s">
        <v>13</v>
      </c>
      <c r="B2779" t="s">
        <v>3198</v>
      </c>
      <c r="D2779" t="s">
        <v>84</v>
      </c>
      <c r="F2779" t="s">
        <v>4721</v>
      </c>
      <c r="G2779" t="s">
        <v>8292</v>
      </c>
      <c r="H2779" t="s">
        <v>4831</v>
      </c>
      <c r="I2779">
        <v>0</v>
      </c>
      <c r="J2779" t="s">
        <v>8293</v>
      </c>
      <c r="K2779" t="s">
        <v>8197</v>
      </c>
      <c r="L2779">
        <v>186</v>
      </c>
      <c r="M2779">
        <v>200</v>
      </c>
      <c r="N2779">
        <v>0</v>
      </c>
      <c r="O2779">
        <v>0</v>
      </c>
    </row>
    <row r="2780" spans="1:15" x14ac:dyDescent="0.25">
      <c r="A2780" t="s">
        <v>13</v>
      </c>
      <c r="B2780" t="s">
        <v>3199</v>
      </c>
      <c r="D2780" t="s">
        <v>84</v>
      </c>
      <c r="F2780" t="s">
        <v>4721</v>
      </c>
      <c r="G2780" t="s">
        <v>5042</v>
      </c>
      <c r="H2780" t="s">
        <v>5207</v>
      </c>
      <c r="I2780">
        <v>0</v>
      </c>
      <c r="J2780" t="s">
        <v>8294</v>
      </c>
      <c r="K2780" t="s">
        <v>8197</v>
      </c>
      <c r="L2780">
        <v>57</v>
      </c>
      <c r="M2780">
        <v>60</v>
      </c>
      <c r="N2780">
        <v>0</v>
      </c>
      <c r="O2780">
        <v>0</v>
      </c>
    </row>
    <row r="2781" spans="1:15" x14ac:dyDescent="0.25">
      <c r="A2781" t="s">
        <v>13</v>
      </c>
      <c r="B2781" t="s">
        <v>3200</v>
      </c>
      <c r="D2781" t="s">
        <v>84</v>
      </c>
      <c r="F2781" t="s">
        <v>4721</v>
      </c>
      <c r="G2781" t="s">
        <v>8295</v>
      </c>
      <c r="H2781" t="s">
        <v>4831</v>
      </c>
      <c r="I2781" t="s">
        <v>4795</v>
      </c>
      <c r="J2781" t="s">
        <v>8296</v>
      </c>
      <c r="K2781" t="s">
        <v>4901</v>
      </c>
      <c r="L2781">
        <v>162</v>
      </c>
      <c r="M2781">
        <v>123</v>
      </c>
      <c r="N2781">
        <v>-3</v>
      </c>
      <c r="O2781">
        <v>-3</v>
      </c>
    </row>
    <row r="2782" spans="1:15" x14ac:dyDescent="0.25">
      <c r="A2782" t="s">
        <v>13</v>
      </c>
      <c r="B2782" t="s">
        <v>3201</v>
      </c>
      <c r="D2782" t="s">
        <v>3202</v>
      </c>
      <c r="F2782" t="s">
        <v>4731</v>
      </c>
      <c r="G2782" t="s">
        <v>4759</v>
      </c>
      <c r="H2782" t="s">
        <v>5007</v>
      </c>
      <c r="I2782" t="s">
        <v>5818</v>
      </c>
      <c r="J2782" t="s">
        <v>8290</v>
      </c>
      <c r="K2782" t="s">
        <v>4886</v>
      </c>
      <c r="L2782">
        <v>8822</v>
      </c>
      <c r="M2782">
        <v>2943</v>
      </c>
      <c r="N2782">
        <v>0</v>
      </c>
      <c r="O2782">
        <v>0</v>
      </c>
    </row>
    <row r="2783" spans="1:15" x14ac:dyDescent="0.25">
      <c r="A2783" t="s">
        <v>13</v>
      </c>
      <c r="B2783" t="s">
        <v>3203</v>
      </c>
      <c r="D2783" t="s">
        <v>84</v>
      </c>
      <c r="F2783" t="s">
        <v>4721</v>
      </c>
      <c r="G2783" t="s">
        <v>8297</v>
      </c>
      <c r="H2783" t="s">
        <v>4727</v>
      </c>
      <c r="I2783" t="s">
        <v>4795</v>
      </c>
      <c r="J2783" t="s">
        <v>8298</v>
      </c>
      <c r="K2783" t="s">
        <v>4876</v>
      </c>
      <c r="L2783">
        <v>192</v>
      </c>
      <c r="M2783">
        <v>181</v>
      </c>
      <c r="N2783">
        <v>0</v>
      </c>
      <c r="O2783">
        <v>0</v>
      </c>
    </row>
    <row r="2784" spans="1:15" x14ac:dyDescent="0.25">
      <c r="A2784" t="s">
        <v>13</v>
      </c>
      <c r="B2784" t="s">
        <v>3204</v>
      </c>
      <c r="D2784" t="s">
        <v>84</v>
      </c>
      <c r="F2784" t="s">
        <v>4721</v>
      </c>
      <c r="G2784" t="s">
        <v>8299</v>
      </c>
      <c r="H2784" t="s">
        <v>4893</v>
      </c>
      <c r="I2784">
        <v>0</v>
      </c>
      <c r="J2784" t="s">
        <v>8300</v>
      </c>
      <c r="K2784" t="s">
        <v>4880</v>
      </c>
      <c r="L2784">
        <v>46</v>
      </c>
      <c r="M2784">
        <v>49</v>
      </c>
      <c r="N2784">
        <v>0</v>
      </c>
      <c r="O2784">
        <v>0</v>
      </c>
    </row>
    <row r="2785" spans="1:15" x14ac:dyDescent="0.25">
      <c r="A2785" t="s">
        <v>13</v>
      </c>
      <c r="B2785" t="s">
        <v>3205</v>
      </c>
      <c r="D2785" t="s">
        <v>84</v>
      </c>
      <c r="F2785" t="s">
        <v>4721</v>
      </c>
      <c r="G2785" t="s">
        <v>8301</v>
      </c>
      <c r="H2785" t="s">
        <v>4723</v>
      </c>
      <c r="I2785">
        <v>0</v>
      </c>
      <c r="J2785" t="s">
        <v>8302</v>
      </c>
      <c r="K2785" t="s">
        <v>4735</v>
      </c>
      <c r="L2785">
        <v>395</v>
      </c>
      <c r="M2785">
        <v>348</v>
      </c>
      <c r="N2785">
        <v>0</v>
      </c>
      <c r="O2785">
        <v>0</v>
      </c>
    </row>
    <row r="2786" spans="1:15" x14ac:dyDescent="0.25">
      <c r="A2786" t="s">
        <v>13</v>
      </c>
      <c r="B2786" t="s">
        <v>3206</v>
      </c>
      <c r="D2786" t="s">
        <v>84</v>
      </c>
      <c r="F2786" t="s">
        <v>4721</v>
      </c>
      <c r="G2786" t="s">
        <v>5017</v>
      </c>
      <c r="H2786" t="s">
        <v>5018</v>
      </c>
      <c r="I2786">
        <v>0</v>
      </c>
      <c r="J2786" t="s">
        <v>8303</v>
      </c>
      <c r="K2786" t="s">
        <v>4880</v>
      </c>
      <c r="L2786">
        <v>227</v>
      </c>
      <c r="M2786">
        <v>246</v>
      </c>
      <c r="N2786">
        <v>0</v>
      </c>
      <c r="O2786">
        <v>0</v>
      </c>
    </row>
    <row r="2787" spans="1:15" x14ac:dyDescent="0.25">
      <c r="A2787" t="s">
        <v>13</v>
      </c>
      <c r="B2787" t="s">
        <v>3207</v>
      </c>
      <c r="D2787" t="s">
        <v>84</v>
      </c>
      <c r="F2787" t="s">
        <v>4721</v>
      </c>
      <c r="G2787" t="s">
        <v>8304</v>
      </c>
      <c r="H2787" t="s">
        <v>4718</v>
      </c>
      <c r="I2787">
        <v>0</v>
      </c>
      <c r="J2787" t="s">
        <v>8305</v>
      </c>
      <c r="K2787" t="s">
        <v>4918</v>
      </c>
      <c r="L2787">
        <v>168</v>
      </c>
      <c r="M2787">
        <v>177</v>
      </c>
      <c r="N2787">
        <v>0</v>
      </c>
      <c r="O2787">
        <v>0</v>
      </c>
    </row>
    <row r="2788" spans="1:15" x14ac:dyDescent="0.25">
      <c r="A2788" t="s">
        <v>13</v>
      </c>
      <c r="B2788" t="s">
        <v>3208</v>
      </c>
      <c r="D2788" t="s">
        <v>84</v>
      </c>
      <c r="F2788" t="s">
        <v>4721</v>
      </c>
      <c r="G2788" t="s">
        <v>8306</v>
      </c>
      <c r="H2788" t="s">
        <v>4842</v>
      </c>
      <c r="I2788">
        <v>0</v>
      </c>
      <c r="J2788" t="s">
        <v>8307</v>
      </c>
      <c r="K2788" t="s">
        <v>4880</v>
      </c>
      <c r="L2788">
        <v>571</v>
      </c>
      <c r="M2788">
        <v>605</v>
      </c>
      <c r="N2788">
        <v>0</v>
      </c>
      <c r="O2788">
        <v>0</v>
      </c>
    </row>
    <row r="2789" spans="1:15" x14ac:dyDescent="0.25">
      <c r="A2789" t="s">
        <v>13</v>
      </c>
      <c r="B2789" t="s">
        <v>3209</v>
      </c>
      <c r="D2789" t="s">
        <v>84</v>
      </c>
      <c r="F2789" t="s">
        <v>4721</v>
      </c>
      <c r="G2789" t="s">
        <v>8308</v>
      </c>
      <c r="H2789" t="s">
        <v>4733</v>
      </c>
      <c r="I2789">
        <v>0</v>
      </c>
      <c r="J2789" t="s">
        <v>8309</v>
      </c>
      <c r="K2789" t="s">
        <v>4880</v>
      </c>
      <c r="L2789">
        <v>922</v>
      </c>
      <c r="M2789">
        <v>1216</v>
      </c>
      <c r="N2789">
        <v>0</v>
      </c>
      <c r="O2789">
        <v>0</v>
      </c>
    </row>
    <row r="2790" spans="1:15" x14ac:dyDescent="0.25">
      <c r="A2790" t="s">
        <v>13</v>
      </c>
      <c r="B2790" t="s">
        <v>3210</v>
      </c>
      <c r="D2790" t="s">
        <v>84</v>
      </c>
      <c r="F2790" t="s">
        <v>4721</v>
      </c>
      <c r="G2790" t="s">
        <v>8310</v>
      </c>
      <c r="H2790" t="s">
        <v>4804</v>
      </c>
      <c r="I2790" t="s">
        <v>4795</v>
      </c>
      <c r="J2790" t="s">
        <v>8311</v>
      </c>
      <c r="K2790" t="s">
        <v>8200</v>
      </c>
      <c r="L2790">
        <v>372</v>
      </c>
      <c r="M2790">
        <v>394</v>
      </c>
      <c r="N2790">
        <v>0</v>
      </c>
      <c r="O2790">
        <v>0</v>
      </c>
    </row>
    <row r="2791" spans="1:15" x14ac:dyDescent="0.25">
      <c r="A2791" t="s">
        <v>13</v>
      </c>
      <c r="B2791" t="s">
        <v>3211</v>
      </c>
      <c r="D2791" t="s">
        <v>3102</v>
      </c>
      <c r="F2791" t="s">
        <v>4721</v>
      </c>
      <c r="G2791" t="s">
        <v>8312</v>
      </c>
      <c r="H2791" t="s">
        <v>8313</v>
      </c>
      <c r="I2791">
        <v>0</v>
      </c>
      <c r="J2791" t="s">
        <v>8314</v>
      </c>
      <c r="K2791" t="s">
        <v>4865</v>
      </c>
      <c r="L2791">
        <v>1056</v>
      </c>
      <c r="M2791">
        <v>562</v>
      </c>
      <c r="N2791">
        <v>0</v>
      </c>
      <c r="O2791">
        <v>0</v>
      </c>
    </row>
    <row r="2792" spans="1:15" x14ac:dyDescent="0.25">
      <c r="A2792" t="s">
        <v>13</v>
      </c>
      <c r="B2792" t="s">
        <v>3212</v>
      </c>
      <c r="D2792" t="s">
        <v>84</v>
      </c>
      <c r="F2792" t="s">
        <v>4721</v>
      </c>
      <c r="G2792" t="s">
        <v>8315</v>
      </c>
      <c r="H2792" t="s">
        <v>4831</v>
      </c>
      <c r="I2792">
        <v>0</v>
      </c>
      <c r="J2792" t="s">
        <v>8316</v>
      </c>
      <c r="K2792" t="s">
        <v>4889</v>
      </c>
      <c r="L2792">
        <v>782</v>
      </c>
      <c r="M2792">
        <v>756</v>
      </c>
      <c r="N2792">
        <v>0</v>
      </c>
      <c r="O2792">
        <v>0</v>
      </c>
    </row>
    <row r="2793" spans="1:15" x14ac:dyDescent="0.25">
      <c r="A2793" t="s">
        <v>13</v>
      </c>
      <c r="B2793" t="s">
        <v>3213</v>
      </c>
      <c r="D2793" t="s">
        <v>84</v>
      </c>
      <c r="F2793" t="s">
        <v>4721</v>
      </c>
      <c r="G2793" t="s">
        <v>8317</v>
      </c>
      <c r="H2793" t="s">
        <v>4831</v>
      </c>
      <c r="I2793">
        <v>0</v>
      </c>
      <c r="J2793" t="s">
        <v>8318</v>
      </c>
      <c r="K2793" t="s">
        <v>4949</v>
      </c>
      <c r="L2793">
        <v>624</v>
      </c>
      <c r="M2793">
        <v>850</v>
      </c>
      <c r="N2793">
        <v>0</v>
      </c>
      <c r="O2793">
        <v>0</v>
      </c>
    </row>
    <row r="2794" spans="1:15" x14ac:dyDescent="0.25">
      <c r="A2794" t="s">
        <v>13</v>
      </c>
      <c r="B2794" t="s">
        <v>3214</v>
      </c>
      <c r="D2794" t="s">
        <v>84</v>
      </c>
      <c r="F2794" t="s">
        <v>4721</v>
      </c>
      <c r="G2794" t="s">
        <v>8319</v>
      </c>
      <c r="H2794" t="s">
        <v>4896</v>
      </c>
      <c r="I2794">
        <v>0</v>
      </c>
      <c r="J2794" t="s">
        <v>8320</v>
      </c>
      <c r="K2794" t="s">
        <v>4949</v>
      </c>
      <c r="L2794">
        <v>1008</v>
      </c>
      <c r="M2794">
        <v>1115</v>
      </c>
      <c r="N2794">
        <v>0</v>
      </c>
      <c r="O2794">
        <v>0</v>
      </c>
    </row>
    <row r="2795" spans="1:15" x14ac:dyDescent="0.25">
      <c r="A2795" t="s">
        <v>13</v>
      </c>
      <c r="B2795" t="s">
        <v>3215</v>
      </c>
      <c r="D2795" t="s">
        <v>84</v>
      </c>
      <c r="F2795" t="s">
        <v>4721</v>
      </c>
      <c r="G2795" t="s">
        <v>5699</v>
      </c>
      <c r="H2795" t="s">
        <v>4750</v>
      </c>
      <c r="I2795">
        <v>0</v>
      </c>
      <c r="J2795" t="s">
        <v>8321</v>
      </c>
      <c r="K2795" t="s">
        <v>4949</v>
      </c>
      <c r="L2795">
        <v>379</v>
      </c>
      <c r="M2795">
        <v>417</v>
      </c>
      <c r="N2795">
        <v>0</v>
      </c>
      <c r="O2795">
        <v>0</v>
      </c>
    </row>
    <row r="2796" spans="1:15" x14ac:dyDescent="0.25">
      <c r="A2796" t="s">
        <v>13</v>
      </c>
      <c r="B2796" t="s">
        <v>3216</v>
      </c>
      <c r="D2796" t="s">
        <v>84</v>
      </c>
      <c r="F2796" t="s">
        <v>4721</v>
      </c>
      <c r="G2796" t="s">
        <v>8322</v>
      </c>
      <c r="H2796" t="s">
        <v>4896</v>
      </c>
      <c r="I2796">
        <v>0</v>
      </c>
      <c r="J2796" t="s">
        <v>8323</v>
      </c>
      <c r="K2796" t="s">
        <v>4949</v>
      </c>
      <c r="L2796">
        <v>743</v>
      </c>
      <c r="M2796">
        <v>760</v>
      </c>
      <c r="N2796">
        <v>0</v>
      </c>
      <c r="O2796">
        <v>0</v>
      </c>
    </row>
    <row r="2797" spans="1:15" x14ac:dyDescent="0.25">
      <c r="A2797" t="s">
        <v>13</v>
      </c>
      <c r="B2797" t="s">
        <v>3217</v>
      </c>
      <c r="D2797" t="s">
        <v>84</v>
      </c>
      <c r="F2797" t="s">
        <v>4721</v>
      </c>
      <c r="G2797" t="s">
        <v>8174</v>
      </c>
      <c r="H2797" t="s">
        <v>5025</v>
      </c>
      <c r="I2797">
        <v>0</v>
      </c>
      <c r="J2797" t="s">
        <v>8175</v>
      </c>
      <c r="K2797" t="s">
        <v>4889</v>
      </c>
      <c r="L2797">
        <v>3552</v>
      </c>
      <c r="M2797">
        <v>3942</v>
      </c>
      <c r="N2797">
        <v>0</v>
      </c>
      <c r="O2797">
        <v>0</v>
      </c>
    </row>
    <row r="2798" spans="1:15" x14ac:dyDescent="0.25">
      <c r="A2798" t="s">
        <v>13</v>
      </c>
      <c r="B2798" t="s">
        <v>3218</v>
      </c>
      <c r="D2798" t="s">
        <v>84</v>
      </c>
      <c r="F2798" t="s">
        <v>4721</v>
      </c>
      <c r="G2798" t="s">
        <v>8174</v>
      </c>
      <c r="H2798" t="s">
        <v>4790</v>
      </c>
      <c r="I2798">
        <v>0</v>
      </c>
      <c r="J2798" t="s">
        <v>8175</v>
      </c>
      <c r="K2798" t="s">
        <v>4889</v>
      </c>
      <c r="L2798">
        <v>1064</v>
      </c>
      <c r="M2798">
        <v>1238</v>
      </c>
      <c r="N2798">
        <v>0</v>
      </c>
      <c r="O2798">
        <v>0</v>
      </c>
    </row>
    <row r="2799" spans="1:15" x14ac:dyDescent="0.25">
      <c r="A2799" t="s">
        <v>13</v>
      </c>
      <c r="B2799" t="s">
        <v>3219</v>
      </c>
      <c r="D2799" t="s">
        <v>84</v>
      </c>
      <c r="F2799" t="s">
        <v>4721</v>
      </c>
      <c r="G2799" t="s">
        <v>8324</v>
      </c>
      <c r="H2799" t="s">
        <v>5018</v>
      </c>
      <c r="I2799">
        <v>0</v>
      </c>
      <c r="J2799" t="s">
        <v>8325</v>
      </c>
      <c r="K2799" t="s">
        <v>4918</v>
      </c>
      <c r="L2799">
        <v>679</v>
      </c>
      <c r="M2799">
        <v>725</v>
      </c>
      <c r="N2799">
        <v>0</v>
      </c>
      <c r="O2799">
        <v>0</v>
      </c>
    </row>
    <row r="2800" spans="1:15" x14ac:dyDescent="0.25">
      <c r="A2800" t="s">
        <v>13</v>
      </c>
      <c r="B2800" t="s">
        <v>3220</v>
      </c>
      <c r="D2800" t="s">
        <v>3102</v>
      </c>
      <c r="F2800" t="s">
        <v>4731</v>
      </c>
      <c r="G2800" t="s">
        <v>5371</v>
      </c>
      <c r="H2800" t="s">
        <v>5030</v>
      </c>
      <c r="I2800">
        <v>0</v>
      </c>
      <c r="J2800" t="s">
        <v>8326</v>
      </c>
      <c r="K2800" t="s">
        <v>4889</v>
      </c>
      <c r="L2800">
        <v>19621</v>
      </c>
      <c r="M2800">
        <v>9193</v>
      </c>
      <c r="N2800">
        <v>0</v>
      </c>
      <c r="O2800">
        <v>0</v>
      </c>
    </row>
    <row r="2801" spans="1:15" x14ac:dyDescent="0.25">
      <c r="A2801" t="s">
        <v>13</v>
      </c>
      <c r="B2801" t="s">
        <v>3221</v>
      </c>
      <c r="D2801" t="s">
        <v>3142</v>
      </c>
      <c r="F2801" t="s">
        <v>4921</v>
      </c>
      <c r="G2801" t="s">
        <v>8218</v>
      </c>
      <c r="H2801" t="s">
        <v>4753</v>
      </c>
      <c r="I2801">
        <v>0</v>
      </c>
      <c r="J2801" t="s">
        <v>8219</v>
      </c>
      <c r="K2801" t="s">
        <v>4876</v>
      </c>
      <c r="L2801">
        <v>1313</v>
      </c>
      <c r="M2801">
        <v>0</v>
      </c>
      <c r="N2801">
        <v>0</v>
      </c>
      <c r="O2801">
        <v>0</v>
      </c>
    </row>
    <row r="2802" spans="1:15" x14ac:dyDescent="0.25">
      <c r="A2802" t="s">
        <v>13</v>
      </c>
      <c r="B2802" t="s">
        <v>3222</v>
      </c>
      <c r="D2802" t="s">
        <v>3142</v>
      </c>
      <c r="F2802" t="s">
        <v>4921</v>
      </c>
      <c r="G2802" t="s">
        <v>8218</v>
      </c>
      <c r="H2802" t="s">
        <v>4753</v>
      </c>
      <c r="I2802">
        <v>0</v>
      </c>
      <c r="J2802" t="s">
        <v>8219</v>
      </c>
      <c r="K2802" t="s">
        <v>4876</v>
      </c>
      <c r="L2802">
        <v>1313</v>
      </c>
      <c r="M2802">
        <v>0</v>
      </c>
      <c r="N2802">
        <v>0</v>
      </c>
      <c r="O2802">
        <v>0</v>
      </c>
    </row>
    <row r="2803" spans="1:15" x14ac:dyDescent="0.25">
      <c r="A2803" t="s">
        <v>13</v>
      </c>
      <c r="B2803" t="s">
        <v>3223</v>
      </c>
      <c r="D2803" t="s">
        <v>84</v>
      </c>
      <c r="F2803" t="s">
        <v>4721</v>
      </c>
      <c r="G2803" t="s">
        <v>8163</v>
      </c>
      <c r="H2803" t="s">
        <v>4733</v>
      </c>
      <c r="I2803">
        <v>0</v>
      </c>
      <c r="J2803" t="s">
        <v>8164</v>
      </c>
      <c r="K2803" t="s">
        <v>4901</v>
      </c>
      <c r="L2803">
        <v>171</v>
      </c>
      <c r="M2803">
        <v>191</v>
      </c>
      <c r="N2803">
        <v>0</v>
      </c>
      <c r="O2803">
        <v>0</v>
      </c>
    </row>
    <row r="2804" spans="1:15" x14ac:dyDescent="0.25">
      <c r="A2804" t="s">
        <v>13</v>
      </c>
      <c r="B2804" t="s">
        <v>3224</v>
      </c>
      <c r="D2804" t="s">
        <v>84</v>
      </c>
      <c r="F2804" t="s">
        <v>4721</v>
      </c>
      <c r="G2804" t="s">
        <v>8327</v>
      </c>
      <c r="H2804" t="s">
        <v>4750</v>
      </c>
      <c r="I2804">
        <v>0</v>
      </c>
      <c r="J2804" t="s">
        <v>8328</v>
      </c>
      <c r="K2804" t="s">
        <v>4876</v>
      </c>
      <c r="L2804">
        <v>209</v>
      </c>
      <c r="M2804">
        <v>229</v>
      </c>
      <c r="N2804">
        <v>0</v>
      </c>
      <c r="O2804">
        <v>0</v>
      </c>
    </row>
    <row r="2805" spans="1:15" x14ac:dyDescent="0.25">
      <c r="A2805" t="s">
        <v>13</v>
      </c>
      <c r="B2805" t="s">
        <v>3225</v>
      </c>
      <c r="D2805" t="s">
        <v>84</v>
      </c>
      <c r="F2805" t="s">
        <v>4721</v>
      </c>
      <c r="G2805" t="s">
        <v>8329</v>
      </c>
      <c r="H2805" t="s">
        <v>4753</v>
      </c>
      <c r="I2805">
        <v>0</v>
      </c>
      <c r="J2805" t="s">
        <v>8330</v>
      </c>
      <c r="K2805" t="s">
        <v>4876</v>
      </c>
      <c r="L2805">
        <v>220</v>
      </c>
      <c r="M2805">
        <v>229</v>
      </c>
      <c r="N2805">
        <v>0</v>
      </c>
      <c r="O2805">
        <v>0</v>
      </c>
    </row>
    <row r="2806" spans="1:15" x14ac:dyDescent="0.25">
      <c r="A2806" t="s">
        <v>13</v>
      </c>
      <c r="B2806" t="s">
        <v>3226</v>
      </c>
      <c r="D2806" t="s">
        <v>84</v>
      </c>
      <c r="F2806" t="s">
        <v>4721</v>
      </c>
      <c r="G2806" t="s">
        <v>4924</v>
      </c>
      <c r="H2806" t="s">
        <v>5167</v>
      </c>
      <c r="I2806">
        <v>0</v>
      </c>
      <c r="J2806" t="s">
        <v>4925</v>
      </c>
      <c r="K2806" t="s">
        <v>4901</v>
      </c>
      <c r="L2806">
        <v>53</v>
      </c>
      <c r="M2806">
        <v>36</v>
      </c>
      <c r="N2806">
        <v>0</v>
      </c>
      <c r="O2806">
        <v>0</v>
      </c>
    </row>
    <row r="2807" spans="1:15" x14ac:dyDescent="0.25">
      <c r="A2807" t="s">
        <v>13</v>
      </c>
      <c r="B2807" t="s">
        <v>3227</v>
      </c>
      <c r="D2807" t="s">
        <v>84</v>
      </c>
      <c r="F2807" t="s">
        <v>4721</v>
      </c>
      <c r="G2807" t="s">
        <v>8331</v>
      </c>
      <c r="H2807" t="s">
        <v>4753</v>
      </c>
      <c r="I2807">
        <v>0</v>
      </c>
      <c r="J2807" t="s">
        <v>8332</v>
      </c>
      <c r="K2807" t="s">
        <v>4865</v>
      </c>
      <c r="L2807">
        <v>279</v>
      </c>
      <c r="M2807">
        <v>310</v>
      </c>
      <c r="N2807">
        <v>0</v>
      </c>
      <c r="O2807">
        <v>0</v>
      </c>
    </row>
    <row r="2808" spans="1:15" x14ac:dyDescent="0.25">
      <c r="A2808" t="s">
        <v>13</v>
      </c>
      <c r="B2808" t="s">
        <v>3228</v>
      </c>
      <c r="D2808" t="s">
        <v>84</v>
      </c>
      <c r="F2808" t="s">
        <v>4721</v>
      </c>
      <c r="G2808" t="s">
        <v>5042</v>
      </c>
      <c r="H2808" t="s">
        <v>4804</v>
      </c>
      <c r="I2808">
        <v>0</v>
      </c>
      <c r="J2808" t="s">
        <v>8333</v>
      </c>
      <c r="K2808" t="s">
        <v>8265</v>
      </c>
      <c r="L2808">
        <v>322</v>
      </c>
      <c r="M2808">
        <v>351</v>
      </c>
      <c r="N2808">
        <v>0</v>
      </c>
      <c r="O2808">
        <v>0</v>
      </c>
    </row>
    <row r="2809" spans="1:15" x14ac:dyDescent="0.25">
      <c r="A2809" t="s">
        <v>13</v>
      </c>
      <c r="B2809" t="s">
        <v>3229</v>
      </c>
      <c r="D2809" t="s">
        <v>84</v>
      </c>
      <c r="F2809" t="s">
        <v>4721</v>
      </c>
      <c r="G2809" t="s">
        <v>8334</v>
      </c>
      <c r="H2809" t="s">
        <v>4907</v>
      </c>
      <c r="I2809">
        <v>0</v>
      </c>
      <c r="J2809" t="s">
        <v>8335</v>
      </c>
      <c r="K2809" t="s">
        <v>8265</v>
      </c>
      <c r="L2809">
        <v>317</v>
      </c>
      <c r="M2809">
        <v>346</v>
      </c>
      <c r="N2809">
        <v>0</v>
      </c>
      <c r="O2809">
        <v>0</v>
      </c>
    </row>
    <row r="2810" spans="1:15" x14ac:dyDescent="0.25">
      <c r="A2810" t="s">
        <v>13</v>
      </c>
      <c r="B2810" t="s">
        <v>3230</v>
      </c>
      <c r="D2810" t="s">
        <v>84</v>
      </c>
      <c r="F2810" t="s">
        <v>4721</v>
      </c>
      <c r="G2810" t="s">
        <v>8334</v>
      </c>
      <c r="H2810" t="s">
        <v>4804</v>
      </c>
      <c r="I2810">
        <v>0</v>
      </c>
      <c r="J2810" t="s">
        <v>8335</v>
      </c>
      <c r="K2810" t="s">
        <v>8265</v>
      </c>
      <c r="L2810">
        <v>73</v>
      </c>
      <c r="M2810">
        <v>79</v>
      </c>
      <c r="N2810">
        <v>0</v>
      </c>
      <c r="O2810">
        <v>0</v>
      </c>
    </row>
    <row r="2811" spans="1:15" x14ac:dyDescent="0.25">
      <c r="A2811" t="s">
        <v>13</v>
      </c>
      <c r="B2811" t="s">
        <v>3231</v>
      </c>
      <c r="D2811" t="s">
        <v>84</v>
      </c>
      <c r="F2811" t="s">
        <v>4721</v>
      </c>
      <c r="G2811" t="s">
        <v>8334</v>
      </c>
      <c r="H2811" t="s">
        <v>4727</v>
      </c>
      <c r="I2811">
        <v>0</v>
      </c>
      <c r="J2811" t="s">
        <v>8335</v>
      </c>
      <c r="K2811" t="s">
        <v>8265</v>
      </c>
      <c r="L2811">
        <v>2556</v>
      </c>
      <c r="M2811">
        <v>2782</v>
      </c>
      <c r="N2811">
        <v>0</v>
      </c>
      <c r="O2811">
        <v>0</v>
      </c>
    </row>
    <row r="2812" spans="1:15" x14ac:dyDescent="0.25">
      <c r="A2812" t="s">
        <v>13</v>
      </c>
      <c r="B2812" t="s">
        <v>3232</v>
      </c>
      <c r="D2812" t="s">
        <v>3233</v>
      </c>
      <c r="F2812" t="s">
        <v>4721</v>
      </c>
      <c r="G2812" t="s">
        <v>8210</v>
      </c>
      <c r="H2812" t="s">
        <v>4831</v>
      </c>
      <c r="I2812">
        <v>0</v>
      </c>
      <c r="J2812" t="s">
        <v>8211</v>
      </c>
      <c r="K2812" t="s">
        <v>4865</v>
      </c>
      <c r="L2812">
        <v>3749</v>
      </c>
      <c r="M2812">
        <v>1728</v>
      </c>
      <c r="N2812">
        <v>0</v>
      </c>
      <c r="O2812">
        <v>0</v>
      </c>
    </row>
    <row r="2813" spans="1:15" x14ac:dyDescent="0.25">
      <c r="A2813" t="s">
        <v>13</v>
      </c>
      <c r="B2813" t="s">
        <v>3234</v>
      </c>
      <c r="D2813" t="s">
        <v>84</v>
      </c>
      <c r="F2813" t="s">
        <v>4721</v>
      </c>
      <c r="G2813" t="s">
        <v>8336</v>
      </c>
      <c r="H2813" t="s">
        <v>5058</v>
      </c>
      <c r="I2813">
        <v>0</v>
      </c>
      <c r="J2813" t="s">
        <v>8337</v>
      </c>
      <c r="K2813" t="s">
        <v>4735</v>
      </c>
      <c r="L2813">
        <v>490</v>
      </c>
      <c r="M2813">
        <v>510</v>
      </c>
      <c r="N2813">
        <v>0</v>
      </c>
      <c r="O2813">
        <v>0</v>
      </c>
    </row>
    <row r="2814" spans="1:15" x14ac:dyDescent="0.25">
      <c r="A2814" t="s">
        <v>13</v>
      </c>
      <c r="B2814" t="s">
        <v>3235</v>
      </c>
      <c r="D2814" t="s">
        <v>84</v>
      </c>
      <c r="F2814" t="s">
        <v>4721</v>
      </c>
      <c r="G2814" t="s">
        <v>8338</v>
      </c>
      <c r="H2814" t="s">
        <v>4790</v>
      </c>
      <c r="I2814">
        <v>0</v>
      </c>
      <c r="J2814" t="s">
        <v>8339</v>
      </c>
      <c r="K2814" t="s">
        <v>4735</v>
      </c>
      <c r="L2814">
        <v>301</v>
      </c>
      <c r="M2814">
        <v>302</v>
      </c>
      <c r="N2814">
        <v>0</v>
      </c>
      <c r="O2814">
        <v>0</v>
      </c>
    </row>
    <row r="2815" spans="1:15" x14ac:dyDescent="0.25">
      <c r="A2815" t="s">
        <v>13</v>
      </c>
      <c r="B2815" t="s">
        <v>3236</v>
      </c>
      <c r="D2815" t="s">
        <v>84</v>
      </c>
      <c r="F2815" t="s">
        <v>4721</v>
      </c>
      <c r="G2815" t="s">
        <v>8340</v>
      </c>
      <c r="H2815" t="s">
        <v>5018</v>
      </c>
      <c r="I2815">
        <v>0</v>
      </c>
      <c r="J2815" t="s">
        <v>8341</v>
      </c>
      <c r="K2815" t="s">
        <v>8248</v>
      </c>
      <c r="L2815">
        <v>758</v>
      </c>
      <c r="M2815">
        <v>771</v>
      </c>
      <c r="N2815">
        <v>0</v>
      </c>
      <c r="O2815">
        <v>0</v>
      </c>
    </row>
    <row r="2816" spans="1:15" x14ac:dyDescent="0.25">
      <c r="A2816" t="s">
        <v>13</v>
      </c>
      <c r="B2816" t="s">
        <v>3237</v>
      </c>
      <c r="D2816" t="s">
        <v>84</v>
      </c>
      <c r="F2816" t="s">
        <v>4721</v>
      </c>
      <c r="G2816" t="s">
        <v>8340</v>
      </c>
      <c r="H2816" t="s">
        <v>4851</v>
      </c>
      <c r="I2816">
        <v>0</v>
      </c>
      <c r="J2816" t="s">
        <v>8341</v>
      </c>
      <c r="K2816" t="s">
        <v>8248</v>
      </c>
      <c r="L2816">
        <v>242</v>
      </c>
      <c r="M2816">
        <v>255</v>
      </c>
      <c r="N2816">
        <v>0</v>
      </c>
      <c r="O2816">
        <v>0</v>
      </c>
    </row>
    <row r="2817" spans="1:15" x14ac:dyDescent="0.25">
      <c r="A2817" t="s">
        <v>13</v>
      </c>
      <c r="B2817" t="s">
        <v>3238</v>
      </c>
      <c r="D2817" t="s">
        <v>84</v>
      </c>
      <c r="F2817" t="s">
        <v>4721</v>
      </c>
      <c r="G2817" t="s">
        <v>8342</v>
      </c>
      <c r="H2817" t="s">
        <v>4831</v>
      </c>
      <c r="I2817">
        <v>0</v>
      </c>
      <c r="J2817" t="s">
        <v>8343</v>
      </c>
      <c r="K2817" t="s">
        <v>4886</v>
      </c>
      <c r="L2817">
        <v>574</v>
      </c>
      <c r="M2817">
        <v>567</v>
      </c>
      <c r="N2817">
        <v>0</v>
      </c>
      <c r="O2817">
        <v>0</v>
      </c>
    </row>
    <row r="2818" spans="1:15" x14ac:dyDescent="0.25">
      <c r="A2818" t="s">
        <v>13</v>
      </c>
      <c r="B2818" t="s">
        <v>3239</v>
      </c>
      <c r="D2818" t="s">
        <v>84</v>
      </c>
      <c r="F2818" t="s">
        <v>4721</v>
      </c>
      <c r="G2818" t="s">
        <v>8344</v>
      </c>
      <c r="H2818" t="s">
        <v>4867</v>
      </c>
      <c r="I2818">
        <v>0</v>
      </c>
      <c r="J2818" t="s">
        <v>8345</v>
      </c>
      <c r="K2818" t="s">
        <v>8265</v>
      </c>
      <c r="L2818">
        <v>2498</v>
      </c>
      <c r="M2818">
        <v>2641</v>
      </c>
      <c r="N2818">
        <v>0</v>
      </c>
      <c r="O2818">
        <v>0</v>
      </c>
    </row>
    <row r="2819" spans="1:15" x14ac:dyDescent="0.25">
      <c r="A2819" t="s">
        <v>13</v>
      </c>
      <c r="B2819" t="s">
        <v>3240</v>
      </c>
      <c r="D2819" t="s">
        <v>84</v>
      </c>
      <c r="F2819" t="s">
        <v>4721</v>
      </c>
      <c r="G2819" t="s">
        <v>8344</v>
      </c>
      <c r="H2819" t="s">
        <v>4786</v>
      </c>
      <c r="I2819">
        <v>0</v>
      </c>
      <c r="J2819" t="s">
        <v>8345</v>
      </c>
      <c r="K2819" t="s">
        <v>8265</v>
      </c>
      <c r="L2819">
        <v>2335</v>
      </c>
      <c r="M2819">
        <v>2357</v>
      </c>
      <c r="N2819">
        <v>0</v>
      </c>
      <c r="O2819">
        <v>0</v>
      </c>
    </row>
    <row r="2820" spans="1:15" x14ac:dyDescent="0.25">
      <c r="A2820" t="s">
        <v>13</v>
      </c>
      <c r="B2820" t="s">
        <v>3241</v>
      </c>
      <c r="D2820" t="s">
        <v>84</v>
      </c>
      <c r="F2820" t="s">
        <v>4721</v>
      </c>
      <c r="G2820" t="s">
        <v>8346</v>
      </c>
      <c r="H2820" t="s">
        <v>4750</v>
      </c>
      <c r="I2820">
        <v>0</v>
      </c>
      <c r="J2820" t="s">
        <v>8347</v>
      </c>
      <c r="K2820" t="s">
        <v>8265</v>
      </c>
      <c r="L2820">
        <v>1564</v>
      </c>
      <c r="M2820">
        <v>1633</v>
      </c>
      <c r="N2820">
        <v>0</v>
      </c>
      <c r="O2820">
        <v>0</v>
      </c>
    </row>
    <row r="2821" spans="1:15" x14ac:dyDescent="0.25">
      <c r="A2821" t="s">
        <v>13</v>
      </c>
      <c r="B2821" t="s">
        <v>3242</v>
      </c>
      <c r="D2821" t="s">
        <v>84</v>
      </c>
      <c r="F2821" t="s">
        <v>4721</v>
      </c>
      <c r="G2821" t="s">
        <v>8348</v>
      </c>
      <c r="H2821" t="s">
        <v>5652</v>
      </c>
      <c r="I2821">
        <v>0</v>
      </c>
      <c r="J2821" t="s">
        <v>8349</v>
      </c>
      <c r="K2821" t="s">
        <v>4865</v>
      </c>
      <c r="L2821">
        <v>793</v>
      </c>
      <c r="M2821">
        <v>882</v>
      </c>
      <c r="N2821">
        <v>0</v>
      </c>
      <c r="O2821">
        <v>0</v>
      </c>
    </row>
    <row r="2822" spans="1:15" x14ac:dyDescent="0.25">
      <c r="A2822" t="s">
        <v>13</v>
      </c>
      <c r="B2822" t="s">
        <v>3243</v>
      </c>
      <c r="D2822" t="s">
        <v>84</v>
      </c>
      <c r="F2822" t="s">
        <v>4721</v>
      </c>
      <c r="G2822" t="s">
        <v>8350</v>
      </c>
      <c r="H2822" t="s">
        <v>4867</v>
      </c>
      <c r="I2822">
        <v>0</v>
      </c>
      <c r="J2822" t="s">
        <v>8351</v>
      </c>
      <c r="K2822" t="s">
        <v>4865</v>
      </c>
      <c r="L2822">
        <v>2595</v>
      </c>
      <c r="M2822">
        <v>2754</v>
      </c>
      <c r="N2822">
        <v>0</v>
      </c>
      <c r="O2822">
        <v>0</v>
      </c>
    </row>
    <row r="2823" spans="1:15" x14ac:dyDescent="0.25">
      <c r="A2823" t="s">
        <v>13</v>
      </c>
      <c r="B2823" t="s">
        <v>3244</v>
      </c>
      <c r="D2823" t="s">
        <v>84</v>
      </c>
      <c r="F2823" t="s">
        <v>4721</v>
      </c>
      <c r="G2823" t="s">
        <v>8352</v>
      </c>
      <c r="H2823" t="s">
        <v>4896</v>
      </c>
      <c r="I2823">
        <v>0</v>
      </c>
      <c r="J2823" t="s">
        <v>8353</v>
      </c>
      <c r="K2823" t="s">
        <v>4865</v>
      </c>
      <c r="L2823">
        <v>83</v>
      </c>
      <c r="M2823">
        <v>91</v>
      </c>
      <c r="N2823">
        <v>0</v>
      </c>
      <c r="O2823">
        <v>0</v>
      </c>
    </row>
    <row r="2824" spans="1:15" x14ac:dyDescent="0.25">
      <c r="A2824" t="s">
        <v>13</v>
      </c>
      <c r="B2824" t="s">
        <v>3245</v>
      </c>
      <c r="D2824" t="s">
        <v>3246</v>
      </c>
      <c r="F2824" t="s">
        <v>4721</v>
      </c>
      <c r="G2824" t="s">
        <v>4909</v>
      </c>
      <c r="H2824" t="s">
        <v>4896</v>
      </c>
      <c r="I2824">
        <v>0</v>
      </c>
      <c r="J2824" t="s">
        <v>4911</v>
      </c>
      <c r="K2824" t="s">
        <v>4912</v>
      </c>
      <c r="L2824">
        <v>275</v>
      </c>
      <c r="M2824">
        <v>187</v>
      </c>
      <c r="N2824">
        <v>0</v>
      </c>
      <c r="O2824">
        <v>0</v>
      </c>
    </row>
    <row r="2825" spans="1:15" x14ac:dyDescent="0.25">
      <c r="A2825" t="s">
        <v>13</v>
      </c>
      <c r="B2825" t="s">
        <v>3247</v>
      </c>
      <c r="D2825" t="s">
        <v>84</v>
      </c>
      <c r="F2825" t="s">
        <v>4721</v>
      </c>
      <c r="G2825" t="s">
        <v>8218</v>
      </c>
      <c r="H2825" t="s">
        <v>4718</v>
      </c>
      <c r="I2825">
        <v>0</v>
      </c>
      <c r="J2825" t="s">
        <v>8354</v>
      </c>
      <c r="K2825" t="s">
        <v>4735</v>
      </c>
      <c r="L2825">
        <v>411</v>
      </c>
      <c r="M2825">
        <v>429</v>
      </c>
      <c r="N2825">
        <v>0</v>
      </c>
      <c r="O2825">
        <v>0</v>
      </c>
    </row>
    <row r="2826" spans="1:15" x14ac:dyDescent="0.25">
      <c r="A2826" t="s">
        <v>13</v>
      </c>
      <c r="B2826" t="s">
        <v>3248</v>
      </c>
      <c r="D2826" t="s">
        <v>84</v>
      </c>
      <c r="F2826" t="s">
        <v>4721</v>
      </c>
      <c r="G2826" t="s">
        <v>4722</v>
      </c>
      <c r="H2826" t="s">
        <v>4858</v>
      </c>
      <c r="I2826" t="s">
        <v>4795</v>
      </c>
      <c r="J2826" t="s">
        <v>8190</v>
      </c>
      <c r="K2826" t="s">
        <v>4918</v>
      </c>
      <c r="L2826">
        <v>1622</v>
      </c>
      <c r="M2826">
        <v>1874</v>
      </c>
      <c r="N2826">
        <v>0</v>
      </c>
      <c r="O2826">
        <v>0</v>
      </c>
    </row>
    <row r="2827" spans="1:15" x14ac:dyDescent="0.25">
      <c r="A2827" t="s">
        <v>13</v>
      </c>
      <c r="B2827" t="s">
        <v>3249</v>
      </c>
      <c r="D2827" t="s">
        <v>84</v>
      </c>
      <c r="F2827" t="s">
        <v>4721</v>
      </c>
      <c r="G2827" t="s">
        <v>4722</v>
      </c>
      <c r="H2827" t="s">
        <v>5091</v>
      </c>
      <c r="I2827">
        <v>0</v>
      </c>
      <c r="J2827" t="s">
        <v>4935</v>
      </c>
      <c r="K2827" t="s">
        <v>4865</v>
      </c>
      <c r="L2827">
        <v>706</v>
      </c>
      <c r="M2827">
        <v>744</v>
      </c>
      <c r="N2827">
        <v>0</v>
      </c>
      <c r="O2827">
        <v>0</v>
      </c>
    </row>
    <row r="2828" spans="1:15" x14ac:dyDescent="0.25">
      <c r="A2828" t="s">
        <v>13</v>
      </c>
      <c r="B2828" t="s">
        <v>3250</v>
      </c>
      <c r="D2828" t="s">
        <v>84</v>
      </c>
      <c r="F2828" t="s">
        <v>4721</v>
      </c>
      <c r="G2828" t="s">
        <v>4954</v>
      </c>
      <c r="H2828" t="s">
        <v>5126</v>
      </c>
      <c r="I2828">
        <v>0</v>
      </c>
      <c r="J2828" t="s">
        <v>4956</v>
      </c>
      <c r="K2828" t="s">
        <v>4880</v>
      </c>
      <c r="L2828">
        <v>297</v>
      </c>
      <c r="M2828">
        <v>283</v>
      </c>
      <c r="N2828">
        <v>0</v>
      </c>
      <c r="O2828">
        <v>0</v>
      </c>
    </row>
    <row r="2829" spans="1:15" x14ac:dyDescent="0.25">
      <c r="A2829" t="s">
        <v>13</v>
      </c>
      <c r="B2829" t="s">
        <v>3251</v>
      </c>
      <c r="D2829" t="s">
        <v>3102</v>
      </c>
      <c r="F2829" t="s">
        <v>4721</v>
      </c>
      <c r="G2829" t="s">
        <v>8355</v>
      </c>
      <c r="H2829" t="s">
        <v>6181</v>
      </c>
      <c r="I2829">
        <v>0</v>
      </c>
      <c r="J2829" t="s">
        <v>8356</v>
      </c>
      <c r="K2829" t="s">
        <v>8265</v>
      </c>
      <c r="L2829">
        <v>0</v>
      </c>
      <c r="M2829">
        <v>0</v>
      </c>
      <c r="N2829">
        <v>0</v>
      </c>
      <c r="O2829">
        <v>0</v>
      </c>
    </row>
    <row r="2830" spans="1:15" x14ac:dyDescent="0.25">
      <c r="A2830" t="s">
        <v>13</v>
      </c>
      <c r="B2830" t="s">
        <v>3252</v>
      </c>
      <c r="D2830" t="s">
        <v>3253</v>
      </c>
      <c r="F2830" t="s">
        <v>4721</v>
      </c>
      <c r="G2830" t="s">
        <v>4966</v>
      </c>
      <c r="H2830" t="s">
        <v>4896</v>
      </c>
      <c r="I2830">
        <v>0</v>
      </c>
      <c r="J2830" t="s">
        <v>8357</v>
      </c>
      <c r="K2830" t="s">
        <v>4735</v>
      </c>
      <c r="L2830">
        <v>694</v>
      </c>
      <c r="M2830">
        <v>1317</v>
      </c>
      <c r="N2830">
        <v>0</v>
      </c>
      <c r="O2830">
        <v>0</v>
      </c>
    </row>
    <row r="2831" spans="1:15" x14ac:dyDescent="0.25">
      <c r="A2831" t="s">
        <v>13</v>
      </c>
      <c r="B2831" t="s">
        <v>3254</v>
      </c>
      <c r="D2831" t="s">
        <v>3255</v>
      </c>
      <c r="F2831" t="s">
        <v>4731</v>
      </c>
      <c r="G2831" t="s">
        <v>4722</v>
      </c>
      <c r="H2831" t="s">
        <v>4733</v>
      </c>
      <c r="I2831">
        <v>0</v>
      </c>
      <c r="J2831" t="s">
        <v>8154</v>
      </c>
      <c r="K2831" t="s">
        <v>4865</v>
      </c>
      <c r="L2831">
        <v>15601</v>
      </c>
      <c r="M2831">
        <v>8737</v>
      </c>
      <c r="N2831">
        <v>0</v>
      </c>
      <c r="O2831">
        <v>0</v>
      </c>
    </row>
    <row r="2832" spans="1:15" x14ac:dyDescent="0.25">
      <c r="A2832" t="s">
        <v>13</v>
      </c>
      <c r="B2832" t="s">
        <v>3256</v>
      </c>
      <c r="D2832" t="s">
        <v>3257</v>
      </c>
      <c r="F2832" t="s">
        <v>4721</v>
      </c>
      <c r="G2832" t="s">
        <v>4916</v>
      </c>
      <c r="H2832" t="s">
        <v>4896</v>
      </c>
      <c r="I2832" t="s">
        <v>6705</v>
      </c>
      <c r="J2832" t="s">
        <v>4923</v>
      </c>
      <c r="K2832" t="s">
        <v>4886</v>
      </c>
      <c r="L2832">
        <v>0</v>
      </c>
      <c r="M2832">
        <v>0</v>
      </c>
      <c r="N2832">
        <v>0</v>
      </c>
      <c r="O2832">
        <v>0</v>
      </c>
    </row>
    <row r="2833" spans="1:15" x14ac:dyDescent="0.25">
      <c r="A2833" t="s">
        <v>13</v>
      </c>
      <c r="B2833" t="s">
        <v>3258</v>
      </c>
      <c r="D2833" t="s">
        <v>3102</v>
      </c>
      <c r="F2833" t="s">
        <v>4721</v>
      </c>
      <c r="G2833" t="s">
        <v>4826</v>
      </c>
      <c r="H2833" t="s">
        <v>4896</v>
      </c>
      <c r="I2833">
        <v>0</v>
      </c>
      <c r="J2833" t="s">
        <v>8358</v>
      </c>
      <c r="K2833" t="s">
        <v>4949</v>
      </c>
      <c r="L2833">
        <v>1358</v>
      </c>
      <c r="M2833">
        <v>1582</v>
      </c>
      <c r="N2833">
        <v>0</v>
      </c>
      <c r="O2833">
        <v>0</v>
      </c>
    </row>
    <row r="2834" spans="1:15" x14ac:dyDescent="0.25">
      <c r="A2834" t="s">
        <v>13</v>
      </c>
      <c r="B2834" t="s">
        <v>3259</v>
      </c>
      <c r="D2834" t="s">
        <v>3260</v>
      </c>
      <c r="F2834" t="s">
        <v>4721</v>
      </c>
      <c r="G2834" t="s">
        <v>4818</v>
      </c>
      <c r="H2834" t="s">
        <v>7097</v>
      </c>
      <c r="I2834">
        <v>0</v>
      </c>
      <c r="J2834" t="s">
        <v>8359</v>
      </c>
      <c r="K2834" t="s">
        <v>4880</v>
      </c>
      <c r="L2834">
        <v>532</v>
      </c>
      <c r="M2834">
        <v>1386</v>
      </c>
      <c r="N2834">
        <v>0</v>
      </c>
      <c r="O2834">
        <v>0</v>
      </c>
    </row>
    <row r="2835" spans="1:15" x14ac:dyDescent="0.25">
      <c r="A2835" t="s">
        <v>13</v>
      </c>
      <c r="B2835" t="s">
        <v>3261</v>
      </c>
      <c r="D2835" t="s">
        <v>3187</v>
      </c>
      <c r="F2835" t="s">
        <v>4921</v>
      </c>
      <c r="G2835" t="s">
        <v>4759</v>
      </c>
      <c r="H2835" t="s">
        <v>5007</v>
      </c>
      <c r="I2835" t="s">
        <v>6086</v>
      </c>
      <c r="J2835" t="s">
        <v>8290</v>
      </c>
      <c r="K2835" t="s">
        <v>4886</v>
      </c>
      <c r="L2835">
        <v>829</v>
      </c>
      <c r="M2835">
        <v>0</v>
      </c>
      <c r="N2835">
        <v>0</v>
      </c>
      <c r="O2835">
        <v>0</v>
      </c>
    </row>
    <row r="2836" spans="1:15" x14ac:dyDescent="0.25">
      <c r="A2836" t="s">
        <v>13</v>
      </c>
      <c r="B2836" t="s">
        <v>3262</v>
      </c>
      <c r="D2836" t="s">
        <v>3263</v>
      </c>
      <c r="F2836" t="s">
        <v>4721</v>
      </c>
      <c r="G2836" t="s">
        <v>6546</v>
      </c>
      <c r="H2836" t="s">
        <v>4893</v>
      </c>
      <c r="I2836">
        <v>0</v>
      </c>
      <c r="J2836" t="s">
        <v>8360</v>
      </c>
      <c r="K2836" t="s">
        <v>4918</v>
      </c>
      <c r="L2836">
        <v>89</v>
      </c>
      <c r="M2836">
        <v>111</v>
      </c>
      <c r="N2836">
        <v>0</v>
      </c>
      <c r="O2836">
        <v>0</v>
      </c>
    </row>
    <row r="2837" spans="1:15" x14ac:dyDescent="0.25">
      <c r="A2837" t="s">
        <v>13</v>
      </c>
      <c r="B2837" t="s">
        <v>3264</v>
      </c>
      <c r="D2837" t="s">
        <v>3265</v>
      </c>
      <c r="F2837" t="s">
        <v>4731</v>
      </c>
      <c r="G2837" t="s">
        <v>4966</v>
      </c>
      <c r="H2837" t="s">
        <v>4896</v>
      </c>
      <c r="I2837">
        <v>0</v>
      </c>
      <c r="J2837" t="s">
        <v>8361</v>
      </c>
      <c r="K2837" t="s">
        <v>4912</v>
      </c>
      <c r="L2837">
        <v>832</v>
      </c>
      <c r="M2837">
        <v>844</v>
      </c>
      <c r="N2837">
        <v>0</v>
      </c>
      <c r="O2837">
        <v>0</v>
      </c>
    </row>
    <row r="2838" spans="1:15" x14ac:dyDescent="0.25">
      <c r="A2838" t="s">
        <v>13</v>
      </c>
      <c r="B2838" t="s">
        <v>3266</v>
      </c>
      <c r="D2838" t="s">
        <v>3267</v>
      </c>
      <c r="F2838" t="s">
        <v>4721</v>
      </c>
      <c r="G2838" t="s">
        <v>4759</v>
      </c>
      <c r="H2838" t="s">
        <v>5010</v>
      </c>
      <c r="I2838">
        <v>0</v>
      </c>
      <c r="J2838" t="s">
        <v>8290</v>
      </c>
      <c r="K2838" t="s">
        <v>4886</v>
      </c>
      <c r="L2838">
        <v>442</v>
      </c>
      <c r="M2838">
        <v>378</v>
      </c>
      <c r="N2838">
        <v>0</v>
      </c>
      <c r="O2838">
        <v>0</v>
      </c>
    </row>
    <row r="2839" spans="1:15" x14ac:dyDescent="0.25">
      <c r="A2839" t="s">
        <v>13</v>
      </c>
      <c r="B2839" t="s">
        <v>3268</v>
      </c>
      <c r="D2839" t="s">
        <v>84</v>
      </c>
      <c r="F2839" t="s">
        <v>4731</v>
      </c>
      <c r="G2839" t="s">
        <v>8362</v>
      </c>
      <c r="H2839" t="s">
        <v>4733</v>
      </c>
      <c r="I2839">
        <v>0</v>
      </c>
      <c r="J2839" t="s">
        <v>8363</v>
      </c>
      <c r="K2839" t="s">
        <v>4901</v>
      </c>
      <c r="L2839">
        <v>1016</v>
      </c>
      <c r="M2839">
        <v>1064</v>
      </c>
      <c r="N2839">
        <v>0</v>
      </c>
      <c r="O2839">
        <v>0</v>
      </c>
    </row>
    <row r="2840" spans="1:15" x14ac:dyDescent="0.25">
      <c r="A2840" t="s">
        <v>13</v>
      </c>
      <c r="B2840" t="s">
        <v>3269</v>
      </c>
      <c r="D2840" t="s">
        <v>84</v>
      </c>
      <c r="F2840" t="s">
        <v>4721</v>
      </c>
      <c r="G2840" t="s">
        <v>8364</v>
      </c>
      <c r="H2840" t="s">
        <v>4831</v>
      </c>
      <c r="I2840">
        <v>0</v>
      </c>
      <c r="J2840" t="s">
        <v>8365</v>
      </c>
      <c r="K2840" t="s">
        <v>4901</v>
      </c>
      <c r="L2840">
        <v>474</v>
      </c>
      <c r="M2840">
        <v>507</v>
      </c>
      <c r="N2840">
        <v>0</v>
      </c>
      <c r="O2840">
        <v>0</v>
      </c>
    </row>
    <row r="2841" spans="1:15" x14ac:dyDescent="0.25">
      <c r="A2841" t="s">
        <v>13</v>
      </c>
      <c r="B2841" t="s">
        <v>3270</v>
      </c>
      <c r="D2841" t="s">
        <v>84</v>
      </c>
      <c r="F2841" t="s">
        <v>4721</v>
      </c>
      <c r="G2841" t="s">
        <v>8163</v>
      </c>
      <c r="H2841" t="s">
        <v>5018</v>
      </c>
      <c r="I2841">
        <v>0</v>
      </c>
      <c r="J2841" t="s">
        <v>8164</v>
      </c>
      <c r="K2841" t="s">
        <v>4901</v>
      </c>
      <c r="L2841">
        <v>1106</v>
      </c>
      <c r="M2841">
        <v>1216</v>
      </c>
      <c r="N2841">
        <v>0</v>
      </c>
      <c r="O2841">
        <v>0</v>
      </c>
    </row>
    <row r="2842" spans="1:15" x14ac:dyDescent="0.25">
      <c r="A2842" t="s">
        <v>13</v>
      </c>
      <c r="B2842" t="s">
        <v>3271</v>
      </c>
      <c r="D2842" t="s">
        <v>84</v>
      </c>
      <c r="F2842" t="s">
        <v>4721</v>
      </c>
      <c r="G2842" t="s">
        <v>8327</v>
      </c>
      <c r="H2842" t="s">
        <v>4790</v>
      </c>
      <c r="I2842">
        <v>0</v>
      </c>
      <c r="J2842" t="s">
        <v>8328</v>
      </c>
      <c r="K2842" t="s">
        <v>4876</v>
      </c>
      <c r="L2842">
        <v>718</v>
      </c>
      <c r="M2842">
        <v>703</v>
      </c>
      <c r="N2842">
        <v>0</v>
      </c>
      <c r="O2842">
        <v>0</v>
      </c>
    </row>
    <row r="2843" spans="1:15" x14ac:dyDescent="0.25">
      <c r="A2843" t="s">
        <v>13</v>
      </c>
      <c r="B2843" t="s">
        <v>3272</v>
      </c>
      <c r="D2843" t="s">
        <v>84</v>
      </c>
      <c r="F2843" t="s">
        <v>4721</v>
      </c>
      <c r="G2843" t="s">
        <v>8366</v>
      </c>
      <c r="H2843" t="s">
        <v>4733</v>
      </c>
      <c r="I2843">
        <v>0</v>
      </c>
      <c r="J2843" t="s">
        <v>8367</v>
      </c>
      <c r="K2843" t="s">
        <v>4880</v>
      </c>
      <c r="L2843">
        <v>75</v>
      </c>
      <c r="M2843">
        <v>58</v>
      </c>
      <c r="N2843">
        <v>0</v>
      </c>
      <c r="O2843">
        <v>0</v>
      </c>
    </row>
    <row r="2844" spans="1:15" x14ac:dyDescent="0.25">
      <c r="A2844" t="s">
        <v>13</v>
      </c>
      <c r="B2844" t="s">
        <v>3273</v>
      </c>
      <c r="D2844" t="s">
        <v>3274</v>
      </c>
      <c r="F2844" t="s">
        <v>4721</v>
      </c>
      <c r="G2844" t="s">
        <v>8368</v>
      </c>
      <c r="H2844" t="s">
        <v>4804</v>
      </c>
      <c r="I2844" t="s">
        <v>4805</v>
      </c>
      <c r="J2844" t="s">
        <v>8369</v>
      </c>
      <c r="K2844" t="s">
        <v>4735</v>
      </c>
      <c r="L2844">
        <v>1462</v>
      </c>
      <c r="M2844">
        <v>1572</v>
      </c>
      <c r="N2844">
        <v>0</v>
      </c>
      <c r="O2844">
        <v>0</v>
      </c>
    </row>
    <row r="2845" spans="1:15" x14ac:dyDescent="0.25">
      <c r="A2845" t="s">
        <v>13</v>
      </c>
      <c r="B2845" t="s">
        <v>3275</v>
      </c>
      <c r="D2845" t="s">
        <v>84</v>
      </c>
      <c r="F2845" t="s">
        <v>4721</v>
      </c>
      <c r="G2845" t="s">
        <v>8370</v>
      </c>
      <c r="H2845" t="s">
        <v>5058</v>
      </c>
      <c r="I2845">
        <v>0</v>
      </c>
      <c r="J2845" t="s">
        <v>8371</v>
      </c>
      <c r="K2845" t="s">
        <v>4918</v>
      </c>
      <c r="L2845">
        <v>4687</v>
      </c>
      <c r="M2845">
        <v>5441</v>
      </c>
      <c r="N2845">
        <v>0</v>
      </c>
      <c r="O2845">
        <v>0</v>
      </c>
    </row>
    <row r="2846" spans="1:15" x14ac:dyDescent="0.25">
      <c r="A2846" t="s">
        <v>13</v>
      </c>
      <c r="B2846" t="s">
        <v>3276</v>
      </c>
      <c r="D2846" t="s">
        <v>3277</v>
      </c>
      <c r="F2846" t="s">
        <v>4921</v>
      </c>
      <c r="G2846" t="s">
        <v>4916</v>
      </c>
      <c r="H2846" t="s">
        <v>4896</v>
      </c>
      <c r="I2846">
        <v>0</v>
      </c>
      <c r="J2846" t="s">
        <v>4923</v>
      </c>
      <c r="K2846" t="s">
        <v>4886</v>
      </c>
      <c r="L2846">
        <v>1223</v>
      </c>
      <c r="M2846">
        <v>0</v>
      </c>
      <c r="N2846">
        <v>0</v>
      </c>
      <c r="O2846">
        <v>0</v>
      </c>
    </row>
    <row r="2847" spans="1:15" x14ac:dyDescent="0.25">
      <c r="A2847" t="s">
        <v>13</v>
      </c>
      <c r="B2847" t="s">
        <v>3278</v>
      </c>
      <c r="D2847" t="s">
        <v>84</v>
      </c>
      <c r="F2847" t="s">
        <v>4721</v>
      </c>
      <c r="G2847" t="s">
        <v>8372</v>
      </c>
      <c r="H2847" t="s">
        <v>4727</v>
      </c>
      <c r="I2847">
        <v>0</v>
      </c>
      <c r="J2847" t="s">
        <v>8373</v>
      </c>
      <c r="K2847" t="s">
        <v>8200</v>
      </c>
      <c r="L2847">
        <v>34</v>
      </c>
      <c r="M2847">
        <v>36</v>
      </c>
      <c r="N2847">
        <v>0</v>
      </c>
      <c r="O2847">
        <v>0</v>
      </c>
    </row>
    <row r="2848" spans="1:15" x14ac:dyDescent="0.25">
      <c r="A2848" t="s">
        <v>13</v>
      </c>
      <c r="B2848" t="s">
        <v>3279</v>
      </c>
      <c r="D2848" t="s">
        <v>84</v>
      </c>
      <c r="F2848" t="s">
        <v>4721</v>
      </c>
      <c r="G2848" t="s">
        <v>8374</v>
      </c>
      <c r="H2848" t="s">
        <v>4718</v>
      </c>
      <c r="I2848">
        <v>0</v>
      </c>
      <c r="J2848" t="s">
        <v>8375</v>
      </c>
      <c r="K2848" t="s">
        <v>8200</v>
      </c>
      <c r="L2848">
        <v>473</v>
      </c>
      <c r="M2848">
        <v>462</v>
      </c>
      <c r="N2848">
        <v>0</v>
      </c>
      <c r="O2848">
        <v>0</v>
      </c>
    </row>
    <row r="2849" spans="1:15" x14ac:dyDescent="0.25">
      <c r="A2849" t="s">
        <v>13</v>
      </c>
      <c r="B2849" t="s">
        <v>3280</v>
      </c>
      <c r="D2849" t="s">
        <v>84</v>
      </c>
      <c r="F2849" t="s">
        <v>4721</v>
      </c>
      <c r="G2849" t="s">
        <v>8374</v>
      </c>
      <c r="H2849" t="s">
        <v>4851</v>
      </c>
      <c r="I2849">
        <v>0</v>
      </c>
      <c r="J2849" t="s">
        <v>8375</v>
      </c>
      <c r="K2849" t="s">
        <v>8200</v>
      </c>
      <c r="L2849">
        <v>181</v>
      </c>
      <c r="M2849">
        <v>160</v>
      </c>
      <c r="N2849">
        <v>0</v>
      </c>
      <c r="O2849">
        <v>0</v>
      </c>
    </row>
    <row r="2850" spans="1:15" x14ac:dyDescent="0.25">
      <c r="A2850" t="s">
        <v>13</v>
      </c>
      <c r="B2850" t="s">
        <v>3281</v>
      </c>
      <c r="D2850" t="s">
        <v>84</v>
      </c>
      <c r="F2850" t="s">
        <v>4721</v>
      </c>
      <c r="G2850" t="s">
        <v>8374</v>
      </c>
      <c r="H2850" t="s">
        <v>4786</v>
      </c>
      <c r="I2850">
        <v>0</v>
      </c>
      <c r="J2850" t="s">
        <v>8376</v>
      </c>
      <c r="K2850" t="s">
        <v>8200</v>
      </c>
      <c r="L2850">
        <v>429</v>
      </c>
      <c r="M2850">
        <v>405</v>
      </c>
      <c r="N2850">
        <v>0</v>
      </c>
      <c r="O2850">
        <v>0</v>
      </c>
    </row>
    <row r="2851" spans="1:15" x14ac:dyDescent="0.25">
      <c r="A2851" t="s">
        <v>13</v>
      </c>
      <c r="B2851" t="s">
        <v>3282</v>
      </c>
      <c r="D2851" t="s">
        <v>84</v>
      </c>
      <c r="F2851" t="s">
        <v>4721</v>
      </c>
      <c r="G2851" t="s">
        <v>8374</v>
      </c>
      <c r="H2851" t="s">
        <v>4990</v>
      </c>
      <c r="I2851">
        <v>0</v>
      </c>
      <c r="J2851" t="s">
        <v>8376</v>
      </c>
      <c r="K2851" t="s">
        <v>8200</v>
      </c>
      <c r="L2851">
        <v>216</v>
      </c>
      <c r="M2851">
        <v>200</v>
      </c>
      <c r="N2851">
        <v>0</v>
      </c>
      <c r="O2851">
        <v>0</v>
      </c>
    </row>
    <row r="2852" spans="1:15" x14ac:dyDescent="0.25">
      <c r="A2852" t="s">
        <v>13</v>
      </c>
      <c r="B2852" t="s">
        <v>3283</v>
      </c>
      <c r="D2852" t="s">
        <v>84</v>
      </c>
      <c r="F2852" t="s">
        <v>4721</v>
      </c>
      <c r="G2852" t="s">
        <v>8377</v>
      </c>
      <c r="H2852" t="s">
        <v>4804</v>
      </c>
      <c r="I2852">
        <v>0</v>
      </c>
      <c r="J2852" t="s">
        <v>8378</v>
      </c>
      <c r="K2852" t="s">
        <v>8200</v>
      </c>
      <c r="L2852">
        <v>249</v>
      </c>
      <c r="M2852">
        <v>243</v>
      </c>
      <c r="N2852">
        <v>0</v>
      </c>
      <c r="O2852">
        <v>0</v>
      </c>
    </row>
    <row r="2853" spans="1:15" x14ac:dyDescent="0.25">
      <c r="A2853" t="s">
        <v>13</v>
      </c>
      <c r="B2853" t="s">
        <v>3284</v>
      </c>
      <c r="D2853" t="s">
        <v>84</v>
      </c>
      <c r="F2853" t="s">
        <v>4721</v>
      </c>
      <c r="G2853" t="s">
        <v>8377</v>
      </c>
      <c r="H2853" t="s">
        <v>4790</v>
      </c>
      <c r="I2853">
        <v>0</v>
      </c>
      <c r="J2853" t="s">
        <v>8378</v>
      </c>
      <c r="K2853" t="s">
        <v>8200</v>
      </c>
      <c r="L2853">
        <v>352</v>
      </c>
      <c r="M2853">
        <v>335</v>
      </c>
      <c r="N2853">
        <v>0</v>
      </c>
      <c r="O2853">
        <v>0</v>
      </c>
    </row>
    <row r="2854" spans="1:15" x14ac:dyDescent="0.25">
      <c r="A2854" t="s">
        <v>13</v>
      </c>
      <c r="B2854" t="s">
        <v>3285</v>
      </c>
      <c r="D2854" t="s">
        <v>84</v>
      </c>
      <c r="F2854" t="s">
        <v>4721</v>
      </c>
      <c r="G2854" t="s">
        <v>8372</v>
      </c>
      <c r="H2854" t="s">
        <v>5018</v>
      </c>
      <c r="I2854">
        <v>0</v>
      </c>
      <c r="J2854" t="s">
        <v>8379</v>
      </c>
      <c r="K2854" t="s">
        <v>8200</v>
      </c>
      <c r="L2854">
        <v>358</v>
      </c>
      <c r="M2854">
        <v>335</v>
      </c>
      <c r="N2854">
        <v>0</v>
      </c>
      <c r="O2854">
        <v>0</v>
      </c>
    </row>
    <row r="2855" spans="1:15" x14ac:dyDescent="0.25">
      <c r="A2855" t="s">
        <v>13</v>
      </c>
      <c r="B2855" t="s">
        <v>3286</v>
      </c>
      <c r="D2855" t="s">
        <v>84</v>
      </c>
      <c r="F2855" t="s">
        <v>4721</v>
      </c>
      <c r="G2855" t="s">
        <v>8372</v>
      </c>
      <c r="H2855" t="s">
        <v>4851</v>
      </c>
      <c r="I2855">
        <v>0</v>
      </c>
      <c r="J2855" t="s">
        <v>8373</v>
      </c>
      <c r="K2855" t="s">
        <v>8200</v>
      </c>
      <c r="L2855">
        <v>124</v>
      </c>
      <c r="M2855">
        <v>127</v>
      </c>
      <c r="N2855">
        <v>0</v>
      </c>
      <c r="O2855">
        <v>0</v>
      </c>
    </row>
    <row r="2856" spans="1:15" x14ac:dyDescent="0.25">
      <c r="A2856" t="s">
        <v>13</v>
      </c>
      <c r="B2856" t="s">
        <v>3287</v>
      </c>
      <c r="D2856" t="s">
        <v>84</v>
      </c>
      <c r="F2856" t="s">
        <v>4721</v>
      </c>
      <c r="G2856" t="s">
        <v>8380</v>
      </c>
      <c r="H2856" t="s">
        <v>4723</v>
      </c>
      <c r="I2856">
        <v>0</v>
      </c>
      <c r="J2856" t="s">
        <v>8381</v>
      </c>
      <c r="K2856" t="s">
        <v>8200</v>
      </c>
      <c r="L2856">
        <v>506</v>
      </c>
      <c r="M2856">
        <v>479</v>
      </c>
      <c r="N2856">
        <v>0</v>
      </c>
      <c r="O2856">
        <v>0</v>
      </c>
    </row>
    <row r="2857" spans="1:15" x14ac:dyDescent="0.25">
      <c r="A2857" t="s">
        <v>13</v>
      </c>
      <c r="B2857" t="s">
        <v>3288</v>
      </c>
      <c r="D2857" t="s">
        <v>84</v>
      </c>
      <c r="F2857" t="s">
        <v>4721</v>
      </c>
      <c r="G2857" t="s">
        <v>8372</v>
      </c>
      <c r="H2857" t="s">
        <v>4907</v>
      </c>
      <c r="I2857">
        <v>0</v>
      </c>
      <c r="J2857" t="s">
        <v>8379</v>
      </c>
      <c r="K2857" t="s">
        <v>8200</v>
      </c>
      <c r="L2857">
        <v>275</v>
      </c>
      <c r="M2857">
        <v>266</v>
      </c>
      <c r="N2857">
        <v>0</v>
      </c>
      <c r="O2857">
        <v>0</v>
      </c>
    </row>
    <row r="2858" spans="1:15" x14ac:dyDescent="0.25">
      <c r="A2858" t="s">
        <v>13</v>
      </c>
      <c r="B2858" t="s">
        <v>3289</v>
      </c>
      <c r="D2858" t="s">
        <v>84</v>
      </c>
      <c r="F2858" t="s">
        <v>4721</v>
      </c>
      <c r="G2858" t="s">
        <v>8198</v>
      </c>
      <c r="H2858" t="s">
        <v>4727</v>
      </c>
      <c r="I2858">
        <v>0</v>
      </c>
      <c r="J2858" t="s">
        <v>8199</v>
      </c>
      <c r="K2858" t="s">
        <v>8200</v>
      </c>
      <c r="L2858">
        <v>273</v>
      </c>
      <c r="M2858">
        <v>249</v>
      </c>
      <c r="N2858">
        <v>0</v>
      </c>
      <c r="O2858">
        <v>0</v>
      </c>
    </row>
    <row r="2859" spans="1:15" x14ac:dyDescent="0.25">
      <c r="A2859" t="s">
        <v>13</v>
      </c>
      <c r="B2859" t="s">
        <v>3290</v>
      </c>
      <c r="D2859" t="s">
        <v>84</v>
      </c>
      <c r="F2859" t="s">
        <v>4721</v>
      </c>
      <c r="G2859" t="s">
        <v>5206</v>
      </c>
      <c r="H2859" t="s">
        <v>4733</v>
      </c>
      <c r="I2859">
        <v>0</v>
      </c>
      <c r="J2859" t="s">
        <v>8382</v>
      </c>
      <c r="K2859" t="s">
        <v>8256</v>
      </c>
      <c r="L2859">
        <v>219</v>
      </c>
      <c r="M2859">
        <v>201</v>
      </c>
      <c r="N2859">
        <v>0</v>
      </c>
      <c r="O2859">
        <v>0</v>
      </c>
    </row>
    <row r="2860" spans="1:15" x14ac:dyDescent="0.25">
      <c r="A2860" t="s">
        <v>13</v>
      </c>
      <c r="B2860" t="s">
        <v>3291</v>
      </c>
      <c r="D2860" t="s">
        <v>84</v>
      </c>
      <c r="F2860" t="s">
        <v>4721</v>
      </c>
      <c r="G2860" t="s">
        <v>8198</v>
      </c>
      <c r="H2860" t="s">
        <v>4896</v>
      </c>
      <c r="I2860">
        <v>0</v>
      </c>
      <c r="J2860" t="s">
        <v>8199</v>
      </c>
      <c r="K2860" t="s">
        <v>8383</v>
      </c>
      <c r="L2860">
        <v>458</v>
      </c>
      <c r="M2860">
        <v>413</v>
      </c>
      <c r="N2860">
        <v>0</v>
      </c>
      <c r="O2860">
        <v>0</v>
      </c>
    </row>
    <row r="2861" spans="1:15" x14ac:dyDescent="0.25">
      <c r="A2861" t="s">
        <v>13</v>
      </c>
      <c r="B2861" t="s">
        <v>3292</v>
      </c>
      <c r="D2861" t="s">
        <v>84</v>
      </c>
      <c r="F2861" t="s">
        <v>4721</v>
      </c>
      <c r="G2861" t="s">
        <v>8372</v>
      </c>
      <c r="H2861" t="s">
        <v>5030</v>
      </c>
      <c r="I2861">
        <v>0</v>
      </c>
      <c r="J2861" t="s">
        <v>8379</v>
      </c>
      <c r="K2861" t="s">
        <v>8200</v>
      </c>
      <c r="L2861">
        <v>444</v>
      </c>
      <c r="M2861">
        <v>371</v>
      </c>
      <c r="N2861">
        <v>0</v>
      </c>
      <c r="O2861">
        <v>0</v>
      </c>
    </row>
    <row r="2862" spans="1:15" x14ac:dyDescent="0.25">
      <c r="A2862" t="s">
        <v>13</v>
      </c>
      <c r="B2862" t="s">
        <v>3293</v>
      </c>
      <c r="D2862" t="s">
        <v>84</v>
      </c>
      <c r="F2862" t="s">
        <v>4721</v>
      </c>
      <c r="G2862" t="s">
        <v>8384</v>
      </c>
      <c r="H2862" t="s">
        <v>5018</v>
      </c>
      <c r="I2862">
        <v>0</v>
      </c>
      <c r="J2862" t="s">
        <v>8385</v>
      </c>
      <c r="K2862" t="s">
        <v>8200</v>
      </c>
      <c r="L2862">
        <v>30</v>
      </c>
      <c r="M2862">
        <v>34</v>
      </c>
      <c r="N2862">
        <v>0</v>
      </c>
      <c r="O2862">
        <v>0</v>
      </c>
    </row>
    <row r="2863" spans="1:15" x14ac:dyDescent="0.25">
      <c r="A2863" t="s">
        <v>13</v>
      </c>
      <c r="B2863" t="s">
        <v>3294</v>
      </c>
      <c r="D2863" t="s">
        <v>84</v>
      </c>
      <c r="F2863" t="s">
        <v>4721</v>
      </c>
      <c r="G2863" t="s">
        <v>4919</v>
      </c>
      <c r="H2863" t="s">
        <v>4899</v>
      </c>
      <c r="I2863">
        <v>0</v>
      </c>
      <c r="J2863" t="s">
        <v>8386</v>
      </c>
      <c r="K2863" t="s">
        <v>4918</v>
      </c>
      <c r="L2863">
        <v>331</v>
      </c>
      <c r="M2863">
        <v>347</v>
      </c>
      <c r="N2863">
        <v>0</v>
      </c>
      <c r="O2863">
        <v>0</v>
      </c>
    </row>
    <row r="2864" spans="1:15" x14ac:dyDescent="0.25">
      <c r="A2864" t="s">
        <v>13</v>
      </c>
      <c r="B2864" t="s">
        <v>3295</v>
      </c>
      <c r="D2864" t="s">
        <v>84</v>
      </c>
      <c r="F2864" t="s">
        <v>4731</v>
      </c>
      <c r="G2864" t="s">
        <v>8172</v>
      </c>
      <c r="H2864" t="s">
        <v>4733</v>
      </c>
      <c r="I2864">
        <v>0</v>
      </c>
      <c r="J2864" t="s">
        <v>8387</v>
      </c>
      <c r="K2864" t="s">
        <v>4876</v>
      </c>
      <c r="L2864">
        <v>8856</v>
      </c>
      <c r="M2864">
        <v>6065</v>
      </c>
      <c r="N2864">
        <v>0</v>
      </c>
      <c r="O2864">
        <v>0</v>
      </c>
    </row>
    <row r="2865" spans="1:15" x14ac:dyDescent="0.25">
      <c r="A2865" t="s">
        <v>13</v>
      </c>
      <c r="B2865" t="s">
        <v>3296</v>
      </c>
      <c r="D2865" t="s">
        <v>111</v>
      </c>
      <c r="F2865" t="s">
        <v>4921</v>
      </c>
      <c r="G2865" t="s">
        <v>4930</v>
      </c>
      <c r="H2865" t="s">
        <v>4835</v>
      </c>
      <c r="I2865">
        <v>0</v>
      </c>
      <c r="J2865" t="s">
        <v>4931</v>
      </c>
      <c r="K2865" t="s">
        <v>4901</v>
      </c>
      <c r="L2865">
        <v>806</v>
      </c>
      <c r="M2865">
        <v>0</v>
      </c>
      <c r="N2865">
        <v>0</v>
      </c>
      <c r="O2865">
        <v>0</v>
      </c>
    </row>
    <row r="2866" spans="1:15" x14ac:dyDescent="0.25">
      <c r="A2866" t="s">
        <v>13</v>
      </c>
      <c r="B2866" t="s">
        <v>3297</v>
      </c>
      <c r="D2866" t="s">
        <v>3102</v>
      </c>
      <c r="F2866" t="s">
        <v>4721</v>
      </c>
      <c r="G2866" t="s">
        <v>8388</v>
      </c>
      <c r="H2866" t="s">
        <v>4727</v>
      </c>
      <c r="I2866" t="s">
        <v>6086</v>
      </c>
      <c r="J2866" t="s">
        <v>8389</v>
      </c>
      <c r="K2866" t="s">
        <v>4865</v>
      </c>
      <c r="L2866">
        <v>2727</v>
      </c>
      <c r="M2866">
        <v>1171</v>
      </c>
      <c r="N2866">
        <v>0</v>
      </c>
      <c r="O2866">
        <v>0</v>
      </c>
    </row>
    <row r="2867" spans="1:15" x14ac:dyDescent="0.25">
      <c r="A2867" t="s">
        <v>13</v>
      </c>
      <c r="B2867" t="s">
        <v>3298</v>
      </c>
      <c r="D2867" t="s">
        <v>3299</v>
      </c>
      <c r="F2867" t="s">
        <v>4721</v>
      </c>
      <c r="G2867" t="s">
        <v>6702</v>
      </c>
      <c r="H2867" t="s">
        <v>4831</v>
      </c>
      <c r="I2867">
        <v>0</v>
      </c>
      <c r="J2867" t="s">
        <v>8390</v>
      </c>
      <c r="K2867" t="s">
        <v>4886</v>
      </c>
      <c r="L2867">
        <v>143</v>
      </c>
      <c r="M2867">
        <v>75</v>
      </c>
      <c r="N2867">
        <v>0</v>
      </c>
      <c r="O2867">
        <v>0</v>
      </c>
    </row>
    <row r="2868" spans="1:15" x14ac:dyDescent="0.25">
      <c r="A2868" t="s">
        <v>13</v>
      </c>
      <c r="B2868" t="s">
        <v>3300</v>
      </c>
      <c r="D2868" t="s">
        <v>92</v>
      </c>
      <c r="F2868" t="s">
        <v>4716</v>
      </c>
      <c r="G2868" t="s">
        <v>6476</v>
      </c>
      <c r="H2868" t="s">
        <v>4831</v>
      </c>
      <c r="I2868">
        <v>0</v>
      </c>
      <c r="J2868" t="s">
        <v>8391</v>
      </c>
      <c r="K2868" t="s">
        <v>4865</v>
      </c>
      <c r="L2868">
        <v>66435</v>
      </c>
      <c r="M2868">
        <v>41248</v>
      </c>
      <c r="N2868">
        <v>0</v>
      </c>
      <c r="O2868">
        <v>0</v>
      </c>
    </row>
    <row r="2869" spans="1:15" x14ac:dyDescent="0.25">
      <c r="A2869" t="s">
        <v>13</v>
      </c>
      <c r="B2869" t="s">
        <v>3301</v>
      </c>
      <c r="D2869" t="s">
        <v>92</v>
      </c>
      <c r="F2869" t="s">
        <v>4716</v>
      </c>
      <c r="G2869" t="s">
        <v>8392</v>
      </c>
      <c r="H2869" t="s">
        <v>4896</v>
      </c>
      <c r="I2869" t="s">
        <v>4795</v>
      </c>
      <c r="J2869" t="s">
        <v>8393</v>
      </c>
      <c r="K2869" t="s">
        <v>4886</v>
      </c>
      <c r="L2869">
        <v>102401</v>
      </c>
      <c r="M2869">
        <v>53187</v>
      </c>
      <c r="N2869">
        <v>0</v>
      </c>
      <c r="O2869">
        <v>0</v>
      </c>
    </row>
    <row r="2870" spans="1:15" x14ac:dyDescent="0.25">
      <c r="A2870" t="s">
        <v>13</v>
      </c>
      <c r="B2870" t="s">
        <v>3302</v>
      </c>
      <c r="D2870" t="s">
        <v>3303</v>
      </c>
      <c r="F2870" t="s">
        <v>4716</v>
      </c>
      <c r="G2870" t="s">
        <v>8394</v>
      </c>
      <c r="H2870" t="s">
        <v>4733</v>
      </c>
      <c r="I2870">
        <v>0</v>
      </c>
      <c r="J2870" t="s">
        <v>8395</v>
      </c>
      <c r="K2870" t="s">
        <v>4865</v>
      </c>
      <c r="L2870">
        <v>19104</v>
      </c>
      <c r="M2870">
        <v>2904</v>
      </c>
      <c r="N2870">
        <v>0</v>
      </c>
      <c r="O2870">
        <v>0</v>
      </c>
    </row>
    <row r="2871" spans="1:15" x14ac:dyDescent="0.25">
      <c r="A2871" t="s">
        <v>13</v>
      </c>
      <c r="B2871" t="s">
        <v>3304</v>
      </c>
      <c r="D2871" t="s">
        <v>3305</v>
      </c>
      <c r="F2871" t="s">
        <v>4731</v>
      </c>
      <c r="G2871" t="s">
        <v>5371</v>
      </c>
      <c r="H2871" t="s">
        <v>4750</v>
      </c>
      <c r="I2871">
        <v>0</v>
      </c>
      <c r="J2871" t="s">
        <v>8396</v>
      </c>
      <c r="K2871" t="s">
        <v>8197</v>
      </c>
      <c r="L2871">
        <v>2995</v>
      </c>
      <c r="M2871">
        <v>2450</v>
      </c>
      <c r="N2871">
        <v>0</v>
      </c>
      <c r="O2871">
        <v>0</v>
      </c>
    </row>
    <row r="2872" spans="1:15" x14ac:dyDescent="0.25">
      <c r="A2872" t="s">
        <v>13</v>
      </c>
      <c r="B2872" t="s">
        <v>3306</v>
      </c>
      <c r="D2872" t="s">
        <v>3306</v>
      </c>
      <c r="F2872" t="s">
        <v>4721</v>
      </c>
      <c r="G2872" t="s">
        <v>8203</v>
      </c>
      <c r="H2872" t="s">
        <v>4733</v>
      </c>
      <c r="I2872">
        <v>0</v>
      </c>
      <c r="J2872" t="s">
        <v>8204</v>
      </c>
      <c r="K2872" t="s">
        <v>4912</v>
      </c>
      <c r="L2872">
        <v>2975</v>
      </c>
      <c r="M2872">
        <v>3300</v>
      </c>
      <c r="N2872">
        <v>0</v>
      </c>
      <c r="O2872">
        <v>0</v>
      </c>
    </row>
    <row r="2873" spans="1:15" x14ac:dyDescent="0.25">
      <c r="A2873" t="s">
        <v>13</v>
      </c>
      <c r="B2873" t="s">
        <v>3307</v>
      </c>
      <c r="D2873" t="s">
        <v>3142</v>
      </c>
      <c r="F2873" t="s">
        <v>4721</v>
      </c>
      <c r="G2873" t="s">
        <v>5618</v>
      </c>
      <c r="H2873" t="s">
        <v>4896</v>
      </c>
      <c r="I2873" t="s">
        <v>4795</v>
      </c>
      <c r="J2873" t="s">
        <v>8245</v>
      </c>
      <c r="K2873" t="s">
        <v>4912</v>
      </c>
      <c r="L2873">
        <v>42</v>
      </c>
      <c r="M2873">
        <v>47</v>
      </c>
      <c r="N2873">
        <v>0</v>
      </c>
      <c r="O2873">
        <v>0</v>
      </c>
    </row>
    <row r="2874" spans="1:15" x14ac:dyDescent="0.25">
      <c r="A2874" t="s">
        <v>13</v>
      </c>
      <c r="B2874" t="s">
        <v>3308</v>
      </c>
      <c r="D2874" t="s">
        <v>3309</v>
      </c>
      <c r="F2874" t="s">
        <v>4921</v>
      </c>
      <c r="G2874" t="s">
        <v>6820</v>
      </c>
      <c r="H2874" t="s">
        <v>4896</v>
      </c>
      <c r="I2874" t="s">
        <v>4795</v>
      </c>
      <c r="J2874" t="s">
        <v>8397</v>
      </c>
      <c r="K2874" t="s">
        <v>4901</v>
      </c>
      <c r="L2874">
        <v>48</v>
      </c>
      <c r="M2874">
        <v>0</v>
      </c>
      <c r="N2874">
        <v>0</v>
      </c>
      <c r="O2874">
        <v>0</v>
      </c>
    </row>
    <row r="2875" spans="1:15" x14ac:dyDescent="0.25">
      <c r="A2875" t="s">
        <v>13</v>
      </c>
      <c r="B2875" t="s">
        <v>3310</v>
      </c>
      <c r="D2875" t="s">
        <v>3311</v>
      </c>
      <c r="F2875" t="s">
        <v>4877</v>
      </c>
      <c r="G2875" t="s">
        <v>5618</v>
      </c>
      <c r="H2875" t="s">
        <v>4804</v>
      </c>
      <c r="I2875">
        <v>0</v>
      </c>
      <c r="J2875" t="s">
        <v>8245</v>
      </c>
      <c r="K2875" t="s">
        <v>4912</v>
      </c>
      <c r="L2875">
        <v>48575</v>
      </c>
      <c r="M2875">
        <v>0</v>
      </c>
      <c r="N2875">
        <v>0</v>
      </c>
      <c r="O2875">
        <v>0</v>
      </c>
    </row>
    <row r="2876" spans="1:15" x14ac:dyDescent="0.25">
      <c r="A2876" t="s">
        <v>13</v>
      </c>
      <c r="B2876" t="s">
        <v>3312</v>
      </c>
      <c r="D2876" t="s">
        <v>84</v>
      </c>
      <c r="F2876" t="s">
        <v>4721</v>
      </c>
      <c r="G2876" t="s">
        <v>8398</v>
      </c>
      <c r="H2876" t="s">
        <v>5043</v>
      </c>
      <c r="I2876" t="s">
        <v>4805</v>
      </c>
      <c r="J2876" t="s">
        <v>8399</v>
      </c>
      <c r="K2876" t="s">
        <v>4886</v>
      </c>
      <c r="L2876">
        <v>12</v>
      </c>
      <c r="M2876">
        <v>14</v>
      </c>
      <c r="N2876">
        <v>0</v>
      </c>
      <c r="O2876">
        <v>0</v>
      </c>
    </row>
    <row r="2877" spans="1:15" x14ac:dyDescent="0.25">
      <c r="A2877" t="s">
        <v>13</v>
      </c>
      <c r="B2877" t="s">
        <v>3313</v>
      </c>
      <c r="D2877" t="s">
        <v>3314</v>
      </c>
      <c r="F2877" t="s">
        <v>4721</v>
      </c>
      <c r="G2877" t="s">
        <v>8163</v>
      </c>
      <c r="H2877" t="s">
        <v>4718</v>
      </c>
      <c r="I2877">
        <v>0</v>
      </c>
      <c r="J2877" t="s">
        <v>8164</v>
      </c>
      <c r="K2877" t="s">
        <v>4901</v>
      </c>
      <c r="L2877">
        <v>54</v>
      </c>
      <c r="M2877">
        <v>60</v>
      </c>
      <c r="N2877">
        <v>0</v>
      </c>
      <c r="O2877">
        <v>0</v>
      </c>
    </row>
    <row r="2878" spans="1:15" x14ac:dyDescent="0.25">
      <c r="A2878" t="s">
        <v>13</v>
      </c>
      <c r="B2878" t="s">
        <v>3315</v>
      </c>
      <c r="D2878" t="s">
        <v>97</v>
      </c>
      <c r="F2878" t="s">
        <v>4721</v>
      </c>
      <c r="G2878" t="s">
        <v>8400</v>
      </c>
      <c r="H2878" t="s">
        <v>6506</v>
      </c>
      <c r="I2878">
        <v>0</v>
      </c>
      <c r="J2878" t="s">
        <v>8401</v>
      </c>
      <c r="K2878" t="s">
        <v>4901</v>
      </c>
      <c r="L2878">
        <v>42</v>
      </c>
      <c r="M2878">
        <v>45</v>
      </c>
      <c r="N2878">
        <v>0</v>
      </c>
      <c r="O2878">
        <v>0</v>
      </c>
    </row>
    <row r="2879" spans="1:15" x14ac:dyDescent="0.25">
      <c r="A2879" t="s">
        <v>13</v>
      </c>
      <c r="B2879" t="s">
        <v>3316</v>
      </c>
      <c r="D2879" t="s">
        <v>97</v>
      </c>
      <c r="F2879" t="s">
        <v>4921</v>
      </c>
      <c r="G2879" t="s">
        <v>4938</v>
      </c>
      <c r="H2879" t="s">
        <v>4896</v>
      </c>
      <c r="I2879" t="s">
        <v>4795</v>
      </c>
      <c r="J2879" t="s">
        <v>4939</v>
      </c>
      <c r="K2879" t="s">
        <v>4918</v>
      </c>
      <c r="L2879">
        <v>1785</v>
      </c>
      <c r="M2879">
        <v>0</v>
      </c>
      <c r="N2879">
        <v>0</v>
      </c>
      <c r="O2879">
        <v>0</v>
      </c>
    </row>
    <row r="2880" spans="1:15" x14ac:dyDescent="0.25">
      <c r="A2880" t="s">
        <v>13</v>
      </c>
      <c r="B2880" t="s">
        <v>3317</v>
      </c>
      <c r="D2880" t="s">
        <v>97</v>
      </c>
      <c r="F2880" t="s">
        <v>4921</v>
      </c>
      <c r="G2880" t="s">
        <v>4938</v>
      </c>
      <c r="H2880" t="s">
        <v>4896</v>
      </c>
      <c r="I2880">
        <v>0</v>
      </c>
      <c r="J2880" t="s">
        <v>4939</v>
      </c>
      <c r="K2880" t="s">
        <v>4918</v>
      </c>
      <c r="L2880">
        <v>1785</v>
      </c>
      <c r="M2880">
        <v>0</v>
      </c>
      <c r="N2880">
        <v>0</v>
      </c>
      <c r="O2880">
        <v>0</v>
      </c>
    </row>
    <row r="2881" spans="1:15" x14ac:dyDescent="0.25">
      <c r="A2881" t="s">
        <v>13</v>
      </c>
      <c r="B2881" t="s">
        <v>3318</v>
      </c>
      <c r="D2881" t="s">
        <v>97</v>
      </c>
      <c r="F2881" t="s">
        <v>4721</v>
      </c>
      <c r="G2881" t="s">
        <v>5125</v>
      </c>
      <c r="H2881" t="s">
        <v>4831</v>
      </c>
      <c r="I2881">
        <v>0</v>
      </c>
      <c r="J2881" t="s">
        <v>8402</v>
      </c>
      <c r="K2881" t="s">
        <v>4949</v>
      </c>
      <c r="L2881">
        <v>536</v>
      </c>
      <c r="M2881">
        <v>572</v>
      </c>
      <c r="N2881">
        <v>0</v>
      </c>
      <c r="O2881">
        <v>0</v>
      </c>
    </row>
    <row r="2882" spans="1:15" x14ac:dyDescent="0.25">
      <c r="A2882" t="s">
        <v>13</v>
      </c>
      <c r="B2882" t="s">
        <v>3319</v>
      </c>
      <c r="D2882" t="s">
        <v>92</v>
      </c>
      <c r="F2882" t="s">
        <v>4716</v>
      </c>
      <c r="G2882" t="s">
        <v>8075</v>
      </c>
      <c r="H2882" t="s">
        <v>5167</v>
      </c>
      <c r="I2882">
        <v>0</v>
      </c>
      <c r="J2882" t="s">
        <v>8403</v>
      </c>
      <c r="K2882" t="s">
        <v>4889</v>
      </c>
      <c r="L2882">
        <v>18169</v>
      </c>
      <c r="M2882">
        <v>17485</v>
      </c>
      <c r="N2882">
        <v>-18432</v>
      </c>
      <c r="O2882">
        <v>-12275</v>
      </c>
    </row>
    <row r="2883" spans="1:15" x14ac:dyDescent="0.25">
      <c r="A2883" t="s">
        <v>13</v>
      </c>
      <c r="B2883" t="s">
        <v>3320</v>
      </c>
      <c r="D2883" t="s">
        <v>84</v>
      </c>
      <c r="F2883" t="s">
        <v>4721</v>
      </c>
      <c r="G2883" t="s">
        <v>8404</v>
      </c>
      <c r="H2883" t="s">
        <v>4896</v>
      </c>
      <c r="I2883">
        <v>0</v>
      </c>
      <c r="J2883" t="s">
        <v>8405</v>
      </c>
      <c r="K2883" t="s">
        <v>4886</v>
      </c>
      <c r="L2883">
        <v>399</v>
      </c>
      <c r="M2883">
        <v>366</v>
      </c>
      <c r="N2883">
        <v>0</v>
      </c>
      <c r="O2883">
        <v>0</v>
      </c>
    </row>
    <row r="2884" spans="1:15" x14ac:dyDescent="0.25">
      <c r="A2884" t="s">
        <v>13</v>
      </c>
      <c r="B2884" t="s">
        <v>3321</v>
      </c>
      <c r="D2884" t="s">
        <v>3322</v>
      </c>
      <c r="F2884" t="s">
        <v>4731</v>
      </c>
      <c r="G2884" t="s">
        <v>4887</v>
      </c>
      <c r="H2884" t="s">
        <v>4804</v>
      </c>
      <c r="I2884">
        <v>0</v>
      </c>
      <c r="J2884" t="s">
        <v>4888</v>
      </c>
      <c r="K2884" t="s">
        <v>4889</v>
      </c>
      <c r="L2884">
        <v>14959</v>
      </c>
      <c r="M2884">
        <v>12044</v>
      </c>
      <c r="N2884">
        <v>0</v>
      </c>
      <c r="O2884">
        <v>0</v>
      </c>
    </row>
    <row r="2885" spans="1:15" x14ac:dyDescent="0.25">
      <c r="A2885" t="s">
        <v>13</v>
      </c>
      <c r="B2885" t="s">
        <v>3323</v>
      </c>
      <c r="D2885" t="s">
        <v>3324</v>
      </c>
      <c r="F2885" t="s">
        <v>4721</v>
      </c>
      <c r="G2885" t="s">
        <v>8324</v>
      </c>
      <c r="H2885" t="s">
        <v>5018</v>
      </c>
      <c r="I2885">
        <v>0</v>
      </c>
      <c r="J2885" t="s">
        <v>8325</v>
      </c>
      <c r="K2885" t="s">
        <v>4918</v>
      </c>
      <c r="L2885">
        <v>4065</v>
      </c>
      <c r="M2885">
        <v>2320</v>
      </c>
      <c r="N2885">
        <v>0</v>
      </c>
      <c r="O2885">
        <v>0</v>
      </c>
    </row>
    <row r="2886" spans="1:15" x14ac:dyDescent="0.25">
      <c r="A2886" t="s">
        <v>13</v>
      </c>
      <c r="B2886" t="s">
        <v>3325</v>
      </c>
      <c r="D2886" t="s">
        <v>3326</v>
      </c>
      <c r="F2886" t="s">
        <v>4921</v>
      </c>
      <c r="G2886" t="s">
        <v>4916</v>
      </c>
      <c r="H2886" t="s">
        <v>5204</v>
      </c>
      <c r="I2886">
        <v>0</v>
      </c>
      <c r="J2886" t="s">
        <v>8406</v>
      </c>
      <c r="K2886" t="s">
        <v>4880</v>
      </c>
      <c r="L2886">
        <v>2571</v>
      </c>
      <c r="M2886">
        <v>0</v>
      </c>
      <c r="N2886">
        <v>0</v>
      </c>
      <c r="O2886">
        <v>0</v>
      </c>
    </row>
    <row r="2887" spans="1:15" x14ac:dyDescent="0.25">
      <c r="A2887" t="s">
        <v>13</v>
      </c>
      <c r="B2887" t="s">
        <v>3327</v>
      </c>
      <c r="D2887" t="s">
        <v>3328</v>
      </c>
      <c r="F2887" t="s">
        <v>4921</v>
      </c>
      <c r="G2887" t="s">
        <v>5235</v>
      </c>
      <c r="H2887" t="s">
        <v>4896</v>
      </c>
      <c r="I2887">
        <v>0</v>
      </c>
      <c r="J2887" t="s">
        <v>8407</v>
      </c>
      <c r="K2887" t="s">
        <v>8383</v>
      </c>
      <c r="L2887">
        <v>2571</v>
      </c>
      <c r="M2887">
        <v>0</v>
      </c>
      <c r="N2887">
        <v>0</v>
      </c>
      <c r="O2887">
        <v>0</v>
      </c>
    </row>
    <row r="2888" spans="1:15" x14ac:dyDescent="0.25">
      <c r="A2888" t="s">
        <v>13</v>
      </c>
      <c r="B2888" t="s">
        <v>3329</v>
      </c>
      <c r="D2888" t="s">
        <v>3330</v>
      </c>
      <c r="F2888" t="s">
        <v>4921</v>
      </c>
      <c r="G2888" t="s">
        <v>6132</v>
      </c>
      <c r="H2888" t="s">
        <v>5698</v>
      </c>
      <c r="I2888">
        <v>0</v>
      </c>
      <c r="J2888" t="s">
        <v>8408</v>
      </c>
      <c r="K2888" t="s">
        <v>8248</v>
      </c>
      <c r="L2888">
        <v>2332</v>
      </c>
      <c r="M2888">
        <v>0</v>
      </c>
      <c r="N2888">
        <v>0</v>
      </c>
      <c r="O2888">
        <v>0</v>
      </c>
    </row>
    <row r="2889" spans="1:15" x14ac:dyDescent="0.25">
      <c r="A2889" t="s">
        <v>13</v>
      </c>
      <c r="B2889" t="s">
        <v>3331</v>
      </c>
      <c r="D2889" t="s">
        <v>3142</v>
      </c>
      <c r="F2889" t="s">
        <v>4921</v>
      </c>
      <c r="G2889" t="s">
        <v>4913</v>
      </c>
      <c r="H2889" t="s">
        <v>4723</v>
      </c>
      <c r="I2889" t="s">
        <v>7038</v>
      </c>
      <c r="J2889" t="s">
        <v>8166</v>
      </c>
      <c r="K2889" t="s">
        <v>4901</v>
      </c>
      <c r="L2889">
        <v>2228</v>
      </c>
      <c r="M2889">
        <v>0</v>
      </c>
      <c r="N2889">
        <v>0</v>
      </c>
      <c r="O2889">
        <v>0</v>
      </c>
    </row>
    <row r="2890" spans="1:15" x14ac:dyDescent="0.25">
      <c r="A2890" t="s">
        <v>13</v>
      </c>
      <c r="B2890" t="s">
        <v>3332</v>
      </c>
      <c r="D2890" t="s">
        <v>3142</v>
      </c>
      <c r="F2890" t="s">
        <v>4921</v>
      </c>
      <c r="G2890" t="s">
        <v>4913</v>
      </c>
      <c r="H2890" t="s">
        <v>4794</v>
      </c>
      <c r="I2890">
        <v>0</v>
      </c>
      <c r="J2890" t="s">
        <v>4914</v>
      </c>
      <c r="K2890" t="s">
        <v>4901</v>
      </c>
      <c r="L2890">
        <v>2228</v>
      </c>
      <c r="M2890">
        <v>0</v>
      </c>
      <c r="N2890">
        <v>0</v>
      </c>
      <c r="O2890">
        <v>0</v>
      </c>
    </row>
    <row r="2891" spans="1:15" x14ac:dyDescent="0.25">
      <c r="A2891" t="s">
        <v>13</v>
      </c>
      <c r="B2891" t="s">
        <v>3333</v>
      </c>
      <c r="D2891" t="s">
        <v>3142</v>
      </c>
      <c r="F2891" t="s">
        <v>4921</v>
      </c>
      <c r="G2891" t="s">
        <v>4913</v>
      </c>
      <c r="H2891" t="s">
        <v>6506</v>
      </c>
      <c r="I2891">
        <v>0</v>
      </c>
      <c r="J2891" t="s">
        <v>8409</v>
      </c>
      <c r="K2891" t="s">
        <v>4901</v>
      </c>
      <c r="L2891">
        <v>2228</v>
      </c>
      <c r="M2891">
        <v>0</v>
      </c>
      <c r="N2891">
        <v>0</v>
      </c>
      <c r="O2891">
        <v>0</v>
      </c>
    </row>
    <row r="2892" spans="1:15" x14ac:dyDescent="0.25">
      <c r="A2892" t="s">
        <v>13</v>
      </c>
      <c r="B2892" t="s">
        <v>3334</v>
      </c>
      <c r="D2892" t="s">
        <v>3142</v>
      </c>
      <c r="F2892" t="s">
        <v>4721</v>
      </c>
      <c r="G2892" t="s">
        <v>8410</v>
      </c>
      <c r="H2892" t="s">
        <v>4896</v>
      </c>
      <c r="I2892">
        <v>0</v>
      </c>
      <c r="J2892" t="s">
        <v>8411</v>
      </c>
      <c r="K2892" t="s">
        <v>4918</v>
      </c>
      <c r="L2892">
        <v>23</v>
      </c>
      <c r="M2892">
        <v>26</v>
      </c>
      <c r="N2892">
        <v>0</v>
      </c>
      <c r="O2892">
        <v>0</v>
      </c>
    </row>
    <row r="2893" spans="1:15" x14ac:dyDescent="0.25">
      <c r="A2893" t="s">
        <v>13</v>
      </c>
      <c r="B2893" t="s">
        <v>3335</v>
      </c>
      <c r="D2893" t="s">
        <v>3336</v>
      </c>
      <c r="F2893" t="s">
        <v>4921</v>
      </c>
      <c r="G2893" t="s">
        <v>4722</v>
      </c>
      <c r="H2893" t="s">
        <v>4899</v>
      </c>
      <c r="I2893">
        <v>0</v>
      </c>
      <c r="J2893" t="s">
        <v>4935</v>
      </c>
      <c r="K2893" t="s">
        <v>4865</v>
      </c>
      <c r="L2893">
        <v>2575</v>
      </c>
      <c r="M2893">
        <v>0</v>
      </c>
      <c r="N2893">
        <v>0</v>
      </c>
      <c r="O2893">
        <v>0</v>
      </c>
    </row>
    <row r="2894" spans="1:15" x14ac:dyDescent="0.25">
      <c r="A2894" t="s">
        <v>13</v>
      </c>
      <c r="B2894" t="s">
        <v>3337</v>
      </c>
      <c r="D2894" t="s">
        <v>3336</v>
      </c>
      <c r="F2894" t="s">
        <v>4921</v>
      </c>
      <c r="G2894" t="s">
        <v>8412</v>
      </c>
      <c r="H2894" t="s">
        <v>5207</v>
      </c>
      <c r="I2894">
        <v>0</v>
      </c>
      <c r="J2894" t="s">
        <v>8413</v>
      </c>
      <c r="K2894" t="s">
        <v>8265</v>
      </c>
      <c r="L2894">
        <v>2649</v>
      </c>
      <c r="M2894">
        <v>0</v>
      </c>
      <c r="N2894">
        <v>0</v>
      </c>
      <c r="O2894">
        <v>0</v>
      </c>
    </row>
    <row r="2895" spans="1:15" x14ac:dyDescent="0.25">
      <c r="A2895" t="s">
        <v>13</v>
      </c>
      <c r="B2895" t="s">
        <v>3338</v>
      </c>
      <c r="D2895" t="s">
        <v>3328</v>
      </c>
      <c r="F2895" t="s">
        <v>4921</v>
      </c>
      <c r="G2895" t="s">
        <v>8414</v>
      </c>
      <c r="H2895" t="s">
        <v>4896</v>
      </c>
      <c r="I2895" t="s">
        <v>8415</v>
      </c>
      <c r="J2895" t="s">
        <v>8416</v>
      </c>
      <c r="K2895" t="s">
        <v>8248</v>
      </c>
      <c r="L2895">
        <v>2575</v>
      </c>
      <c r="M2895">
        <v>0</v>
      </c>
      <c r="N2895">
        <v>0</v>
      </c>
      <c r="O2895">
        <v>0</v>
      </c>
    </row>
    <row r="2896" spans="1:15" x14ac:dyDescent="0.25">
      <c r="A2896" t="s">
        <v>13</v>
      </c>
      <c r="B2896" t="s">
        <v>3339</v>
      </c>
      <c r="D2896" t="s">
        <v>3328</v>
      </c>
      <c r="F2896" t="s">
        <v>4921</v>
      </c>
      <c r="G2896" t="s">
        <v>8417</v>
      </c>
      <c r="H2896" t="s">
        <v>4779</v>
      </c>
      <c r="I2896">
        <v>0</v>
      </c>
      <c r="J2896" t="s">
        <v>8418</v>
      </c>
      <c r="K2896" t="s">
        <v>4949</v>
      </c>
      <c r="L2896">
        <v>2567</v>
      </c>
      <c r="M2896">
        <v>0</v>
      </c>
      <c r="N2896">
        <v>0</v>
      </c>
      <c r="O2896">
        <v>0</v>
      </c>
    </row>
    <row r="2897" spans="1:15" x14ac:dyDescent="0.25">
      <c r="A2897" t="s">
        <v>13</v>
      </c>
      <c r="B2897" t="s">
        <v>3340</v>
      </c>
      <c r="D2897" t="s">
        <v>3328</v>
      </c>
      <c r="F2897" t="s">
        <v>4921</v>
      </c>
      <c r="G2897" t="s">
        <v>8419</v>
      </c>
      <c r="H2897" t="s">
        <v>5776</v>
      </c>
      <c r="I2897" t="s">
        <v>4795</v>
      </c>
      <c r="J2897" t="s">
        <v>8420</v>
      </c>
      <c r="K2897" t="s">
        <v>4886</v>
      </c>
      <c r="L2897">
        <v>2332</v>
      </c>
      <c r="M2897">
        <v>0</v>
      </c>
      <c r="N2897">
        <v>0</v>
      </c>
      <c r="O2897">
        <v>0</v>
      </c>
    </row>
    <row r="2898" spans="1:15" x14ac:dyDescent="0.25">
      <c r="A2898" t="s">
        <v>13</v>
      </c>
      <c r="B2898" t="s">
        <v>3341</v>
      </c>
      <c r="D2898" t="s">
        <v>3328</v>
      </c>
      <c r="F2898" t="s">
        <v>4921</v>
      </c>
      <c r="G2898" t="s">
        <v>5235</v>
      </c>
      <c r="H2898" t="s">
        <v>4910</v>
      </c>
      <c r="I2898">
        <v>0</v>
      </c>
      <c r="J2898" t="s">
        <v>8421</v>
      </c>
      <c r="K2898" t="s">
        <v>4886</v>
      </c>
      <c r="L2898">
        <v>2332</v>
      </c>
      <c r="M2898">
        <v>0</v>
      </c>
      <c r="N2898">
        <v>0</v>
      </c>
      <c r="O2898">
        <v>0</v>
      </c>
    </row>
    <row r="2899" spans="1:15" x14ac:dyDescent="0.25">
      <c r="A2899" t="s">
        <v>13</v>
      </c>
      <c r="B2899" t="s">
        <v>3342</v>
      </c>
      <c r="D2899" t="s">
        <v>3326</v>
      </c>
      <c r="F2899" t="s">
        <v>4921</v>
      </c>
      <c r="G2899" t="s">
        <v>4950</v>
      </c>
      <c r="H2899" t="s">
        <v>4990</v>
      </c>
      <c r="I2899">
        <v>0</v>
      </c>
      <c r="J2899" t="s">
        <v>4951</v>
      </c>
      <c r="K2899" t="s">
        <v>4735</v>
      </c>
      <c r="L2899">
        <v>2575</v>
      </c>
      <c r="M2899">
        <v>0</v>
      </c>
      <c r="N2899">
        <v>0</v>
      </c>
      <c r="O2899">
        <v>0</v>
      </c>
    </row>
    <row r="2900" spans="1:15" x14ac:dyDescent="0.25">
      <c r="A2900" t="s">
        <v>13</v>
      </c>
      <c r="B2900" t="s">
        <v>3343</v>
      </c>
      <c r="D2900" t="s">
        <v>3326</v>
      </c>
      <c r="F2900" t="s">
        <v>4921</v>
      </c>
      <c r="G2900" t="s">
        <v>8278</v>
      </c>
      <c r="H2900" t="s">
        <v>4750</v>
      </c>
      <c r="I2900">
        <v>0</v>
      </c>
      <c r="J2900" t="s">
        <v>8279</v>
      </c>
      <c r="K2900" t="s">
        <v>4876</v>
      </c>
      <c r="L2900">
        <v>2649</v>
      </c>
      <c r="M2900">
        <v>0</v>
      </c>
      <c r="N2900">
        <v>0</v>
      </c>
      <c r="O2900">
        <v>0</v>
      </c>
    </row>
    <row r="2901" spans="1:15" x14ac:dyDescent="0.25">
      <c r="A2901" t="s">
        <v>13</v>
      </c>
      <c r="B2901" t="s">
        <v>3344</v>
      </c>
      <c r="D2901" t="s">
        <v>3328</v>
      </c>
      <c r="F2901" t="s">
        <v>4921</v>
      </c>
      <c r="G2901" t="s">
        <v>8422</v>
      </c>
      <c r="H2901" t="s">
        <v>5043</v>
      </c>
      <c r="I2901">
        <v>0</v>
      </c>
      <c r="J2901" t="s">
        <v>8423</v>
      </c>
      <c r="K2901" t="s">
        <v>4901</v>
      </c>
      <c r="L2901">
        <v>2575</v>
      </c>
      <c r="M2901">
        <v>0</v>
      </c>
      <c r="N2901">
        <v>0</v>
      </c>
      <c r="O2901">
        <v>0</v>
      </c>
    </row>
    <row r="2902" spans="1:15" x14ac:dyDescent="0.25">
      <c r="A2902" t="s">
        <v>13</v>
      </c>
      <c r="B2902" t="s">
        <v>3345</v>
      </c>
      <c r="D2902" t="s">
        <v>3336</v>
      </c>
      <c r="F2902" t="s">
        <v>4921</v>
      </c>
      <c r="G2902" t="s">
        <v>5116</v>
      </c>
      <c r="H2902" t="s">
        <v>4804</v>
      </c>
      <c r="I2902">
        <v>0</v>
      </c>
      <c r="J2902" t="s">
        <v>8196</v>
      </c>
      <c r="K2902" t="s">
        <v>8197</v>
      </c>
      <c r="L2902">
        <v>2649</v>
      </c>
      <c r="M2902">
        <v>0</v>
      </c>
      <c r="N2902">
        <v>0</v>
      </c>
      <c r="O2902">
        <v>0</v>
      </c>
    </row>
    <row r="2903" spans="1:15" x14ac:dyDescent="0.25">
      <c r="A2903" t="s">
        <v>13</v>
      </c>
      <c r="B2903" t="s">
        <v>3346</v>
      </c>
      <c r="D2903" t="s">
        <v>3326</v>
      </c>
      <c r="F2903" t="s">
        <v>4921</v>
      </c>
      <c r="G2903" t="s">
        <v>8312</v>
      </c>
      <c r="H2903" t="s">
        <v>6506</v>
      </c>
      <c r="I2903">
        <v>0</v>
      </c>
      <c r="J2903" t="s">
        <v>8424</v>
      </c>
      <c r="K2903" t="s">
        <v>4865</v>
      </c>
      <c r="L2903">
        <v>2575</v>
      </c>
      <c r="M2903">
        <v>0</v>
      </c>
      <c r="N2903">
        <v>0</v>
      </c>
      <c r="O2903">
        <v>0</v>
      </c>
    </row>
    <row r="2904" spans="1:15" x14ac:dyDescent="0.25">
      <c r="A2904" t="s">
        <v>13</v>
      </c>
      <c r="B2904" t="s">
        <v>3347</v>
      </c>
      <c r="D2904" t="s">
        <v>3336</v>
      </c>
      <c r="F2904" t="s">
        <v>4921</v>
      </c>
      <c r="G2904" t="s">
        <v>5116</v>
      </c>
      <c r="H2904" t="s">
        <v>5398</v>
      </c>
      <c r="I2904">
        <v>0</v>
      </c>
      <c r="J2904" t="s">
        <v>8425</v>
      </c>
      <c r="K2904" t="s">
        <v>4889</v>
      </c>
      <c r="L2904">
        <v>2570</v>
      </c>
      <c r="M2904">
        <v>0</v>
      </c>
      <c r="N2904">
        <v>0</v>
      </c>
      <c r="O2904">
        <v>0</v>
      </c>
    </row>
    <row r="2905" spans="1:15" x14ac:dyDescent="0.25">
      <c r="A2905" t="s">
        <v>13</v>
      </c>
      <c r="B2905" t="s">
        <v>3348</v>
      </c>
      <c r="D2905" t="s">
        <v>3326</v>
      </c>
      <c r="F2905" t="s">
        <v>4921</v>
      </c>
      <c r="G2905" t="s">
        <v>4913</v>
      </c>
      <c r="H2905" t="s">
        <v>4733</v>
      </c>
      <c r="I2905" t="s">
        <v>4795</v>
      </c>
      <c r="J2905" t="s">
        <v>8166</v>
      </c>
      <c r="K2905" t="s">
        <v>4901</v>
      </c>
      <c r="L2905">
        <v>2575</v>
      </c>
      <c r="M2905">
        <v>0</v>
      </c>
      <c r="N2905">
        <v>0</v>
      </c>
      <c r="O2905">
        <v>0</v>
      </c>
    </row>
    <row r="2906" spans="1:15" x14ac:dyDescent="0.25">
      <c r="A2906" t="s">
        <v>13</v>
      </c>
      <c r="B2906" t="s">
        <v>3349</v>
      </c>
      <c r="D2906" t="s">
        <v>3336</v>
      </c>
      <c r="F2906" t="s">
        <v>4921</v>
      </c>
      <c r="G2906" t="s">
        <v>4966</v>
      </c>
      <c r="H2906" t="s">
        <v>4727</v>
      </c>
      <c r="I2906">
        <v>0</v>
      </c>
      <c r="J2906" t="s">
        <v>8426</v>
      </c>
      <c r="K2906" t="s">
        <v>4880</v>
      </c>
      <c r="L2906">
        <v>2571</v>
      </c>
      <c r="M2906">
        <v>0</v>
      </c>
      <c r="N2906">
        <v>0</v>
      </c>
      <c r="O2906">
        <v>0</v>
      </c>
    </row>
    <row r="2907" spans="1:15" x14ac:dyDescent="0.25">
      <c r="A2907" t="s">
        <v>13</v>
      </c>
      <c r="B2907" t="s">
        <v>3350</v>
      </c>
      <c r="D2907" t="s">
        <v>3299</v>
      </c>
      <c r="F2907" t="s">
        <v>4921</v>
      </c>
      <c r="G2907" t="s">
        <v>5371</v>
      </c>
      <c r="H2907" t="s">
        <v>5058</v>
      </c>
      <c r="I2907" t="s">
        <v>4805</v>
      </c>
      <c r="J2907" t="s">
        <v>8427</v>
      </c>
      <c r="K2907" t="s">
        <v>8248</v>
      </c>
      <c r="L2907">
        <v>2500</v>
      </c>
      <c r="M2907">
        <v>0</v>
      </c>
      <c r="N2907">
        <v>0</v>
      </c>
      <c r="O2907">
        <v>0</v>
      </c>
    </row>
    <row r="2908" spans="1:15" x14ac:dyDescent="0.25">
      <c r="A2908" t="s">
        <v>13</v>
      </c>
      <c r="B2908" t="s">
        <v>3351</v>
      </c>
      <c r="D2908" t="s">
        <v>3352</v>
      </c>
      <c r="F2908" t="s">
        <v>4921</v>
      </c>
      <c r="G2908" t="s">
        <v>8283</v>
      </c>
      <c r="H2908" t="s">
        <v>4733</v>
      </c>
      <c r="I2908" t="s">
        <v>4795</v>
      </c>
      <c r="J2908" t="s">
        <v>8284</v>
      </c>
      <c r="K2908" t="s">
        <v>4918</v>
      </c>
      <c r="L2908">
        <v>2652</v>
      </c>
      <c r="M2908">
        <v>0</v>
      </c>
      <c r="N2908">
        <v>0</v>
      </c>
      <c r="O2908">
        <v>0</v>
      </c>
    </row>
    <row r="2909" spans="1:15" x14ac:dyDescent="0.25">
      <c r="A2909" t="s">
        <v>13</v>
      </c>
      <c r="B2909" t="s">
        <v>3353</v>
      </c>
      <c r="D2909" t="s">
        <v>127</v>
      </c>
      <c r="F2909" t="s">
        <v>4921</v>
      </c>
      <c r="G2909" t="s">
        <v>8176</v>
      </c>
      <c r="H2909" t="s">
        <v>4896</v>
      </c>
      <c r="I2909">
        <v>0</v>
      </c>
      <c r="J2909" t="s">
        <v>8177</v>
      </c>
      <c r="K2909" t="s">
        <v>4865</v>
      </c>
      <c r="L2909">
        <v>2575</v>
      </c>
      <c r="M2909">
        <v>0</v>
      </c>
      <c r="N2909">
        <v>0</v>
      </c>
      <c r="O2909">
        <v>0</v>
      </c>
    </row>
    <row r="2910" spans="1:15" x14ac:dyDescent="0.25">
      <c r="A2910" t="s">
        <v>13</v>
      </c>
      <c r="B2910" t="s">
        <v>3354</v>
      </c>
      <c r="D2910" t="s">
        <v>84</v>
      </c>
      <c r="F2910" t="s">
        <v>4721</v>
      </c>
      <c r="G2910" t="s">
        <v>8372</v>
      </c>
      <c r="H2910" t="s">
        <v>4723</v>
      </c>
      <c r="I2910">
        <v>0</v>
      </c>
      <c r="J2910" t="s">
        <v>8373</v>
      </c>
      <c r="K2910" t="s">
        <v>8200</v>
      </c>
      <c r="L2910">
        <v>1179</v>
      </c>
      <c r="M2910">
        <v>1229</v>
      </c>
      <c r="N2910">
        <v>0</v>
      </c>
      <c r="O2910">
        <v>0</v>
      </c>
    </row>
    <row r="2911" spans="1:15" x14ac:dyDescent="0.25">
      <c r="A2911" t="s">
        <v>13</v>
      </c>
      <c r="B2911" t="s">
        <v>3355</v>
      </c>
      <c r="D2911" t="s">
        <v>84</v>
      </c>
      <c r="F2911" t="s">
        <v>4721</v>
      </c>
      <c r="G2911" t="s">
        <v>8414</v>
      </c>
      <c r="H2911" t="s">
        <v>4727</v>
      </c>
      <c r="I2911">
        <v>0</v>
      </c>
      <c r="J2911" t="s">
        <v>8416</v>
      </c>
      <c r="K2911" t="s">
        <v>8248</v>
      </c>
      <c r="L2911">
        <v>2</v>
      </c>
      <c r="M2911">
        <v>2</v>
      </c>
      <c r="N2911">
        <v>0</v>
      </c>
      <c r="O2911">
        <v>0</v>
      </c>
    </row>
    <row r="2912" spans="1:15" x14ac:dyDescent="0.25">
      <c r="A2912" t="s">
        <v>13</v>
      </c>
      <c r="B2912" t="s">
        <v>3356</v>
      </c>
      <c r="D2912" t="s">
        <v>3357</v>
      </c>
      <c r="F2912" t="s">
        <v>4731</v>
      </c>
      <c r="G2912" t="s">
        <v>8232</v>
      </c>
      <c r="H2912" t="s">
        <v>4893</v>
      </c>
      <c r="I2912">
        <v>0</v>
      </c>
      <c r="J2912" t="s">
        <v>8291</v>
      </c>
      <c r="K2912" t="s">
        <v>4886</v>
      </c>
      <c r="L2912">
        <v>8656</v>
      </c>
      <c r="M2912">
        <v>5078</v>
      </c>
      <c r="N2912">
        <v>0</v>
      </c>
      <c r="O2912">
        <v>0</v>
      </c>
    </row>
    <row r="2913" spans="1:15" x14ac:dyDescent="0.25">
      <c r="A2913" t="s">
        <v>13</v>
      </c>
      <c r="B2913" t="s">
        <v>3358</v>
      </c>
      <c r="D2913" t="s">
        <v>3359</v>
      </c>
      <c r="F2913" t="s">
        <v>4721</v>
      </c>
      <c r="G2913" t="s">
        <v>4966</v>
      </c>
      <c r="H2913" t="s">
        <v>4750</v>
      </c>
      <c r="I2913">
        <v>0</v>
      </c>
      <c r="J2913" t="s">
        <v>8361</v>
      </c>
      <c r="K2913" t="s">
        <v>4912</v>
      </c>
      <c r="L2913">
        <v>536</v>
      </c>
      <c r="M2913">
        <v>849</v>
      </c>
      <c r="N2913">
        <v>0</v>
      </c>
      <c r="O2913">
        <v>0</v>
      </c>
    </row>
    <row r="2914" spans="1:15" x14ac:dyDescent="0.25">
      <c r="A2914" t="s">
        <v>13</v>
      </c>
      <c r="B2914" t="s">
        <v>3360</v>
      </c>
      <c r="D2914" t="s">
        <v>92</v>
      </c>
      <c r="F2914" t="s">
        <v>4731</v>
      </c>
      <c r="G2914" t="s">
        <v>5116</v>
      </c>
      <c r="H2914" t="s">
        <v>4718</v>
      </c>
      <c r="I2914">
        <v>0</v>
      </c>
      <c r="J2914" t="s">
        <v>8428</v>
      </c>
      <c r="K2914" t="s">
        <v>8200</v>
      </c>
      <c r="L2914">
        <v>21166</v>
      </c>
      <c r="M2914">
        <v>14229</v>
      </c>
      <c r="N2914">
        <v>0</v>
      </c>
      <c r="O2914">
        <v>0</v>
      </c>
    </row>
    <row r="2915" spans="1:15" x14ac:dyDescent="0.25">
      <c r="A2915" t="s">
        <v>13</v>
      </c>
      <c r="B2915" t="s">
        <v>3361</v>
      </c>
      <c r="D2915" t="s">
        <v>3102</v>
      </c>
      <c r="F2915" t="s">
        <v>4731</v>
      </c>
      <c r="G2915" t="s">
        <v>4850</v>
      </c>
      <c r="H2915" t="s">
        <v>4718</v>
      </c>
      <c r="I2915">
        <v>0</v>
      </c>
      <c r="J2915" t="s">
        <v>8429</v>
      </c>
      <c r="K2915" t="s">
        <v>4886</v>
      </c>
      <c r="L2915">
        <v>77</v>
      </c>
      <c r="M2915">
        <v>232</v>
      </c>
      <c r="N2915">
        <v>0</v>
      </c>
      <c r="O2915">
        <v>0</v>
      </c>
    </row>
    <row r="2916" spans="1:15" x14ac:dyDescent="0.25">
      <c r="A2916" t="s">
        <v>13</v>
      </c>
      <c r="B2916" t="s">
        <v>3362</v>
      </c>
      <c r="D2916" t="s">
        <v>3363</v>
      </c>
      <c r="F2916" t="s">
        <v>4731</v>
      </c>
      <c r="G2916" t="s">
        <v>8430</v>
      </c>
      <c r="H2916" t="s">
        <v>5030</v>
      </c>
      <c r="I2916">
        <v>0</v>
      </c>
      <c r="J2916" t="s">
        <v>8431</v>
      </c>
      <c r="K2916" t="s">
        <v>4865</v>
      </c>
      <c r="L2916">
        <v>6268</v>
      </c>
      <c r="M2916">
        <v>3027</v>
      </c>
      <c r="N2916">
        <v>0</v>
      </c>
      <c r="O2916">
        <v>0</v>
      </c>
    </row>
    <row r="2917" spans="1:15" x14ac:dyDescent="0.25">
      <c r="A2917" t="s">
        <v>13</v>
      </c>
      <c r="B2917" t="s">
        <v>3364</v>
      </c>
      <c r="D2917" t="s">
        <v>3365</v>
      </c>
      <c r="F2917" t="s">
        <v>4721</v>
      </c>
      <c r="G2917" t="s">
        <v>4904</v>
      </c>
      <c r="H2917" t="s">
        <v>5058</v>
      </c>
      <c r="I2917">
        <v>0</v>
      </c>
      <c r="J2917" t="s">
        <v>4905</v>
      </c>
      <c r="K2917" t="s">
        <v>4880</v>
      </c>
      <c r="L2917">
        <v>9805</v>
      </c>
      <c r="M2917">
        <v>9979</v>
      </c>
      <c r="N2917">
        <v>0</v>
      </c>
      <c r="O2917">
        <v>0</v>
      </c>
    </row>
    <row r="2918" spans="1:15" x14ac:dyDescent="0.25">
      <c r="A2918" t="s">
        <v>13</v>
      </c>
      <c r="B2918" t="s">
        <v>3366</v>
      </c>
      <c r="D2918" t="s">
        <v>3367</v>
      </c>
      <c r="F2918" t="s">
        <v>4721</v>
      </c>
      <c r="G2918" t="s">
        <v>8186</v>
      </c>
      <c r="H2918" t="s">
        <v>4733</v>
      </c>
      <c r="I2918">
        <v>0</v>
      </c>
      <c r="J2918" t="s">
        <v>8187</v>
      </c>
      <c r="K2918" t="s">
        <v>4901</v>
      </c>
      <c r="L2918">
        <v>1</v>
      </c>
      <c r="M2918">
        <v>1</v>
      </c>
      <c r="N2918">
        <v>0</v>
      </c>
      <c r="O2918">
        <v>0</v>
      </c>
    </row>
    <row r="2919" spans="1:15" x14ac:dyDescent="0.25">
      <c r="A2919" t="s">
        <v>13</v>
      </c>
      <c r="B2919" t="s">
        <v>3368</v>
      </c>
      <c r="D2919" t="s">
        <v>3369</v>
      </c>
      <c r="F2919" t="s">
        <v>4731</v>
      </c>
      <c r="G2919" t="s">
        <v>4873</v>
      </c>
      <c r="H2919" t="s">
        <v>4718</v>
      </c>
      <c r="I2919">
        <v>0</v>
      </c>
      <c r="J2919" t="s">
        <v>4875</v>
      </c>
      <c r="K2919" t="s">
        <v>4876</v>
      </c>
      <c r="L2919">
        <v>53</v>
      </c>
      <c r="M2919">
        <v>44</v>
      </c>
      <c r="N2919">
        <v>0</v>
      </c>
      <c r="O2919">
        <v>0</v>
      </c>
    </row>
    <row r="2920" spans="1:15" x14ac:dyDescent="0.25">
      <c r="A2920" t="s">
        <v>13</v>
      </c>
      <c r="B2920" t="s">
        <v>3370</v>
      </c>
      <c r="D2920" t="s">
        <v>3299</v>
      </c>
      <c r="F2920" t="s">
        <v>4721</v>
      </c>
      <c r="G2920" t="s">
        <v>8432</v>
      </c>
      <c r="H2920" t="s">
        <v>4896</v>
      </c>
      <c r="I2920">
        <v>0</v>
      </c>
      <c r="J2920" t="s">
        <v>8433</v>
      </c>
      <c r="K2920" t="s">
        <v>4918</v>
      </c>
      <c r="L2920">
        <v>332</v>
      </c>
      <c r="M2920">
        <v>177</v>
      </c>
      <c r="N2920">
        <v>0</v>
      </c>
      <c r="O2920">
        <v>0</v>
      </c>
    </row>
    <row r="2921" spans="1:15" x14ac:dyDescent="0.25">
      <c r="A2921" t="s">
        <v>13</v>
      </c>
      <c r="B2921" t="s">
        <v>3371</v>
      </c>
      <c r="D2921" t="s">
        <v>84</v>
      </c>
      <c r="F2921" t="s">
        <v>4721</v>
      </c>
      <c r="G2921" t="s">
        <v>8434</v>
      </c>
      <c r="H2921" t="s">
        <v>4896</v>
      </c>
      <c r="I2921">
        <v>0</v>
      </c>
      <c r="J2921" t="s">
        <v>8435</v>
      </c>
      <c r="K2921" t="s">
        <v>4949</v>
      </c>
      <c r="L2921">
        <v>356</v>
      </c>
      <c r="M2921">
        <v>246</v>
      </c>
      <c r="N2921">
        <v>0</v>
      </c>
      <c r="O2921">
        <v>0</v>
      </c>
    </row>
    <row r="2922" spans="1:15" x14ac:dyDescent="0.25">
      <c r="A2922" t="s">
        <v>13</v>
      </c>
      <c r="B2922" t="s">
        <v>3372</v>
      </c>
      <c r="D2922" t="s">
        <v>84</v>
      </c>
      <c r="F2922" t="s">
        <v>4721</v>
      </c>
      <c r="G2922" t="s">
        <v>8218</v>
      </c>
      <c r="H2922" t="s">
        <v>4804</v>
      </c>
      <c r="I2922">
        <v>0</v>
      </c>
      <c r="J2922" t="s">
        <v>8231</v>
      </c>
      <c r="K2922" t="s">
        <v>4735</v>
      </c>
      <c r="L2922">
        <v>246</v>
      </c>
      <c r="M2922">
        <v>212</v>
      </c>
      <c r="N2922">
        <v>0</v>
      </c>
      <c r="O2922">
        <v>0</v>
      </c>
    </row>
    <row r="2923" spans="1:15" x14ac:dyDescent="0.25">
      <c r="A2923" t="s">
        <v>13</v>
      </c>
      <c r="B2923" t="s">
        <v>3373</v>
      </c>
      <c r="D2923" t="s">
        <v>84</v>
      </c>
      <c r="F2923" t="s">
        <v>4721</v>
      </c>
      <c r="G2923" t="s">
        <v>4924</v>
      </c>
      <c r="H2923" t="s">
        <v>5167</v>
      </c>
      <c r="I2923" t="s">
        <v>6705</v>
      </c>
      <c r="J2923" t="s">
        <v>4925</v>
      </c>
      <c r="K2923" t="s">
        <v>4901</v>
      </c>
      <c r="L2923">
        <v>1365</v>
      </c>
      <c r="M2923">
        <v>1389</v>
      </c>
      <c r="N2923">
        <v>0</v>
      </c>
      <c r="O2923">
        <v>0</v>
      </c>
    </row>
    <row r="2924" spans="1:15" x14ac:dyDescent="0.25">
      <c r="A2924" t="s">
        <v>13</v>
      </c>
      <c r="B2924" t="s">
        <v>3374</v>
      </c>
      <c r="D2924" t="s">
        <v>84</v>
      </c>
      <c r="F2924" t="s">
        <v>4721</v>
      </c>
      <c r="G2924" t="s">
        <v>8436</v>
      </c>
      <c r="H2924" t="s">
        <v>4733</v>
      </c>
      <c r="I2924">
        <v>0</v>
      </c>
      <c r="J2924" t="s">
        <v>8437</v>
      </c>
      <c r="K2924" t="s">
        <v>4901</v>
      </c>
      <c r="L2924">
        <v>339</v>
      </c>
      <c r="M2924">
        <v>352</v>
      </c>
      <c r="N2924">
        <v>0</v>
      </c>
      <c r="O2924">
        <v>0</v>
      </c>
    </row>
    <row r="2925" spans="1:15" x14ac:dyDescent="0.25">
      <c r="A2925" t="s">
        <v>13</v>
      </c>
      <c r="B2925" t="s">
        <v>3375</v>
      </c>
      <c r="D2925" t="s">
        <v>84</v>
      </c>
      <c r="F2925" t="s">
        <v>4721</v>
      </c>
      <c r="G2925" t="s">
        <v>7150</v>
      </c>
      <c r="H2925" t="s">
        <v>4893</v>
      </c>
      <c r="I2925">
        <v>0</v>
      </c>
      <c r="J2925" t="s">
        <v>8438</v>
      </c>
      <c r="K2925" t="s">
        <v>4876</v>
      </c>
      <c r="L2925">
        <v>4110</v>
      </c>
      <c r="M2925">
        <v>4551</v>
      </c>
      <c r="N2925">
        <v>0</v>
      </c>
      <c r="O2925">
        <v>0</v>
      </c>
    </row>
    <row r="2926" spans="1:15" x14ac:dyDescent="0.25">
      <c r="A2926" t="s">
        <v>13</v>
      </c>
      <c r="B2926" t="s">
        <v>3376</v>
      </c>
      <c r="D2926" t="s">
        <v>84</v>
      </c>
      <c r="F2926" t="s">
        <v>4721</v>
      </c>
      <c r="G2926" t="s">
        <v>8439</v>
      </c>
      <c r="H2926" t="s">
        <v>5398</v>
      </c>
      <c r="I2926">
        <v>0</v>
      </c>
      <c r="J2926" t="s">
        <v>8440</v>
      </c>
      <c r="K2926" t="s">
        <v>4880</v>
      </c>
      <c r="L2926">
        <v>581</v>
      </c>
      <c r="M2926">
        <v>564</v>
      </c>
      <c r="N2926">
        <v>0</v>
      </c>
      <c r="O2926">
        <v>0</v>
      </c>
    </row>
    <row r="2927" spans="1:15" x14ac:dyDescent="0.25">
      <c r="A2927" t="s">
        <v>13</v>
      </c>
      <c r="B2927" t="s">
        <v>3377</v>
      </c>
      <c r="D2927" t="s">
        <v>127</v>
      </c>
      <c r="F2927" t="s">
        <v>4721</v>
      </c>
      <c r="G2927" t="s">
        <v>8441</v>
      </c>
      <c r="H2927" t="s">
        <v>4733</v>
      </c>
      <c r="I2927">
        <v>0</v>
      </c>
      <c r="J2927" t="s">
        <v>8442</v>
      </c>
      <c r="K2927" t="s">
        <v>4918</v>
      </c>
      <c r="L2927">
        <v>94</v>
      </c>
      <c r="M2927">
        <v>144</v>
      </c>
      <c r="N2927">
        <v>0</v>
      </c>
      <c r="O2927">
        <v>0</v>
      </c>
    </row>
    <row r="2928" spans="1:15" x14ac:dyDescent="0.25">
      <c r="A2928" t="s">
        <v>13</v>
      </c>
      <c r="B2928" t="s">
        <v>3378</v>
      </c>
      <c r="D2928" t="s">
        <v>3102</v>
      </c>
      <c r="F2928" t="s">
        <v>4731</v>
      </c>
      <c r="G2928" t="s">
        <v>4938</v>
      </c>
      <c r="H2928" t="s">
        <v>4896</v>
      </c>
      <c r="I2928">
        <v>0</v>
      </c>
      <c r="J2928" t="s">
        <v>4939</v>
      </c>
      <c r="K2928" t="s">
        <v>4918</v>
      </c>
      <c r="L2928">
        <v>9832</v>
      </c>
      <c r="M2928">
        <v>5525</v>
      </c>
      <c r="N2928">
        <v>0</v>
      </c>
      <c r="O2928">
        <v>0</v>
      </c>
    </row>
    <row r="2929" spans="1:15" x14ac:dyDescent="0.25">
      <c r="A2929" t="s">
        <v>13</v>
      </c>
      <c r="B2929" t="s">
        <v>3379</v>
      </c>
      <c r="D2929" t="s">
        <v>84</v>
      </c>
      <c r="F2929" t="s">
        <v>4721</v>
      </c>
      <c r="G2929" t="s">
        <v>5162</v>
      </c>
      <c r="H2929" t="s">
        <v>4896</v>
      </c>
      <c r="I2929">
        <v>0</v>
      </c>
      <c r="J2929" t="s">
        <v>8443</v>
      </c>
      <c r="K2929" t="s">
        <v>8200</v>
      </c>
      <c r="L2929">
        <v>3516</v>
      </c>
      <c r="M2929">
        <v>2302</v>
      </c>
      <c r="N2929">
        <v>0</v>
      </c>
      <c r="O2929">
        <v>0</v>
      </c>
    </row>
    <row r="2930" spans="1:15" x14ac:dyDescent="0.25">
      <c r="A2930" t="s">
        <v>13</v>
      </c>
      <c r="B2930" t="s">
        <v>3380</v>
      </c>
      <c r="D2930" t="s">
        <v>84</v>
      </c>
      <c r="F2930" t="s">
        <v>4721</v>
      </c>
      <c r="G2930" t="s">
        <v>8444</v>
      </c>
      <c r="H2930" t="s">
        <v>5372</v>
      </c>
      <c r="I2930">
        <v>0</v>
      </c>
      <c r="J2930" t="s">
        <v>8445</v>
      </c>
      <c r="K2930" t="s">
        <v>4918</v>
      </c>
      <c r="L2930">
        <v>292</v>
      </c>
      <c r="M2930">
        <v>344</v>
      </c>
      <c r="N2930">
        <v>0</v>
      </c>
      <c r="O2930">
        <v>0</v>
      </c>
    </row>
    <row r="2931" spans="1:15" x14ac:dyDescent="0.25">
      <c r="A2931" t="s">
        <v>13</v>
      </c>
      <c r="B2931" t="s">
        <v>3381</v>
      </c>
      <c r="D2931" t="s">
        <v>84</v>
      </c>
      <c r="F2931" t="s">
        <v>4721</v>
      </c>
      <c r="G2931" t="s">
        <v>8444</v>
      </c>
      <c r="H2931" t="s">
        <v>5043</v>
      </c>
      <c r="I2931">
        <v>0</v>
      </c>
      <c r="J2931" t="s">
        <v>8445</v>
      </c>
      <c r="K2931" t="s">
        <v>4918</v>
      </c>
      <c r="L2931">
        <v>0</v>
      </c>
      <c r="M2931">
        <v>0</v>
      </c>
      <c r="N2931">
        <v>0</v>
      </c>
      <c r="O2931">
        <v>0</v>
      </c>
    </row>
    <row r="2932" spans="1:15" x14ac:dyDescent="0.25">
      <c r="A2932" t="s">
        <v>13</v>
      </c>
      <c r="B2932" t="s">
        <v>3382</v>
      </c>
      <c r="D2932" t="s">
        <v>84</v>
      </c>
      <c r="F2932" t="s">
        <v>4721</v>
      </c>
      <c r="G2932" t="s">
        <v>6546</v>
      </c>
      <c r="H2932" t="s">
        <v>4893</v>
      </c>
      <c r="I2932">
        <v>0</v>
      </c>
      <c r="J2932" t="s">
        <v>8360</v>
      </c>
      <c r="K2932" t="s">
        <v>4918</v>
      </c>
      <c r="L2932">
        <v>365</v>
      </c>
      <c r="M2932">
        <v>342</v>
      </c>
      <c r="N2932">
        <v>0</v>
      </c>
      <c r="O2932">
        <v>0</v>
      </c>
    </row>
    <row r="2933" spans="1:15" x14ac:dyDescent="0.25">
      <c r="A2933" t="s">
        <v>13</v>
      </c>
      <c r="B2933" t="s">
        <v>3383</v>
      </c>
      <c r="D2933" t="s">
        <v>84</v>
      </c>
      <c r="F2933" t="s">
        <v>4721</v>
      </c>
      <c r="G2933" t="s">
        <v>8446</v>
      </c>
      <c r="H2933" t="s">
        <v>4756</v>
      </c>
      <c r="I2933">
        <v>0</v>
      </c>
      <c r="J2933" t="s">
        <v>8447</v>
      </c>
      <c r="K2933" t="s">
        <v>4912</v>
      </c>
      <c r="L2933">
        <v>173</v>
      </c>
      <c r="M2933">
        <v>179</v>
      </c>
      <c r="N2933">
        <v>0</v>
      </c>
      <c r="O2933">
        <v>0</v>
      </c>
    </row>
    <row r="2934" spans="1:15" x14ac:dyDescent="0.25">
      <c r="A2934" t="s">
        <v>13</v>
      </c>
      <c r="B2934" t="s">
        <v>3384</v>
      </c>
      <c r="D2934" t="s">
        <v>84</v>
      </c>
      <c r="F2934" t="s">
        <v>4721</v>
      </c>
      <c r="G2934" t="s">
        <v>8448</v>
      </c>
      <c r="H2934" t="s">
        <v>5018</v>
      </c>
      <c r="I2934">
        <v>0</v>
      </c>
      <c r="J2934" t="s">
        <v>8449</v>
      </c>
      <c r="K2934" t="s">
        <v>8256</v>
      </c>
      <c r="L2934">
        <v>282</v>
      </c>
      <c r="M2934">
        <v>309</v>
      </c>
      <c r="N2934">
        <v>0</v>
      </c>
      <c r="O2934">
        <v>0</v>
      </c>
    </row>
    <row r="2935" spans="1:15" x14ac:dyDescent="0.25">
      <c r="A2935" t="s">
        <v>13</v>
      </c>
      <c r="B2935" t="s">
        <v>3385</v>
      </c>
      <c r="D2935" t="s">
        <v>84</v>
      </c>
      <c r="F2935" t="s">
        <v>4721</v>
      </c>
      <c r="G2935" t="s">
        <v>8448</v>
      </c>
      <c r="H2935" t="s">
        <v>5007</v>
      </c>
      <c r="I2935">
        <v>0</v>
      </c>
      <c r="J2935" t="s">
        <v>8449</v>
      </c>
      <c r="K2935" t="s">
        <v>8256</v>
      </c>
      <c r="L2935">
        <v>461</v>
      </c>
      <c r="M2935">
        <v>468</v>
      </c>
      <c r="N2935">
        <v>0</v>
      </c>
      <c r="O2935">
        <v>0</v>
      </c>
    </row>
    <row r="2936" spans="1:15" x14ac:dyDescent="0.25">
      <c r="A2936" t="s">
        <v>13</v>
      </c>
      <c r="B2936" t="s">
        <v>3386</v>
      </c>
      <c r="D2936" t="s">
        <v>84</v>
      </c>
      <c r="F2936" t="s">
        <v>4721</v>
      </c>
      <c r="G2936" t="s">
        <v>5235</v>
      </c>
      <c r="H2936" t="s">
        <v>4773</v>
      </c>
      <c r="I2936">
        <v>0</v>
      </c>
      <c r="J2936" t="s">
        <v>8450</v>
      </c>
      <c r="K2936" t="s">
        <v>8200</v>
      </c>
      <c r="L2936">
        <v>946</v>
      </c>
      <c r="M2936">
        <v>912</v>
      </c>
      <c r="N2936">
        <v>0</v>
      </c>
      <c r="O2936">
        <v>0</v>
      </c>
    </row>
    <row r="2937" spans="1:15" x14ac:dyDescent="0.25">
      <c r="A2937" t="s">
        <v>13</v>
      </c>
      <c r="B2937" t="s">
        <v>3387</v>
      </c>
      <c r="D2937" t="s">
        <v>84</v>
      </c>
      <c r="F2937" t="s">
        <v>4721</v>
      </c>
      <c r="G2937" t="s">
        <v>5235</v>
      </c>
      <c r="H2937" t="s">
        <v>4804</v>
      </c>
      <c r="I2937">
        <v>0</v>
      </c>
      <c r="J2937" t="s">
        <v>8451</v>
      </c>
      <c r="K2937" t="s">
        <v>8200</v>
      </c>
      <c r="L2937">
        <v>515</v>
      </c>
      <c r="M2937">
        <v>669</v>
      </c>
      <c r="N2937">
        <v>0</v>
      </c>
      <c r="O2937">
        <v>0</v>
      </c>
    </row>
    <row r="2938" spans="1:15" x14ac:dyDescent="0.25">
      <c r="A2938" t="s">
        <v>13</v>
      </c>
      <c r="B2938" t="s">
        <v>3388</v>
      </c>
      <c r="D2938" t="s">
        <v>84</v>
      </c>
      <c r="F2938" t="s">
        <v>4721</v>
      </c>
      <c r="G2938" t="s">
        <v>5235</v>
      </c>
      <c r="H2938" t="s">
        <v>4893</v>
      </c>
      <c r="I2938">
        <v>0</v>
      </c>
      <c r="J2938" t="s">
        <v>8407</v>
      </c>
      <c r="K2938" t="s">
        <v>8200</v>
      </c>
      <c r="L2938">
        <v>942</v>
      </c>
      <c r="M2938">
        <v>1166</v>
      </c>
      <c r="N2938">
        <v>0</v>
      </c>
      <c r="O2938">
        <v>0</v>
      </c>
    </row>
    <row r="2939" spans="1:15" x14ac:dyDescent="0.25">
      <c r="A2939" t="s">
        <v>13</v>
      </c>
      <c r="B2939" t="s">
        <v>3389</v>
      </c>
      <c r="D2939" t="s">
        <v>84</v>
      </c>
      <c r="F2939" t="s">
        <v>4721</v>
      </c>
      <c r="G2939" t="s">
        <v>6393</v>
      </c>
      <c r="H2939" t="s">
        <v>4733</v>
      </c>
      <c r="I2939">
        <v>0</v>
      </c>
      <c r="J2939" t="s">
        <v>8452</v>
      </c>
      <c r="K2939" t="s">
        <v>8200</v>
      </c>
      <c r="L2939">
        <v>615</v>
      </c>
      <c r="M2939">
        <v>652</v>
      </c>
      <c r="N2939">
        <v>0</v>
      </c>
      <c r="O2939">
        <v>0</v>
      </c>
    </row>
    <row r="2940" spans="1:15" x14ac:dyDescent="0.25">
      <c r="A2940" t="s">
        <v>13</v>
      </c>
      <c r="B2940" t="s">
        <v>3390</v>
      </c>
      <c r="D2940" t="s">
        <v>84</v>
      </c>
      <c r="F2940" t="s">
        <v>4721</v>
      </c>
      <c r="G2940" t="s">
        <v>8453</v>
      </c>
      <c r="H2940" t="s">
        <v>4804</v>
      </c>
      <c r="I2940">
        <v>0</v>
      </c>
      <c r="J2940" t="s">
        <v>8454</v>
      </c>
      <c r="K2940" t="s">
        <v>4880</v>
      </c>
      <c r="L2940">
        <v>0</v>
      </c>
      <c r="M2940">
        <v>0</v>
      </c>
      <c r="N2940">
        <v>0</v>
      </c>
      <c r="O2940">
        <v>0</v>
      </c>
    </row>
    <row r="2941" spans="1:15" x14ac:dyDescent="0.25">
      <c r="A2941" t="s">
        <v>13</v>
      </c>
      <c r="B2941" t="s">
        <v>3391</v>
      </c>
      <c r="D2941" t="s">
        <v>84</v>
      </c>
      <c r="F2941" t="s">
        <v>4721</v>
      </c>
      <c r="G2941" t="s">
        <v>8455</v>
      </c>
      <c r="H2941" t="s">
        <v>4896</v>
      </c>
      <c r="I2941">
        <v>0</v>
      </c>
      <c r="J2941" t="s">
        <v>8456</v>
      </c>
      <c r="K2941" t="s">
        <v>4880</v>
      </c>
      <c r="L2941">
        <v>46</v>
      </c>
      <c r="M2941">
        <v>50</v>
      </c>
      <c r="N2941">
        <v>0</v>
      </c>
      <c r="O2941">
        <v>0</v>
      </c>
    </row>
    <row r="2942" spans="1:15" x14ac:dyDescent="0.25">
      <c r="A2942" t="s">
        <v>13</v>
      </c>
      <c r="B2942" t="s">
        <v>3392</v>
      </c>
      <c r="D2942" t="s">
        <v>84</v>
      </c>
      <c r="F2942" t="s">
        <v>4721</v>
      </c>
      <c r="G2942" t="s">
        <v>8457</v>
      </c>
      <c r="H2942" t="s">
        <v>5058</v>
      </c>
      <c r="I2942">
        <v>0</v>
      </c>
      <c r="J2942" t="s">
        <v>8458</v>
      </c>
      <c r="K2942" t="s">
        <v>4912</v>
      </c>
      <c r="L2942">
        <v>1174</v>
      </c>
      <c r="M2942">
        <v>1202</v>
      </c>
      <c r="N2942">
        <v>0</v>
      </c>
      <c r="O2942">
        <v>0</v>
      </c>
    </row>
    <row r="2943" spans="1:15" x14ac:dyDescent="0.25">
      <c r="A2943" t="s">
        <v>13</v>
      </c>
      <c r="B2943" t="s">
        <v>3393</v>
      </c>
      <c r="D2943" t="s">
        <v>84</v>
      </c>
      <c r="F2943" t="s">
        <v>4721</v>
      </c>
      <c r="G2943" t="s">
        <v>8188</v>
      </c>
      <c r="H2943" t="s">
        <v>4831</v>
      </c>
      <c r="I2943">
        <v>0</v>
      </c>
      <c r="J2943" t="s">
        <v>8189</v>
      </c>
      <c r="K2943" t="s">
        <v>4912</v>
      </c>
      <c r="L2943">
        <v>366</v>
      </c>
      <c r="M2943">
        <v>397</v>
      </c>
      <c r="N2943">
        <v>0</v>
      </c>
      <c r="O2943">
        <v>0</v>
      </c>
    </row>
    <row r="2944" spans="1:15" x14ac:dyDescent="0.25">
      <c r="A2944" t="s">
        <v>13</v>
      </c>
      <c r="B2944" t="s">
        <v>3394</v>
      </c>
      <c r="D2944" t="s">
        <v>84</v>
      </c>
      <c r="F2944" t="s">
        <v>4721</v>
      </c>
      <c r="G2944" t="s">
        <v>8459</v>
      </c>
      <c r="H2944" t="s">
        <v>5043</v>
      </c>
      <c r="I2944">
        <v>0</v>
      </c>
      <c r="J2944" t="s">
        <v>8460</v>
      </c>
      <c r="K2944" t="s">
        <v>8200</v>
      </c>
      <c r="L2944">
        <v>1704</v>
      </c>
      <c r="M2944">
        <v>1889</v>
      </c>
      <c r="N2944">
        <v>0</v>
      </c>
      <c r="O2944">
        <v>0</v>
      </c>
    </row>
    <row r="2945" spans="1:15" x14ac:dyDescent="0.25">
      <c r="A2945" t="s">
        <v>13</v>
      </c>
      <c r="B2945" t="s">
        <v>3395</v>
      </c>
      <c r="D2945" t="s">
        <v>84</v>
      </c>
      <c r="F2945" t="s">
        <v>4721</v>
      </c>
      <c r="G2945" t="s">
        <v>8306</v>
      </c>
      <c r="H2945" t="s">
        <v>4896</v>
      </c>
      <c r="I2945">
        <v>0</v>
      </c>
      <c r="J2945" t="s">
        <v>8307</v>
      </c>
      <c r="K2945" t="s">
        <v>4880</v>
      </c>
      <c r="L2945">
        <v>490</v>
      </c>
      <c r="M2945">
        <v>530</v>
      </c>
      <c r="N2945">
        <v>0</v>
      </c>
      <c r="O2945">
        <v>0</v>
      </c>
    </row>
    <row r="2946" spans="1:15" x14ac:dyDescent="0.25">
      <c r="A2946" t="s">
        <v>13</v>
      </c>
      <c r="B2946" t="s">
        <v>3396</v>
      </c>
      <c r="D2946" t="s">
        <v>84</v>
      </c>
      <c r="F2946" t="s">
        <v>4721</v>
      </c>
      <c r="G2946" t="s">
        <v>8461</v>
      </c>
      <c r="H2946" t="s">
        <v>5405</v>
      </c>
      <c r="I2946">
        <v>0</v>
      </c>
      <c r="J2946" t="s">
        <v>8462</v>
      </c>
      <c r="K2946" t="s">
        <v>4880</v>
      </c>
      <c r="L2946">
        <v>2796</v>
      </c>
      <c r="M2946">
        <v>2939</v>
      </c>
      <c r="N2946">
        <v>0</v>
      </c>
      <c r="O2946">
        <v>0</v>
      </c>
    </row>
    <row r="2947" spans="1:15" x14ac:dyDescent="0.25">
      <c r="A2947" t="s">
        <v>13</v>
      </c>
      <c r="B2947" t="s">
        <v>3397</v>
      </c>
      <c r="D2947" t="s">
        <v>3398</v>
      </c>
      <c r="F2947" t="s">
        <v>4721</v>
      </c>
      <c r="G2947" t="s">
        <v>8463</v>
      </c>
      <c r="H2947" t="s">
        <v>4896</v>
      </c>
      <c r="I2947">
        <v>0</v>
      </c>
      <c r="J2947" t="s">
        <v>8464</v>
      </c>
      <c r="K2947" t="s">
        <v>4918</v>
      </c>
      <c r="L2947">
        <v>67</v>
      </c>
      <c r="M2947">
        <v>97</v>
      </c>
      <c r="N2947">
        <v>0</v>
      </c>
      <c r="O2947">
        <v>0</v>
      </c>
    </row>
    <row r="2948" spans="1:15" x14ac:dyDescent="0.25">
      <c r="A2948" t="s">
        <v>13</v>
      </c>
      <c r="B2948" t="s">
        <v>3399</v>
      </c>
      <c r="D2948" t="s">
        <v>127</v>
      </c>
      <c r="F2948" t="s">
        <v>4731</v>
      </c>
      <c r="G2948" t="s">
        <v>4916</v>
      </c>
      <c r="H2948" t="s">
        <v>4893</v>
      </c>
      <c r="I2948">
        <v>0</v>
      </c>
      <c r="J2948" t="s">
        <v>8465</v>
      </c>
      <c r="K2948" t="s">
        <v>4918</v>
      </c>
      <c r="L2948">
        <v>14728</v>
      </c>
      <c r="M2948">
        <v>6097</v>
      </c>
      <c r="N2948">
        <v>0</v>
      </c>
      <c r="O2948">
        <v>0</v>
      </c>
    </row>
    <row r="2949" spans="1:15" x14ac:dyDescent="0.25">
      <c r="A2949" t="s">
        <v>13</v>
      </c>
      <c r="B2949" t="s">
        <v>3400</v>
      </c>
      <c r="D2949" t="s">
        <v>84</v>
      </c>
      <c r="F2949" t="s">
        <v>4721</v>
      </c>
      <c r="G2949" t="s">
        <v>6382</v>
      </c>
      <c r="H2949" t="s">
        <v>5204</v>
      </c>
      <c r="I2949">
        <v>0</v>
      </c>
      <c r="J2949" t="s">
        <v>8466</v>
      </c>
      <c r="K2949" t="s">
        <v>4918</v>
      </c>
      <c r="L2949">
        <v>563</v>
      </c>
      <c r="M2949">
        <v>581</v>
      </c>
      <c r="N2949">
        <v>0</v>
      </c>
      <c r="O2949">
        <v>0</v>
      </c>
    </row>
    <row r="2950" spans="1:15" x14ac:dyDescent="0.25">
      <c r="A2950" t="s">
        <v>13</v>
      </c>
      <c r="B2950" t="s">
        <v>3401</v>
      </c>
      <c r="D2950" t="s">
        <v>84</v>
      </c>
      <c r="F2950" t="s">
        <v>4721</v>
      </c>
      <c r="G2950" t="s">
        <v>8161</v>
      </c>
      <c r="H2950" t="s">
        <v>5043</v>
      </c>
      <c r="I2950">
        <v>0</v>
      </c>
      <c r="J2950" t="s">
        <v>8162</v>
      </c>
      <c r="K2950" t="s">
        <v>4918</v>
      </c>
      <c r="L2950">
        <v>379</v>
      </c>
      <c r="M2950">
        <v>383</v>
      </c>
      <c r="N2950">
        <v>0</v>
      </c>
      <c r="O2950">
        <v>0</v>
      </c>
    </row>
    <row r="2951" spans="1:15" x14ac:dyDescent="0.25">
      <c r="A2951" t="s">
        <v>13</v>
      </c>
      <c r="B2951" t="s">
        <v>3402</v>
      </c>
      <c r="D2951" t="s">
        <v>111</v>
      </c>
      <c r="F2951" t="s">
        <v>4721</v>
      </c>
      <c r="G2951" t="s">
        <v>8304</v>
      </c>
      <c r="H2951" t="s">
        <v>4896</v>
      </c>
      <c r="I2951">
        <v>0</v>
      </c>
      <c r="J2951" t="s">
        <v>8305</v>
      </c>
      <c r="K2951" t="s">
        <v>4918</v>
      </c>
      <c r="L2951">
        <v>168</v>
      </c>
      <c r="M2951">
        <v>376</v>
      </c>
      <c r="N2951">
        <v>0</v>
      </c>
      <c r="O2951">
        <v>0</v>
      </c>
    </row>
    <row r="2952" spans="1:15" x14ac:dyDescent="0.25">
      <c r="A2952" t="s">
        <v>13</v>
      </c>
      <c r="B2952" t="s">
        <v>3403</v>
      </c>
      <c r="D2952" t="s">
        <v>84</v>
      </c>
      <c r="F2952" t="s">
        <v>4721</v>
      </c>
      <c r="G2952" t="s">
        <v>8467</v>
      </c>
      <c r="H2952" t="s">
        <v>6032</v>
      </c>
      <c r="I2952">
        <v>0</v>
      </c>
      <c r="J2952" t="s">
        <v>8468</v>
      </c>
      <c r="K2952" t="s">
        <v>4918</v>
      </c>
      <c r="L2952">
        <v>2342</v>
      </c>
      <c r="M2952">
        <v>2125</v>
      </c>
      <c r="N2952">
        <v>0</v>
      </c>
      <c r="O2952">
        <v>0</v>
      </c>
    </row>
    <row r="2953" spans="1:15" x14ac:dyDescent="0.25">
      <c r="A2953" t="s">
        <v>13</v>
      </c>
      <c r="B2953" t="s">
        <v>3404</v>
      </c>
      <c r="D2953" t="s">
        <v>3102</v>
      </c>
      <c r="F2953" t="s">
        <v>4721</v>
      </c>
      <c r="G2953" t="s">
        <v>4909</v>
      </c>
      <c r="H2953" t="s">
        <v>4896</v>
      </c>
      <c r="I2953">
        <v>0</v>
      </c>
      <c r="J2953" t="s">
        <v>4911</v>
      </c>
      <c r="K2953" t="s">
        <v>4912</v>
      </c>
      <c r="L2953">
        <v>355</v>
      </c>
      <c r="M2953">
        <v>291</v>
      </c>
      <c r="N2953">
        <v>0</v>
      </c>
      <c r="O2953">
        <v>0</v>
      </c>
    </row>
    <row r="2954" spans="1:15" x14ac:dyDescent="0.25">
      <c r="A2954" t="s">
        <v>13</v>
      </c>
      <c r="B2954" t="s">
        <v>3405</v>
      </c>
      <c r="D2954" t="s">
        <v>84</v>
      </c>
      <c r="F2954" t="s">
        <v>4721</v>
      </c>
      <c r="G2954" t="s">
        <v>8469</v>
      </c>
      <c r="H2954" t="s">
        <v>5010</v>
      </c>
      <c r="I2954">
        <v>0</v>
      </c>
      <c r="J2954" t="s">
        <v>8470</v>
      </c>
      <c r="K2954" t="s">
        <v>4918</v>
      </c>
      <c r="L2954">
        <v>1467</v>
      </c>
      <c r="M2954">
        <v>1462</v>
      </c>
      <c r="N2954">
        <v>0</v>
      </c>
      <c r="O2954">
        <v>0</v>
      </c>
    </row>
    <row r="2955" spans="1:15" x14ac:dyDescent="0.25">
      <c r="A2955" t="s">
        <v>13</v>
      </c>
      <c r="B2955" t="s">
        <v>3406</v>
      </c>
      <c r="D2955" t="s">
        <v>3407</v>
      </c>
      <c r="F2955" t="s">
        <v>4721</v>
      </c>
      <c r="G2955" t="s">
        <v>8471</v>
      </c>
      <c r="H2955" t="s">
        <v>5207</v>
      </c>
      <c r="I2955">
        <v>0</v>
      </c>
      <c r="J2955" t="s">
        <v>8472</v>
      </c>
      <c r="K2955" t="s">
        <v>4949</v>
      </c>
      <c r="L2955">
        <v>554</v>
      </c>
      <c r="M2955">
        <v>350</v>
      </c>
      <c r="N2955">
        <v>0</v>
      </c>
      <c r="O2955">
        <v>0</v>
      </c>
    </row>
    <row r="2956" spans="1:15" x14ac:dyDescent="0.25">
      <c r="A2956" t="s">
        <v>13</v>
      </c>
      <c r="B2956" t="s">
        <v>3408</v>
      </c>
      <c r="D2956" t="s">
        <v>84</v>
      </c>
      <c r="F2956" t="s">
        <v>4721</v>
      </c>
      <c r="G2956" t="s">
        <v>8473</v>
      </c>
      <c r="H2956" t="s">
        <v>5058</v>
      </c>
      <c r="I2956">
        <v>0</v>
      </c>
      <c r="J2956" t="s">
        <v>8474</v>
      </c>
      <c r="K2956" t="s">
        <v>4901</v>
      </c>
      <c r="L2956">
        <v>835</v>
      </c>
      <c r="M2956">
        <v>864</v>
      </c>
      <c r="N2956">
        <v>0</v>
      </c>
      <c r="O2956">
        <v>0</v>
      </c>
    </row>
    <row r="2957" spans="1:15" x14ac:dyDescent="0.25">
      <c r="A2957" t="s">
        <v>13</v>
      </c>
      <c r="B2957" t="s">
        <v>3409</v>
      </c>
      <c r="D2957" t="s">
        <v>84</v>
      </c>
      <c r="F2957" t="s">
        <v>4721</v>
      </c>
      <c r="G2957" t="s">
        <v>8475</v>
      </c>
      <c r="H2957" t="s">
        <v>4718</v>
      </c>
      <c r="I2957">
        <v>0</v>
      </c>
      <c r="J2957" t="s">
        <v>8476</v>
      </c>
      <c r="K2957" t="s">
        <v>4949</v>
      </c>
      <c r="L2957">
        <v>71</v>
      </c>
      <c r="M2957">
        <v>74</v>
      </c>
      <c r="N2957">
        <v>0</v>
      </c>
      <c r="O2957">
        <v>0</v>
      </c>
    </row>
    <row r="2958" spans="1:15" x14ac:dyDescent="0.25">
      <c r="A2958" t="s">
        <v>13</v>
      </c>
      <c r="B2958" t="s">
        <v>3410</v>
      </c>
      <c r="D2958" t="s">
        <v>84</v>
      </c>
      <c r="F2958" t="s">
        <v>4721</v>
      </c>
      <c r="G2958" t="s">
        <v>8477</v>
      </c>
      <c r="H2958" t="s">
        <v>5099</v>
      </c>
      <c r="I2958">
        <v>0</v>
      </c>
      <c r="J2958" t="s">
        <v>8478</v>
      </c>
      <c r="K2958" t="s">
        <v>4876</v>
      </c>
      <c r="L2958">
        <v>748</v>
      </c>
      <c r="M2958">
        <v>784</v>
      </c>
      <c r="N2958">
        <v>0</v>
      </c>
      <c r="O2958">
        <v>0</v>
      </c>
    </row>
    <row r="2959" spans="1:15" x14ac:dyDescent="0.25">
      <c r="A2959" t="s">
        <v>13</v>
      </c>
      <c r="B2959" t="s">
        <v>3411</v>
      </c>
      <c r="D2959" t="s">
        <v>3412</v>
      </c>
      <c r="F2959" t="s">
        <v>4731</v>
      </c>
      <c r="G2959" t="s">
        <v>8479</v>
      </c>
      <c r="H2959" t="s">
        <v>4750</v>
      </c>
      <c r="I2959">
        <v>0</v>
      </c>
      <c r="J2959" t="s">
        <v>8480</v>
      </c>
      <c r="K2959" t="s">
        <v>4949</v>
      </c>
      <c r="L2959">
        <v>11522</v>
      </c>
      <c r="M2959">
        <v>3856</v>
      </c>
      <c r="N2959">
        <v>0</v>
      </c>
      <c r="O2959">
        <v>0</v>
      </c>
    </row>
    <row r="2960" spans="1:15" x14ac:dyDescent="0.25">
      <c r="A2960" t="s">
        <v>13</v>
      </c>
      <c r="B2960" t="s">
        <v>3413</v>
      </c>
      <c r="D2960" t="s">
        <v>84</v>
      </c>
      <c r="F2960" t="s">
        <v>4721</v>
      </c>
      <c r="G2960" t="s">
        <v>8414</v>
      </c>
      <c r="H2960" t="s">
        <v>4896</v>
      </c>
      <c r="I2960">
        <v>0</v>
      </c>
      <c r="J2960" t="s">
        <v>8416</v>
      </c>
      <c r="K2960" t="s">
        <v>8248</v>
      </c>
      <c r="L2960">
        <v>783</v>
      </c>
      <c r="M2960">
        <v>796</v>
      </c>
      <c r="N2960">
        <v>0</v>
      </c>
      <c r="O2960">
        <v>0</v>
      </c>
    </row>
    <row r="2961" spans="1:15" x14ac:dyDescent="0.25">
      <c r="A2961" t="s">
        <v>13</v>
      </c>
      <c r="B2961" t="s">
        <v>3414</v>
      </c>
      <c r="D2961" t="s">
        <v>84</v>
      </c>
      <c r="F2961" t="s">
        <v>4721</v>
      </c>
      <c r="G2961" t="s">
        <v>8481</v>
      </c>
      <c r="H2961" t="s">
        <v>4753</v>
      </c>
      <c r="I2961">
        <v>0</v>
      </c>
      <c r="J2961" t="s">
        <v>8482</v>
      </c>
      <c r="K2961" t="s">
        <v>8248</v>
      </c>
      <c r="L2961">
        <v>3246</v>
      </c>
      <c r="M2961">
        <v>3534</v>
      </c>
      <c r="N2961">
        <v>0</v>
      </c>
      <c r="O2961">
        <v>0</v>
      </c>
    </row>
    <row r="2962" spans="1:15" x14ac:dyDescent="0.25">
      <c r="A2962" t="s">
        <v>13</v>
      </c>
      <c r="B2962" t="s">
        <v>3415</v>
      </c>
      <c r="D2962" t="s">
        <v>84</v>
      </c>
      <c r="F2962" t="s">
        <v>4721</v>
      </c>
      <c r="G2962" t="s">
        <v>8483</v>
      </c>
      <c r="H2962" t="s">
        <v>4718</v>
      </c>
      <c r="I2962">
        <v>0</v>
      </c>
      <c r="J2962" t="s">
        <v>8484</v>
      </c>
      <c r="K2962" t="s">
        <v>4889</v>
      </c>
      <c r="L2962">
        <v>3716</v>
      </c>
      <c r="M2962">
        <v>4216</v>
      </c>
      <c r="N2962">
        <v>0</v>
      </c>
      <c r="O2962">
        <v>0</v>
      </c>
    </row>
    <row r="2963" spans="1:15" x14ac:dyDescent="0.25">
      <c r="A2963" t="s">
        <v>13</v>
      </c>
      <c r="B2963" t="s">
        <v>3416</v>
      </c>
      <c r="D2963" t="s">
        <v>3417</v>
      </c>
      <c r="F2963" t="s">
        <v>4721</v>
      </c>
      <c r="G2963" t="s">
        <v>4932</v>
      </c>
      <c r="H2963" t="s">
        <v>4753</v>
      </c>
      <c r="I2963">
        <v>0</v>
      </c>
      <c r="J2963" t="s">
        <v>4933</v>
      </c>
      <c r="K2963" t="s">
        <v>4865</v>
      </c>
      <c r="L2963">
        <v>5737</v>
      </c>
      <c r="M2963">
        <v>4446</v>
      </c>
      <c r="N2963">
        <v>0</v>
      </c>
      <c r="O2963">
        <v>0</v>
      </c>
    </row>
    <row r="2964" spans="1:15" x14ac:dyDescent="0.25">
      <c r="A2964" t="s">
        <v>13</v>
      </c>
      <c r="B2964" t="s">
        <v>3418</v>
      </c>
      <c r="D2964" t="s">
        <v>84</v>
      </c>
      <c r="F2964" t="s">
        <v>4721</v>
      </c>
      <c r="G2964" t="s">
        <v>8485</v>
      </c>
      <c r="H2964" t="s">
        <v>4718</v>
      </c>
      <c r="I2964">
        <v>0</v>
      </c>
      <c r="J2964" t="s">
        <v>8486</v>
      </c>
      <c r="K2964" t="s">
        <v>4886</v>
      </c>
      <c r="L2964">
        <v>10854</v>
      </c>
      <c r="M2964">
        <v>12115</v>
      </c>
      <c r="N2964">
        <v>0</v>
      </c>
      <c r="O2964">
        <v>0</v>
      </c>
    </row>
    <row r="2965" spans="1:15" x14ac:dyDescent="0.25">
      <c r="A2965" t="s">
        <v>13</v>
      </c>
      <c r="B2965" t="s">
        <v>3419</v>
      </c>
      <c r="D2965" t="s">
        <v>84</v>
      </c>
      <c r="F2965" t="s">
        <v>4731</v>
      </c>
      <c r="G2965" t="s">
        <v>8487</v>
      </c>
      <c r="H2965" t="s">
        <v>4804</v>
      </c>
      <c r="I2965">
        <v>0</v>
      </c>
      <c r="J2965" t="s">
        <v>8488</v>
      </c>
      <c r="K2965" t="s">
        <v>4886</v>
      </c>
      <c r="L2965">
        <v>7857</v>
      </c>
      <c r="M2965">
        <v>7985</v>
      </c>
      <c r="N2965">
        <v>0</v>
      </c>
      <c r="O2965">
        <v>0</v>
      </c>
    </row>
    <row r="2966" spans="1:15" x14ac:dyDescent="0.25">
      <c r="A2966" t="s">
        <v>13</v>
      </c>
      <c r="B2966" t="s">
        <v>3420</v>
      </c>
      <c r="D2966" t="s">
        <v>127</v>
      </c>
      <c r="F2966" t="s">
        <v>4731</v>
      </c>
      <c r="G2966" t="s">
        <v>4966</v>
      </c>
      <c r="H2966" t="s">
        <v>4896</v>
      </c>
      <c r="I2966">
        <v>0</v>
      </c>
      <c r="J2966" t="s">
        <v>8489</v>
      </c>
      <c r="K2966" t="s">
        <v>4949</v>
      </c>
      <c r="L2966">
        <v>432</v>
      </c>
      <c r="M2966">
        <v>3008</v>
      </c>
      <c r="N2966">
        <v>0</v>
      </c>
      <c r="O2966">
        <v>0</v>
      </c>
    </row>
    <row r="2967" spans="1:15" x14ac:dyDescent="0.25">
      <c r="A2967" t="s">
        <v>13</v>
      </c>
      <c r="B2967" t="s">
        <v>3421</v>
      </c>
      <c r="D2967" t="s">
        <v>3102</v>
      </c>
      <c r="F2967" t="s">
        <v>4731</v>
      </c>
      <c r="G2967" t="s">
        <v>8490</v>
      </c>
      <c r="H2967" t="s">
        <v>4750</v>
      </c>
      <c r="I2967">
        <v>0</v>
      </c>
      <c r="J2967" t="s">
        <v>8491</v>
      </c>
      <c r="K2967" t="s">
        <v>8248</v>
      </c>
      <c r="L2967">
        <v>382</v>
      </c>
      <c r="M2967">
        <v>955</v>
      </c>
      <c r="N2967">
        <v>0</v>
      </c>
      <c r="O2967">
        <v>0</v>
      </c>
    </row>
    <row r="2968" spans="1:15" x14ac:dyDescent="0.25">
      <c r="A2968" t="s">
        <v>13</v>
      </c>
      <c r="B2968" t="s">
        <v>3422</v>
      </c>
      <c r="D2968" t="s">
        <v>3274</v>
      </c>
      <c r="F2968" t="s">
        <v>4731</v>
      </c>
      <c r="G2968" t="s">
        <v>8218</v>
      </c>
      <c r="H2968" t="s">
        <v>4896</v>
      </c>
      <c r="I2968" t="s">
        <v>5424</v>
      </c>
      <c r="J2968" t="s">
        <v>8492</v>
      </c>
      <c r="K2968" t="s">
        <v>4735</v>
      </c>
      <c r="L2968">
        <v>3659</v>
      </c>
      <c r="M2968">
        <v>3126</v>
      </c>
      <c r="N2968">
        <v>0</v>
      </c>
      <c r="O2968">
        <v>0</v>
      </c>
    </row>
    <row r="2969" spans="1:15" x14ac:dyDescent="0.25">
      <c r="A2969" t="s">
        <v>13</v>
      </c>
      <c r="B2969" t="s">
        <v>3423</v>
      </c>
      <c r="D2969" t="s">
        <v>84</v>
      </c>
      <c r="F2969" t="s">
        <v>4721</v>
      </c>
      <c r="G2969" t="s">
        <v>8493</v>
      </c>
      <c r="H2969" t="s">
        <v>5398</v>
      </c>
      <c r="I2969">
        <v>0</v>
      </c>
      <c r="J2969" t="s">
        <v>8494</v>
      </c>
      <c r="K2969" t="s">
        <v>4865</v>
      </c>
      <c r="L2969">
        <v>145</v>
      </c>
      <c r="M2969">
        <v>165</v>
      </c>
      <c r="N2969">
        <v>0</v>
      </c>
      <c r="O2969">
        <v>0</v>
      </c>
    </row>
    <row r="2970" spans="1:15" x14ac:dyDescent="0.25">
      <c r="A2970" t="s">
        <v>13</v>
      </c>
      <c r="B2970" t="s">
        <v>3424</v>
      </c>
      <c r="D2970" t="s">
        <v>3425</v>
      </c>
      <c r="F2970" t="s">
        <v>4721</v>
      </c>
      <c r="G2970" t="s">
        <v>8495</v>
      </c>
      <c r="H2970" t="s">
        <v>4790</v>
      </c>
      <c r="I2970">
        <v>0</v>
      </c>
      <c r="J2970" t="s">
        <v>8496</v>
      </c>
      <c r="K2970" t="s">
        <v>4886</v>
      </c>
      <c r="L2970">
        <v>160</v>
      </c>
      <c r="M2970">
        <v>185</v>
      </c>
      <c r="N2970">
        <v>0</v>
      </c>
      <c r="O2970">
        <v>0</v>
      </c>
    </row>
    <row r="2971" spans="1:15" x14ac:dyDescent="0.25">
      <c r="A2971" t="s">
        <v>13</v>
      </c>
      <c r="B2971" t="s">
        <v>3426</v>
      </c>
      <c r="D2971" t="s">
        <v>84</v>
      </c>
      <c r="F2971" t="s">
        <v>4721</v>
      </c>
      <c r="G2971" t="s">
        <v>8497</v>
      </c>
      <c r="H2971" t="s">
        <v>4835</v>
      </c>
      <c r="I2971">
        <v>0</v>
      </c>
      <c r="J2971" t="s">
        <v>8498</v>
      </c>
      <c r="K2971" t="s">
        <v>8265</v>
      </c>
      <c r="L2971">
        <v>68</v>
      </c>
      <c r="M2971">
        <v>51</v>
      </c>
      <c r="N2971">
        <v>0</v>
      </c>
      <c r="O2971">
        <v>0</v>
      </c>
    </row>
    <row r="2972" spans="1:15" x14ac:dyDescent="0.25">
      <c r="A2972" t="s">
        <v>13</v>
      </c>
      <c r="B2972" t="s">
        <v>3427</v>
      </c>
      <c r="D2972" t="s">
        <v>84</v>
      </c>
      <c r="F2972" t="s">
        <v>4721</v>
      </c>
      <c r="G2972" t="s">
        <v>8224</v>
      </c>
      <c r="H2972" t="s">
        <v>4733</v>
      </c>
      <c r="I2972">
        <v>0</v>
      </c>
      <c r="J2972" t="s">
        <v>8225</v>
      </c>
      <c r="K2972" t="s">
        <v>4876</v>
      </c>
      <c r="L2972">
        <v>66</v>
      </c>
      <c r="M2972">
        <v>65</v>
      </c>
      <c r="N2972">
        <v>0</v>
      </c>
      <c r="O2972">
        <v>0</v>
      </c>
    </row>
    <row r="2973" spans="1:15" x14ac:dyDescent="0.25">
      <c r="A2973" t="s">
        <v>13</v>
      </c>
      <c r="B2973" t="s">
        <v>3428</v>
      </c>
      <c r="D2973" t="s">
        <v>3102</v>
      </c>
      <c r="F2973" t="s">
        <v>4721</v>
      </c>
      <c r="G2973" t="s">
        <v>5824</v>
      </c>
      <c r="H2973" t="s">
        <v>4893</v>
      </c>
      <c r="I2973" t="s">
        <v>4805</v>
      </c>
      <c r="J2973" t="s">
        <v>8499</v>
      </c>
      <c r="K2973" t="s">
        <v>4735</v>
      </c>
      <c r="L2973">
        <v>35</v>
      </c>
      <c r="M2973">
        <v>122</v>
      </c>
      <c r="N2973">
        <v>0</v>
      </c>
      <c r="O2973">
        <v>0</v>
      </c>
    </row>
    <row r="2974" spans="1:15" x14ac:dyDescent="0.25">
      <c r="A2974" t="s">
        <v>13</v>
      </c>
      <c r="B2974" t="s">
        <v>3429</v>
      </c>
      <c r="D2974" t="s">
        <v>84</v>
      </c>
      <c r="F2974" t="s">
        <v>4721</v>
      </c>
      <c r="G2974" t="s">
        <v>8329</v>
      </c>
      <c r="H2974" t="s">
        <v>5399</v>
      </c>
      <c r="I2974">
        <v>0</v>
      </c>
      <c r="J2974" t="s">
        <v>8500</v>
      </c>
      <c r="K2974" t="s">
        <v>4876</v>
      </c>
      <c r="L2974">
        <v>535</v>
      </c>
      <c r="M2974">
        <v>562</v>
      </c>
      <c r="N2974">
        <v>0</v>
      </c>
      <c r="O2974">
        <v>0</v>
      </c>
    </row>
    <row r="2975" spans="1:15" x14ac:dyDescent="0.25">
      <c r="A2975" t="s">
        <v>13</v>
      </c>
      <c r="B2975" t="s">
        <v>3430</v>
      </c>
      <c r="D2975" t="s">
        <v>84</v>
      </c>
      <c r="F2975" t="s">
        <v>4721</v>
      </c>
      <c r="G2975" t="s">
        <v>8501</v>
      </c>
      <c r="H2975" t="s">
        <v>5652</v>
      </c>
      <c r="I2975">
        <v>0</v>
      </c>
      <c r="J2975" t="s">
        <v>8502</v>
      </c>
      <c r="K2975" t="s">
        <v>4889</v>
      </c>
      <c r="L2975">
        <v>300</v>
      </c>
      <c r="M2975">
        <v>269</v>
      </c>
      <c r="N2975">
        <v>0</v>
      </c>
      <c r="O2975">
        <v>0</v>
      </c>
    </row>
    <row r="2976" spans="1:15" x14ac:dyDescent="0.25">
      <c r="A2976" t="s">
        <v>13</v>
      </c>
      <c r="B2976" t="s">
        <v>3431</v>
      </c>
      <c r="D2976" t="s">
        <v>84</v>
      </c>
      <c r="F2976" t="s">
        <v>4721</v>
      </c>
      <c r="G2976" t="s">
        <v>5258</v>
      </c>
      <c r="H2976" t="s">
        <v>4896</v>
      </c>
      <c r="I2976">
        <v>0</v>
      </c>
      <c r="J2976" t="s">
        <v>8503</v>
      </c>
      <c r="K2976" t="s">
        <v>4889</v>
      </c>
      <c r="L2976">
        <v>303</v>
      </c>
      <c r="M2976">
        <v>304</v>
      </c>
      <c r="N2976">
        <v>0</v>
      </c>
      <c r="O2976">
        <v>0</v>
      </c>
    </row>
    <row r="2977" spans="1:15" x14ac:dyDescent="0.25">
      <c r="A2977" t="s">
        <v>13</v>
      </c>
      <c r="B2977" t="s">
        <v>3432</v>
      </c>
      <c r="D2977" t="s">
        <v>84</v>
      </c>
      <c r="F2977" t="s">
        <v>4721</v>
      </c>
      <c r="G2977" t="s">
        <v>8501</v>
      </c>
      <c r="H2977" t="s">
        <v>4915</v>
      </c>
      <c r="I2977">
        <v>0</v>
      </c>
      <c r="J2977" t="s">
        <v>8502</v>
      </c>
      <c r="K2977" t="s">
        <v>4889</v>
      </c>
      <c r="L2977">
        <v>241</v>
      </c>
      <c r="M2977">
        <v>269</v>
      </c>
      <c r="N2977">
        <v>0</v>
      </c>
      <c r="O2977">
        <v>0</v>
      </c>
    </row>
    <row r="2978" spans="1:15" x14ac:dyDescent="0.25">
      <c r="A2978" t="s">
        <v>13</v>
      </c>
      <c r="B2978" t="s">
        <v>3433</v>
      </c>
      <c r="D2978" t="s">
        <v>84</v>
      </c>
      <c r="F2978" t="s">
        <v>4721</v>
      </c>
      <c r="G2978" t="s">
        <v>8504</v>
      </c>
      <c r="H2978" t="s">
        <v>4804</v>
      </c>
      <c r="I2978">
        <v>0</v>
      </c>
      <c r="J2978" t="s">
        <v>8505</v>
      </c>
      <c r="K2978" t="s">
        <v>4889</v>
      </c>
      <c r="L2978">
        <v>205</v>
      </c>
      <c r="M2978">
        <v>223</v>
      </c>
      <c r="N2978">
        <v>0</v>
      </c>
      <c r="O2978">
        <v>0</v>
      </c>
    </row>
    <row r="2979" spans="1:15" x14ac:dyDescent="0.25">
      <c r="A2979" t="s">
        <v>13</v>
      </c>
      <c r="B2979" t="s">
        <v>3434</v>
      </c>
      <c r="D2979" t="s">
        <v>84</v>
      </c>
      <c r="F2979" t="s">
        <v>4721</v>
      </c>
      <c r="G2979" t="s">
        <v>8506</v>
      </c>
      <c r="H2979" t="s">
        <v>4746</v>
      </c>
      <c r="I2979">
        <v>0</v>
      </c>
      <c r="J2979" t="s">
        <v>8507</v>
      </c>
      <c r="K2979" t="s">
        <v>8197</v>
      </c>
      <c r="L2979">
        <v>667</v>
      </c>
      <c r="M2979">
        <v>789</v>
      </c>
      <c r="N2979">
        <v>0</v>
      </c>
      <c r="O2979">
        <v>0</v>
      </c>
    </row>
    <row r="2980" spans="1:15" x14ac:dyDescent="0.25">
      <c r="A2980" t="s">
        <v>13</v>
      </c>
      <c r="B2980" t="s">
        <v>3435</v>
      </c>
      <c r="D2980" t="s">
        <v>84</v>
      </c>
      <c r="F2980" t="s">
        <v>4721</v>
      </c>
      <c r="G2980" t="s">
        <v>8504</v>
      </c>
      <c r="H2980" t="s">
        <v>4733</v>
      </c>
      <c r="I2980">
        <v>0</v>
      </c>
      <c r="J2980" t="s">
        <v>8505</v>
      </c>
      <c r="K2980" t="s">
        <v>4889</v>
      </c>
      <c r="L2980">
        <v>186</v>
      </c>
      <c r="M2980">
        <v>189</v>
      </c>
      <c r="N2980">
        <v>0</v>
      </c>
      <c r="O2980">
        <v>0</v>
      </c>
    </row>
    <row r="2981" spans="1:15" x14ac:dyDescent="0.25">
      <c r="A2981" t="s">
        <v>13</v>
      </c>
      <c r="B2981" t="s">
        <v>3436</v>
      </c>
      <c r="D2981" t="s">
        <v>84</v>
      </c>
      <c r="F2981" t="s">
        <v>4721</v>
      </c>
      <c r="G2981" t="s">
        <v>8508</v>
      </c>
      <c r="H2981" t="s">
        <v>5018</v>
      </c>
      <c r="I2981">
        <v>0</v>
      </c>
      <c r="J2981" t="s">
        <v>8509</v>
      </c>
      <c r="K2981" t="s">
        <v>4735</v>
      </c>
      <c r="L2981">
        <v>287</v>
      </c>
      <c r="M2981">
        <v>294</v>
      </c>
      <c r="N2981">
        <v>0</v>
      </c>
      <c r="O2981">
        <v>0</v>
      </c>
    </row>
    <row r="2982" spans="1:15" x14ac:dyDescent="0.25">
      <c r="A2982" t="s">
        <v>13</v>
      </c>
      <c r="B2982" t="s">
        <v>3437</v>
      </c>
      <c r="D2982" t="s">
        <v>84</v>
      </c>
      <c r="F2982" t="s">
        <v>4721</v>
      </c>
      <c r="G2982" t="s">
        <v>8510</v>
      </c>
      <c r="H2982" t="s">
        <v>4804</v>
      </c>
      <c r="I2982">
        <v>0</v>
      </c>
      <c r="J2982" t="s">
        <v>8511</v>
      </c>
      <c r="K2982" t="s">
        <v>4865</v>
      </c>
      <c r="L2982">
        <v>200</v>
      </c>
      <c r="M2982">
        <v>215</v>
      </c>
      <c r="N2982">
        <v>0</v>
      </c>
      <c r="O2982">
        <v>0</v>
      </c>
    </row>
    <row r="2983" spans="1:15" x14ac:dyDescent="0.25">
      <c r="A2983" t="s">
        <v>13</v>
      </c>
      <c r="B2983" t="s">
        <v>3438</v>
      </c>
      <c r="D2983" t="s">
        <v>84</v>
      </c>
      <c r="F2983" t="s">
        <v>4721</v>
      </c>
      <c r="G2983" t="s">
        <v>8236</v>
      </c>
      <c r="H2983" t="s">
        <v>4727</v>
      </c>
      <c r="I2983">
        <v>0</v>
      </c>
      <c r="J2983" t="s">
        <v>8237</v>
      </c>
      <c r="K2983" t="s">
        <v>4876</v>
      </c>
      <c r="L2983">
        <v>221</v>
      </c>
      <c r="M2983">
        <v>233</v>
      </c>
      <c r="N2983">
        <v>0</v>
      </c>
      <c r="O2983">
        <v>0</v>
      </c>
    </row>
    <row r="2984" spans="1:15" x14ac:dyDescent="0.25">
      <c r="A2984" t="s">
        <v>13</v>
      </c>
      <c r="B2984" t="s">
        <v>3439</v>
      </c>
      <c r="D2984" t="s">
        <v>84</v>
      </c>
      <c r="F2984" t="s">
        <v>4721</v>
      </c>
      <c r="G2984" t="s">
        <v>8512</v>
      </c>
      <c r="H2984" t="s">
        <v>4790</v>
      </c>
      <c r="I2984">
        <v>0</v>
      </c>
      <c r="J2984" t="s">
        <v>8513</v>
      </c>
      <c r="K2984" t="s">
        <v>4865</v>
      </c>
      <c r="L2984">
        <v>92</v>
      </c>
      <c r="M2984">
        <v>85</v>
      </c>
      <c r="N2984">
        <v>0</v>
      </c>
      <c r="O2984">
        <v>0</v>
      </c>
    </row>
    <row r="2985" spans="1:15" x14ac:dyDescent="0.25">
      <c r="A2985" t="s">
        <v>13</v>
      </c>
      <c r="B2985" t="s">
        <v>3440</v>
      </c>
      <c r="D2985" t="s">
        <v>84</v>
      </c>
      <c r="F2985" t="s">
        <v>4721</v>
      </c>
      <c r="G2985" t="s">
        <v>8514</v>
      </c>
      <c r="H2985" t="s">
        <v>4896</v>
      </c>
      <c r="I2985">
        <v>0</v>
      </c>
      <c r="J2985" t="s">
        <v>8515</v>
      </c>
      <c r="K2985" t="s">
        <v>4865</v>
      </c>
      <c r="L2985">
        <v>187</v>
      </c>
      <c r="M2985">
        <v>184</v>
      </c>
      <c r="N2985">
        <v>0</v>
      </c>
      <c r="O2985">
        <v>0</v>
      </c>
    </row>
    <row r="2986" spans="1:15" x14ac:dyDescent="0.25">
      <c r="A2986" t="s">
        <v>13</v>
      </c>
      <c r="B2986" t="s">
        <v>3441</v>
      </c>
      <c r="D2986" t="s">
        <v>84</v>
      </c>
      <c r="F2986" t="s">
        <v>4721</v>
      </c>
      <c r="G2986" t="s">
        <v>8236</v>
      </c>
      <c r="H2986" t="s">
        <v>4753</v>
      </c>
      <c r="I2986">
        <v>0</v>
      </c>
      <c r="J2986" t="s">
        <v>8237</v>
      </c>
      <c r="K2986" t="s">
        <v>4876</v>
      </c>
      <c r="L2986">
        <v>51</v>
      </c>
      <c r="M2986">
        <v>56</v>
      </c>
      <c r="N2986">
        <v>0</v>
      </c>
      <c r="O2986">
        <v>0</v>
      </c>
    </row>
    <row r="2987" spans="1:15" x14ac:dyDescent="0.25">
      <c r="A2987" t="s">
        <v>13</v>
      </c>
      <c r="B2987" t="s">
        <v>3442</v>
      </c>
      <c r="D2987" t="s">
        <v>84</v>
      </c>
      <c r="F2987" t="s">
        <v>4721</v>
      </c>
      <c r="G2987" t="s">
        <v>5042</v>
      </c>
      <c r="H2987" t="s">
        <v>5018</v>
      </c>
      <c r="I2987">
        <v>0</v>
      </c>
      <c r="J2987" t="s">
        <v>8516</v>
      </c>
      <c r="K2987" t="s">
        <v>8197</v>
      </c>
      <c r="L2987">
        <v>234</v>
      </c>
      <c r="M2987">
        <v>277</v>
      </c>
      <c r="N2987">
        <v>0</v>
      </c>
      <c r="O2987">
        <v>0</v>
      </c>
    </row>
    <row r="2988" spans="1:15" x14ac:dyDescent="0.25">
      <c r="A2988" t="s">
        <v>13</v>
      </c>
      <c r="B2988" t="s">
        <v>3443</v>
      </c>
      <c r="D2988" t="s">
        <v>84</v>
      </c>
      <c r="F2988" t="s">
        <v>4721</v>
      </c>
      <c r="G2988" t="s">
        <v>4722</v>
      </c>
      <c r="H2988" t="s">
        <v>7097</v>
      </c>
      <c r="I2988">
        <v>0</v>
      </c>
      <c r="J2988" t="s">
        <v>4935</v>
      </c>
      <c r="K2988" t="s">
        <v>4865</v>
      </c>
      <c r="L2988">
        <v>246</v>
      </c>
      <c r="M2988">
        <v>258</v>
      </c>
      <c r="N2988">
        <v>0</v>
      </c>
      <c r="O2988">
        <v>0</v>
      </c>
    </row>
    <row r="2989" spans="1:15" x14ac:dyDescent="0.25">
      <c r="A2989" t="s">
        <v>13</v>
      </c>
      <c r="B2989" t="s">
        <v>3444</v>
      </c>
      <c r="D2989" t="s">
        <v>84</v>
      </c>
      <c r="F2989" t="s">
        <v>4721</v>
      </c>
      <c r="G2989" t="s">
        <v>8257</v>
      </c>
      <c r="H2989" t="s">
        <v>5310</v>
      </c>
      <c r="I2989">
        <v>0</v>
      </c>
      <c r="J2989" t="s">
        <v>8258</v>
      </c>
      <c r="K2989" t="s">
        <v>4889</v>
      </c>
      <c r="L2989">
        <v>172</v>
      </c>
      <c r="M2989">
        <v>176</v>
      </c>
      <c r="N2989">
        <v>0</v>
      </c>
      <c r="O2989">
        <v>0</v>
      </c>
    </row>
    <row r="2990" spans="1:15" x14ac:dyDescent="0.25">
      <c r="A2990" t="s">
        <v>13</v>
      </c>
      <c r="B2990" t="s">
        <v>3445</v>
      </c>
      <c r="D2990" t="s">
        <v>84</v>
      </c>
      <c r="F2990" t="s">
        <v>4721</v>
      </c>
      <c r="G2990" t="s">
        <v>4722</v>
      </c>
      <c r="H2990" t="s">
        <v>6505</v>
      </c>
      <c r="I2990">
        <v>0</v>
      </c>
      <c r="J2990" t="s">
        <v>4935</v>
      </c>
      <c r="K2990" t="s">
        <v>4865</v>
      </c>
      <c r="L2990">
        <v>474</v>
      </c>
      <c r="M2990">
        <v>537</v>
      </c>
      <c r="N2990">
        <v>0</v>
      </c>
      <c r="O2990">
        <v>0</v>
      </c>
    </row>
    <row r="2991" spans="1:15" x14ac:dyDescent="0.25">
      <c r="A2991" t="s">
        <v>13</v>
      </c>
      <c r="B2991" t="s">
        <v>3446</v>
      </c>
      <c r="D2991" t="s">
        <v>84</v>
      </c>
      <c r="F2991" t="s">
        <v>4721</v>
      </c>
      <c r="G2991" t="s">
        <v>8517</v>
      </c>
      <c r="H2991" t="s">
        <v>4842</v>
      </c>
      <c r="I2991">
        <v>0</v>
      </c>
      <c r="J2991" t="s">
        <v>8518</v>
      </c>
      <c r="K2991" t="s">
        <v>4949</v>
      </c>
      <c r="L2991">
        <v>168</v>
      </c>
      <c r="M2991">
        <v>152</v>
      </c>
      <c r="N2991">
        <v>0</v>
      </c>
      <c r="O2991">
        <v>0</v>
      </c>
    </row>
    <row r="2992" spans="1:15" x14ac:dyDescent="0.25">
      <c r="A2992" t="s">
        <v>13</v>
      </c>
      <c r="B2992" t="s">
        <v>3447</v>
      </c>
      <c r="D2992" t="s">
        <v>84</v>
      </c>
      <c r="F2992" t="s">
        <v>4721</v>
      </c>
      <c r="G2992" t="s">
        <v>8193</v>
      </c>
      <c r="H2992" t="s">
        <v>5018</v>
      </c>
      <c r="I2992">
        <v>0</v>
      </c>
      <c r="J2992" t="s">
        <v>8194</v>
      </c>
      <c r="K2992" t="s">
        <v>4735</v>
      </c>
      <c r="L2992">
        <v>76</v>
      </c>
      <c r="M2992">
        <v>80</v>
      </c>
      <c r="N2992">
        <v>0</v>
      </c>
      <c r="O2992">
        <v>0</v>
      </c>
    </row>
    <row r="2993" spans="1:15" x14ac:dyDescent="0.25">
      <c r="A2993" t="s">
        <v>13</v>
      </c>
      <c r="B2993" t="s">
        <v>3448</v>
      </c>
      <c r="D2993" t="s">
        <v>84</v>
      </c>
      <c r="F2993" t="s">
        <v>4721</v>
      </c>
      <c r="G2993" t="s">
        <v>8517</v>
      </c>
      <c r="H2993" t="s">
        <v>4831</v>
      </c>
      <c r="I2993">
        <v>0</v>
      </c>
      <c r="J2993" t="s">
        <v>8519</v>
      </c>
      <c r="K2993" t="s">
        <v>4949</v>
      </c>
      <c r="L2993">
        <v>257</v>
      </c>
      <c r="M2993">
        <v>275</v>
      </c>
      <c r="N2993">
        <v>0</v>
      </c>
      <c r="O2993">
        <v>0</v>
      </c>
    </row>
    <row r="2994" spans="1:15" x14ac:dyDescent="0.25">
      <c r="A2994" t="s">
        <v>13</v>
      </c>
      <c r="B2994" t="s">
        <v>3449</v>
      </c>
      <c r="D2994" t="s">
        <v>84</v>
      </c>
      <c r="F2994" t="s">
        <v>4721</v>
      </c>
      <c r="G2994" t="s">
        <v>8517</v>
      </c>
      <c r="H2994" t="s">
        <v>4718</v>
      </c>
      <c r="I2994">
        <v>0</v>
      </c>
      <c r="J2994" t="s">
        <v>8519</v>
      </c>
      <c r="K2994" t="s">
        <v>4949</v>
      </c>
      <c r="L2994">
        <v>338</v>
      </c>
      <c r="M2994">
        <v>319</v>
      </c>
      <c r="N2994">
        <v>0</v>
      </c>
      <c r="O2994">
        <v>0</v>
      </c>
    </row>
    <row r="2995" spans="1:15" x14ac:dyDescent="0.25">
      <c r="A2995" t="s">
        <v>13</v>
      </c>
      <c r="B2995" t="s">
        <v>3450</v>
      </c>
      <c r="D2995" t="s">
        <v>84</v>
      </c>
      <c r="F2995" t="s">
        <v>4721</v>
      </c>
      <c r="G2995" t="s">
        <v>8520</v>
      </c>
      <c r="H2995" t="s">
        <v>4831</v>
      </c>
      <c r="I2995">
        <v>0</v>
      </c>
      <c r="J2995" t="s">
        <v>8521</v>
      </c>
      <c r="K2995" t="s">
        <v>8248</v>
      </c>
      <c r="L2995">
        <v>131</v>
      </c>
      <c r="M2995">
        <v>143</v>
      </c>
      <c r="N2995">
        <v>0</v>
      </c>
      <c r="O2995">
        <v>0</v>
      </c>
    </row>
    <row r="2996" spans="1:15" x14ac:dyDescent="0.25">
      <c r="A2996" t="s">
        <v>13</v>
      </c>
      <c r="B2996" t="s">
        <v>3451</v>
      </c>
      <c r="D2996" t="s">
        <v>84</v>
      </c>
      <c r="F2996" t="s">
        <v>4721</v>
      </c>
      <c r="G2996" t="s">
        <v>8497</v>
      </c>
      <c r="H2996" t="s">
        <v>4737</v>
      </c>
      <c r="I2996">
        <v>0</v>
      </c>
      <c r="J2996" t="s">
        <v>8498</v>
      </c>
      <c r="K2996" t="s">
        <v>8265</v>
      </c>
      <c r="L2996">
        <v>122</v>
      </c>
      <c r="M2996">
        <v>133</v>
      </c>
      <c r="N2996">
        <v>0</v>
      </c>
      <c r="O2996">
        <v>0</v>
      </c>
    </row>
    <row r="2997" spans="1:15" x14ac:dyDescent="0.25">
      <c r="A2997" t="s">
        <v>13</v>
      </c>
      <c r="B2997" t="s">
        <v>3452</v>
      </c>
      <c r="D2997" t="s">
        <v>84</v>
      </c>
      <c r="F2997" t="s">
        <v>4721</v>
      </c>
      <c r="G2997" t="s">
        <v>8329</v>
      </c>
      <c r="H2997" t="s">
        <v>4851</v>
      </c>
      <c r="I2997">
        <v>0</v>
      </c>
      <c r="J2997" t="s">
        <v>8500</v>
      </c>
      <c r="K2997" t="s">
        <v>4876</v>
      </c>
      <c r="L2997">
        <v>188</v>
      </c>
      <c r="M2997">
        <v>172</v>
      </c>
      <c r="N2997">
        <v>0</v>
      </c>
      <c r="O2997">
        <v>0</v>
      </c>
    </row>
    <row r="2998" spans="1:15" x14ac:dyDescent="0.25">
      <c r="A2998" t="s">
        <v>13</v>
      </c>
      <c r="B2998" t="s">
        <v>3453</v>
      </c>
      <c r="D2998" t="s">
        <v>84</v>
      </c>
      <c r="F2998" t="s">
        <v>4721</v>
      </c>
      <c r="G2998" t="s">
        <v>8414</v>
      </c>
      <c r="H2998" t="s">
        <v>4790</v>
      </c>
      <c r="I2998">
        <v>0</v>
      </c>
      <c r="J2998" t="s">
        <v>8416</v>
      </c>
      <c r="K2998" t="s">
        <v>8248</v>
      </c>
      <c r="L2998">
        <v>81</v>
      </c>
      <c r="M2998">
        <v>99</v>
      </c>
      <c r="N2998">
        <v>0</v>
      </c>
      <c r="O2998">
        <v>0</v>
      </c>
    </row>
    <row r="2999" spans="1:15" x14ac:dyDescent="0.25">
      <c r="A2999" t="s">
        <v>13</v>
      </c>
      <c r="B2999" t="s">
        <v>3454</v>
      </c>
      <c r="D2999" t="s">
        <v>84</v>
      </c>
      <c r="F2999" t="s">
        <v>4721</v>
      </c>
      <c r="G2999" t="s">
        <v>8414</v>
      </c>
      <c r="H2999" t="s">
        <v>4750</v>
      </c>
      <c r="I2999">
        <v>0</v>
      </c>
      <c r="J2999" t="s">
        <v>8416</v>
      </c>
      <c r="K2999" t="s">
        <v>8248</v>
      </c>
      <c r="L2999">
        <v>392</v>
      </c>
      <c r="M2999">
        <v>447</v>
      </c>
      <c r="N2999">
        <v>0</v>
      </c>
      <c r="O2999">
        <v>0</v>
      </c>
    </row>
    <row r="3000" spans="1:15" x14ac:dyDescent="0.25">
      <c r="A3000" t="s">
        <v>13</v>
      </c>
      <c r="B3000" t="s">
        <v>3455</v>
      </c>
      <c r="D3000" t="s">
        <v>84</v>
      </c>
      <c r="F3000" t="s">
        <v>4721</v>
      </c>
      <c r="G3000" t="s">
        <v>8414</v>
      </c>
      <c r="H3000" t="s">
        <v>5018</v>
      </c>
      <c r="I3000">
        <v>0</v>
      </c>
      <c r="J3000" t="s">
        <v>8416</v>
      </c>
      <c r="K3000" t="s">
        <v>8248</v>
      </c>
      <c r="L3000">
        <v>387</v>
      </c>
      <c r="M3000">
        <v>396</v>
      </c>
      <c r="N3000">
        <v>0</v>
      </c>
      <c r="O3000">
        <v>0</v>
      </c>
    </row>
    <row r="3001" spans="1:15" x14ac:dyDescent="0.25">
      <c r="A3001" t="s">
        <v>13</v>
      </c>
      <c r="B3001" t="s">
        <v>3456</v>
      </c>
      <c r="D3001" t="s">
        <v>84</v>
      </c>
      <c r="F3001" t="s">
        <v>4721</v>
      </c>
      <c r="G3001" t="s">
        <v>8398</v>
      </c>
      <c r="H3001" t="s">
        <v>5181</v>
      </c>
      <c r="I3001">
        <v>0</v>
      </c>
      <c r="J3001" t="s">
        <v>8522</v>
      </c>
      <c r="K3001" t="s">
        <v>4886</v>
      </c>
      <c r="L3001">
        <v>219</v>
      </c>
      <c r="M3001">
        <v>238</v>
      </c>
      <c r="N3001">
        <v>0</v>
      </c>
      <c r="O3001">
        <v>0</v>
      </c>
    </row>
    <row r="3002" spans="1:15" x14ac:dyDescent="0.25">
      <c r="A3002" t="s">
        <v>13</v>
      </c>
      <c r="B3002" t="s">
        <v>3457</v>
      </c>
      <c r="D3002" t="s">
        <v>84</v>
      </c>
      <c r="F3002" t="s">
        <v>4721</v>
      </c>
      <c r="G3002" t="s">
        <v>8329</v>
      </c>
      <c r="H3002" t="s">
        <v>4927</v>
      </c>
      <c r="I3002">
        <v>0</v>
      </c>
      <c r="J3002" t="s">
        <v>8500</v>
      </c>
      <c r="K3002" t="s">
        <v>4876</v>
      </c>
      <c r="L3002">
        <v>218</v>
      </c>
      <c r="M3002">
        <v>227</v>
      </c>
      <c r="N3002">
        <v>0</v>
      </c>
      <c r="O3002">
        <v>0</v>
      </c>
    </row>
    <row r="3003" spans="1:15" x14ac:dyDescent="0.25">
      <c r="A3003" t="s">
        <v>13</v>
      </c>
      <c r="B3003" t="s">
        <v>3458</v>
      </c>
      <c r="D3003" t="s">
        <v>84</v>
      </c>
      <c r="F3003" t="s">
        <v>4721</v>
      </c>
      <c r="G3003" t="s">
        <v>8329</v>
      </c>
      <c r="H3003" t="s">
        <v>5372</v>
      </c>
      <c r="I3003">
        <v>0</v>
      </c>
      <c r="J3003" t="s">
        <v>8500</v>
      </c>
      <c r="K3003" t="s">
        <v>4876</v>
      </c>
      <c r="L3003">
        <v>251</v>
      </c>
      <c r="M3003">
        <v>240</v>
      </c>
      <c r="N3003">
        <v>0</v>
      </c>
      <c r="O3003">
        <v>0</v>
      </c>
    </row>
    <row r="3004" spans="1:15" x14ac:dyDescent="0.25">
      <c r="A3004" t="s">
        <v>13</v>
      </c>
      <c r="B3004" t="s">
        <v>3459</v>
      </c>
      <c r="D3004" t="s">
        <v>84</v>
      </c>
      <c r="F3004" t="s">
        <v>4721</v>
      </c>
      <c r="G3004" t="s">
        <v>8523</v>
      </c>
      <c r="H3004" t="s">
        <v>5010</v>
      </c>
      <c r="I3004">
        <v>0</v>
      </c>
      <c r="J3004" t="s">
        <v>8524</v>
      </c>
      <c r="K3004" t="s">
        <v>8265</v>
      </c>
      <c r="L3004">
        <v>245</v>
      </c>
      <c r="M3004">
        <v>244</v>
      </c>
      <c r="N3004">
        <v>0</v>
      </c>
      <c r="O3004">
        <v>0</v>
      </c>
    </row>
    <row r="3005" spans="1:15" x14ac:dyDescent="0.25">
      <c r="A3005" t="s">
        <v>13</v>
      </c>
      <c r="B3005" t="s">
        <v>3460</v>
      </c>
      <c r="D3005" t="s">
        <v>84</v>
      </c>
      <c r="F3005" t="s">
        <v>4721</v>
      </c>
      <c r="G3005" t="s">
        <v>8398</v>
      </c>
      <c r="H3005" t="s">
        <v>5167</v>
      </c>
      <c r="I3005">
        <v>0</v>
      </c>
      <c r="J3005" t="s">
        <v>8522</v>
      </c>
      <c r="K3005" t="s">
        <v>4886</v>
      </c>
      <c r="L3005">
        <v>476</v>
      </c>
      <c r="M3005">
        <v>532</v>
      </c>
      <c r="N3005">
        <v>0</v>
      </c>
      <c r="O3005">
        <v>0</v>
      </c>
    </row>
    <row r="3006" spans="1:15" x14ac:dyDescent="0.25">
      <c r="A3006" t="s">
        <v>13</v>
      </c>
      <c r="B3006" t="s">
        <v>3461</v>
      </c>
      <c r="D3006" t="s">
        <v>84</v>
      </c>
      <c r="F3006" t="s">
        <v>4721</v>
      </c>
      <c r="G3006" t="s">
        <v>8170</v>
      </c>
      <c r="H3006" t="s">
        <v>4907</v>
      </c>
      <c r="I3006">
        <v>0</v>
      </c>
      <c r="J3006" t="s">
        <v>8230</v>
      </c>
      <c r="K3006" t="s">
        <v>4886</v>
      </c>
      <c r="L3006">
        <v>308</v>
      </c>
      <c r="M3006">
        <v>322</v>
      </c>
      <c r="N3006">
        <v>0</v>
      </c>
      <c r="O3006">
        <v>0</v>
      </c>
    </row>
    <row r="3007" spans="1:15" x14ac:dyDescent="0.25">
      <c r="A3007" t="s">
        <v>13</v>
      </c>
      <c r="B3007" t="s">
        <v>3462</v>
      </c>
      <c r="D3007" t="s">
        <v>84</v>
      </c>
      <c r="F3007" t="s">
        <v>4721</v>
      </c>
      <c r="G3007" t="s">
        <v>8525</v>
      </c>
      <c r="H3007" t="s">
        <v>5058</v>
      </c>
      <c r="I3007">
        <v>0</v>
      </c>
      <c r="J3007" t="s">
        <v>8526</v>
      </c>
      <c r="K3007" t="s">
        <v>8197</v>
      </c>
      <c r="L3007">
        <v>171</v>
      </c>
      <c r="M3007">
        <v>173</v>
      </c>
      <c r="N3007">
        <v>0</v>
      </c>
      <c r="O3007">
        <v>0</v>
      </c>
    </row>
    <row r="3008" spans="1:15" x14ac:dyDescent="0.25">
      <c r="A3008" t="s">
        <v>13</v>
      </c>
      <c r="B3008" t="s">
        <v>3463</v>
      </c>
      <c r="D3008" t="s">
        <v>84</v>
      </c>
      <c r="F3008" t="s">
        <v>4721</v>
      </c>
      <c r="G3008" t="s">
        <v>8525</v>
      </c>
      <c r="H3008" t="s">
        <v>4750</v>
      </c>
      <c r="I3008">
        <v>0</v>
      </c>
      <c r="J3008" t="s">
        <v>8526</v>
      </c>
      <c r="K3008" t="s">
        <v>8197</v>
      </c>
      <c r="L3008">
        <v>68</v>
      </c>
      <c r="M3008">
        <v>79</v>
      </c>
      <c r="N3008">
        <v>0</v>
      </c>
      <c r="O3008">
        <v>-1</v>
      </c>
    </row>
    <row r="3009" spans="1:15" x14ac:dyDescent="0.25">
      <c r="A3009" t="s">
        <v>13</v>
      </c>
      <c r="B3009" t="s">
        <v>3464</v>
      </c>
      <c r="D3009" t="s">
        <v>84</v>
      </c>
      <c r="F3009" t="s">
        <v>4721</v>
      </c>
      <c r="G3009" t="s">
        <v>4789</v>
      </c>
      <c r="H3009" t="s">
        <v>4831</v>
      </c>
      <c r="I3009">
        <v>0</v>
      </c>
      <c r="J3009" t="s">
        <v>8195</v>
      </c>
      <c r="K3009" t="s">
        <v>4735</v>
      </c>
      <c r="L3009">
        <v>898</v>
      </c>
      <c r="M3009">
        <v>924</v>
      </c>
      <c r="N3009">
        <v>0</v>
      </c>
      <c r="O3009">
        <v>0</v>
      </c>
    </row>
    <row r="3010" spans="1:15" x14ac:dyDescent="0.25">
      <c r="A3010" t="s">
        <v>13</v>
      </c>
      <c r="B3010" t="s">
        <v>3465</v>
      </c>
      <c r="D3010" t="s">
        <v>84</v>
      </c>
      <c r="F3010" t="s">
        <v>4721</v>
      </c>
      <c r="G3010" t="s">
        <v>8525</v>
      </c>
      <c r="H3010" t="s">
        <v>5010</v>
      </c>
      <c r="I3010">
        <v>0</v>
      </c>
      <c r="J3010" t="s">
        <v>8527</v>
      </c>
      <c r="K3010" t="s">
        <v>8197</v>
      </c>
      <c r="L3010">
        <v>883</v>
      </c>
      <c r="M3010">
        <v>1007</v>
      </c>
      <c r="N3010">
        <v>0</v>
      </c>
      <c r="O3010">
        <v>0</v>
      </c>
    </row>
    <row r="3011" spans="1:15" x14ac:dyDescent="0.25">
      <c r="A3011" t="s">
        <v>13</v>
      </c>
      <c r="B3011" t="s">
        <v>3466</v>
      </c>
      <c r="D3011" t="s">
        <v>84</v>
      </c>
      <c r="F3011" t="s">
        <v>4721</v>
      </c>
      <c r="G3011" t="s">
        <v>8525</v>
      </c>
      <c r="H3011" t="s">
        <v>4896</v>
      </c>
      <c r="I3011">
        <v>0</v>
      </c>
      <c r="J3011" t="s">
        <v>8526</v>
      </c>
      <c r="K3011" t="s">
        <v>8197</v>
      </c>
      <c r="L3011">
        <v>116</v>
      </c>
      <c r="M3011">
        <v>112</v>
      </c>
      <c r="N3011">
        <v>0</v>
      </c>
      <c r="O3011">
        <v>0</v>
      </c>
    </row>
    <row r="3012" spans="1:15" x14ac:dyDescent="0.25">
      <c r="A3012" t="s">
        <v>13</v>
      </c>
      <c r="B3012" t="s">
        <v>3467</v>
      </c>
      <c r="D3012" t="s">
        <v>3365</v>
      </c>
      <c r="F3012" t="s">
        <v>4721</v>
      </c>
      <c r="G3012" t="s">
        <v>8528</v>
      </c>
      <c r="H3012" t="s">
        <v>5204</v>
      </c>
      <c r="I3012">
        <v>0</v>
      </c>
      <c r="J3012" t="s">
        <v>8529</v>
      </c>
      <c r="K3012" t="s">
        <v>4949</v>
      </c>
      <c r="L3012">
        <v>1913</v>
      </c>
      <c r="M3012">
        <v>1046</v>
      </c>
      <c r="N3012">
        <v>0</v>
      </c>
      <c r="O3012">
        <v>0</v>
      </c>
    </row>
    <row r="3013" spans="1:15" x14ac:dyDescent="0.25">
      <c r="A3013" t="s">
        <v>13</v>
      </c>
      <c r="B3013" t="s">
        <v>3468</v>
      </c>
      <c r="D3013" t="s">
        <v>84</v>
      </c>
      <c r="F3013" t="s">
        <v>4721</v>
      </c>
      <c r="G3013" t="s">
        <v>8530</v>
      </c>
      <c r="H3013" t="s">
        <v>4733</v>
      </c>
      <c r="I3013">
        <v>0</v>
      </c>
      <c r="J3013" t="s">
        <v>8531</v>
      </c>
      <c r="K3013" t="s">
        <v>4901</v>
      </c>
      <c r="L3013">
        <v>521</v>
      </c>
      <c r="M3013">
        <v>537</v>
      </c>
      <c r="N3013">
        <v>0</v>
      </c>
      <c r="O3013">
        <v>0</v>
      </c>
    </row>
    <row r="3014" spans="1:15" x14ac:dyDescent="0.25">
      <c r="A3014" t="s">
        <v>13</v>
      </c>
      <c r="B3014" t="s">
        <v>3469</v>
      </c>
      <c r="D3014" t="s">
        <v>84</v>
      </c>
      <c r="F3014" t="s">
        <v>4721</v>
      </c>
      <c r="G3014" t="s">
        <v>8532</v>
      </c>
      <c r="H3014" t="s">
        <v>4927</v>
      </c>
      <c r="I3014">
        <v>0</v>
      </c>
      <c r="J3014" t="s">
        <v>8533</v>
      </c>
      <c r="K3014" t="s">
        <v>8248</v>
      </c>
      <c r="L3014">
        <v>788</v>
      </c>
      <c r="M3014">
        <v>858</v>
      </c>
      <c r="N3014">
        <v>0</v>
      </c>
      <c r="O3014">
        <v>0</v>
      </c>
    </row>
    <row r="3015" spans="1:15" x14ac:dyDescent="0.25">
      <c r="A3015" t="s">
        <v>13</v>
      </c>
      <c r="B3015" t="s">
        <v>3470</v>
      </c>
      <c r="D3015" t="s">
        <v>84</v>
      </c>
      <c r="F3015" t="s">
        <v>4921</v>
      </c>
      <c r="G3015" t="s">
        <v>4936</v>
      </c>
      <c r="H3015" t="s">
        <v>4718</v>
      </c>
      <c r="I3015">
        <v>0</v>
      </c>
      <c r="J3015" t="s">
        <v>4937</v>
      </c>
      <c r="K3015" t="s">
        <v>4901</v>
      </c>
      <c r="L3015">
        <v>353</v>
      </c>
      <c r="M3015">
        <v>0</v>
      </c>
      <c r="N3015">
        <v>0</v>
      </c>
      <c r="O3015">
        <v>0</v>
      </c>
    </row>
    <row r="3016" spans="1:15" x14ac:dyDescent="0.25">
      <c r="A3016" t="s">
        <v>13</v>
      </c>
      <c r="B3016" t="s">
        <v>3471</v>
      </c>
      <c r="D3016" t="s">
        <v>84</v>
      </c>
      <c r="F3016" t="s">
        <v>4721</v>
      </c>
      <c r="G3016" t="s">
        <v>4981</v>
      </c>
      <c r="H3016" t="s">
        <v>4893</v>
      </c>
      <c r="I3016">
        <v>0</v>
      </c>
      <c r="J3016" t="s">
        <v>8534</v>
      </c>
      <c r="K3016" t="s">
        <v>8248</v>
      </c>
      <c r="L3016">
        <v>811</v>
      </c>
      <c r="M3016">
        <v>871</v>
      </c>
      <c r="N3016">
        <v>0</v>
      </c>
      <c r="O3016">
        <v>0</v>
      </c>
    </row>
    <row r="3017" spans="1:15" x14ac:dyDescent="0.25">
      <c r="A3017" t="s">
        <v>13</v>
      </c>
      <c r="B3017" t="s">
        <v>3472</v>
      </c>
      <c r="D3017" t="s">
        <v>84</v>
      </c>
      <c r="F3017" t="s">
        <v>4721</v>
      </c>
      <c r="G3017" t="s">
        <v>8121</v>
      </c>
      <c r="H3017" t="s">
        <v>5025</v>
      </c>
      <c r="I3017">
        <v>0</v>
      </c>
      <c r="J3017" t="s">
        <v>8122</v>
      </c>
      <c r="K3017" t="s">
        <v>4865</v>
      </c>
      <c r="L3017">
        <v>3917</v>
      </c>
      <c r="M3017">
        <v>3936</v>
      </c>
      <c r="N3017">
        <v>0</v>
      </c>
      <c r="O3017">
        <v>0</v>
      </c>
    </row>
    <row r="3018" spans="1:15" x14ac:dyDescent="0.25">
      <c r="A3018" t="s">
        <v>13</v>
      </c>
      <c r="B3018" t="s">
        <v>3473</v>
      </c>
      <c r="D3018" t="s">
        <v>84</v>
      </c>
      <c r="F3018" t="s">
        <v>4731</v>
      </c>
      <c r="G3018" t="s">
        <v>8243</v>
      </c>
      <c r="H3018" t="s">
        <v>4790</v>
      </c>
      <c r="I3018">
        <v>0</v>
      </c>
      <c r="J3018" t="s">
        <v>8244</v>
      </c>
      <c r="K3018" t="s">
        <v>4886</v>
      </c>
      <c r="L3018">
        <v>4579</v>
      </c>
      <c r="M3018">
        <v>4167</v>
      </c>
      <c r="N3018">
        <v>0</v>
      </c>
      <c r="O3018">
        <v>0</v>
      </c>
    </row>
    <row r="3019" spans="1:15" x14ac:dyDescent="0.25">
      <c r="A3019" t="s">
        <v>13</v>
      </c>
      <c r="B3019" t="s">
        <v>3474</v>
      </c>
      <c r="D3019" t="s">
        <v>3475</v>
      </c>
      <c r="F3019" t="s">
        <v>4721</v>
      </c>
      <c r="G3019" t="s">
        <v>8535</v>
      </c>
      <c r="H3019" t="s">
        <v>4804</v>
      </c>
      <c r="I3019" t="s">
        <v>5424</v>
      </c>
      <c r="J3019" t="s">
        <v>8536</v>
      </c>
      <c r="K3019" t="s">
        <v>4886</v>
      </c>
      <c r="L3019">
        <v>12</v>
      </c>
      <c r="M3019">
        <v>0</v>
      </c>
      <c r="N3019">
        <v>0</v>
      </c>
      <c r="O3019">
        <v>0</v>
      </c>
    </row>
    <row r="3020" spans="1:15" x14ac:dyDescent="0.25">
      <c r="A3020" t="s">
        <v>13</v>
      </c>
      <c r="B3020" t="s">
        <v>3476</v>
      </c>
      <c r="D3020" t="s">
        <v>3324</v>
      </c>
      <c r="F3020" t="s">
        <v>4731</v>
      </c>
      <c r="G3020" t="s">
        <v>8537</v>
      </c>
      <c r="H3020" t="s">
        <v>7708</v>
      </c>
      <c r="I3020">
        <v>0</v>
      </c>
      <c r="J3020" t="s">
        <v>8538</v>
      </c>
      <c r="K3020" t="s">
        <v>4865</v>
      </c>
      <c r="L3020">
        <v>19316</v>
      </c>
      <c r="M3020">
        <v>14157</v>
      </c>
      <c r="N3020">
        <v>0</v>
      </c>
      <c r="O3020">
        <v>0</v>
      </c>
    </row>
    <row r="3021" spans="1:15" x14ac:dyDescent="0.25">
      <c r="A3021" t="s">
        <v>13</v>
      </c>
      <c r="B3021" t="s">
        <v>3477</v>
      </c>
      <c r="D3021" t="s">
        <v>3299</v>
      </c>
      <c r="F3021" t="s">
        <v>4721</v>
      </c>
      <c r="G3021" t="s">
        <v>5371</v>
      </c>
      <c r="H3021" t="s">
        <v>5652</v>
      </c>
      <c r="I3021">
        <v>0</v>
      </c>
      <c r="J3021" t="s">
        <v>8539</v>
      </c>
      <c r="K3021" t="s">
        <v>4886</v>
      </c>
      <c r="L3021">
        <v>247</v>
      </c>
      <c r="M3021">
        <v>660</v>
      </c>
      <c r="N3021">
        <v>0</v>
      </c>
      <c r="O3021">
        <v>0</v>
      </c>
    </row>
    <row r="3022" spans="1:15" x14ac:dyDescent="0.25">
      <c r="A3022" t="s">
        <v>13</v>
      </c>
      <c r="B3022" t="s">
        <v>3478</v>
      </c>
      <c r="D3022" t="s">
        <v>3479</v>
      </c>
      <c r="F3022" t="s">
        <v>4721</v>
      </c>
      <c r="G3022" t="s">
        <v>8540</v>
      </c>
      <c r="H3022" t="s">
        <v>4804</v>
      </c>
      <c r="I3022" t="s">
        <v>4795</v>
      </c>
      <c r="J3022" t="s">
        <v>8541</v>
      </c>
      <c r="K3022" t="s">
        <v>8197</v>
      </c>
      <c r="L3022">
        <v>795</v>
      </c>
      <c r="M3022">
        <v>1027</v>
      </c>
      <c r="N3022">
        <v>0</v>
      </c>
      <c r="O3022">
        <v>0</v>
      </c>
    </row>
    <row r="3023" spans="1:15" x14ac:dyDescent="0.25">
      <c r="A3023" t="s">
        <v>13</v>
      </c>
      <c r="B3023" t="s">
        <v>3480</v>
      </c>
      <c r="D3023" t="s">
        <v>3265</v>
      </c>
      <c r="F3023" t="s">
        <v>4721</v>
      </c>
      <c r="G3023" t="s">
        <v>8417</v>
      </c>
      <c r="H3023" t="s">
        <v>4718</v>
      </c>
      <c r="I3023">
        <v>0</v>
      </c>
      <c r="J3023" t="s">
        <v>8542</v>
      </c>
      <c r="K3023" t="s">
        <v>4949</v>
      </c>
      <c r="L3023">
        <v>1413</v>
      </c>
      <c r="M3023">
        <v>1797</v>
      </c>
      <c r="N3023">
        <v>0</v>
      </c>
      <c r="O3023">
        <v>0</v>
      </c>
    </row>
    <row r="3024" spans="1:15" x14ac:dyDescent="0.25">
      <c r="A3024" t="s">
        <v>13</v>
      </c>
      <c r="B3024" t="s">
        <v>3481</v>
      </c>
      <c r="D3024" t="s">
        <v>84</v>
      </c>
      <c r="F3024" t="s">
        <v>4721</v>
      </c>
      <c r="G3024" t="s">
        <v>4789</v>
      </c>
      <c r="H3024" t="s">
        <v>5652</v>
      </c>
      <c r="I3024">
        <v>0</v>
      </c>
      <c r="J3024" t="s">
        <v>8543</v>
      </c>
      <c r="K3024" t="s">
        <v>4735</v>
      </c>
      <c r="L3024">
        <v>3320</v>
      </c>
      <c r="M3024">
        <v>3362</v>
      </c>
      <c r="N3024">
        <v>0</v>
      </c>
      <c r="O3024">
        <v>0</v>
      </c>
    </row>
    <row r="3025" spans="1:15" x14ac:dyDescent="0.25">
      <c r="A3025" t="s">
        <v>13</v>
      </c>
      <c r="B3025" t="s">
        <v>3482</v>
      </c>
      <c r="D3025" t="s">
        <v>3357</v>
      </c>
      <c r="F3025" t="s">
        <v>4731</v>
      </c>
      <c r="G3025" t="s">
        <v>4966</v>
      </c>
      <c r="H3025" t="s">
        <v>4896</v>
      </c>
      <c r="I3025">
        <v>0</v>
      </c>
      <c r="J3025" t="s">
        <v>8357</v>
      </c>
      <c r="K3025" t="s">
        <v>4735</v>
      </c>
      <c r="L3025">
        <v>1601</v>
      </c>
      <c r="M3025">
        <v>768</v>
      </c>
      <c r="N3025">
        <v>0</v>
      </c>
      <c r="O3025">
        <v>0</v>
      </c>
    </row>
    <row r="3026" spans="1:15" x14ac:dyDescent="0.25">
      <c r="A3026" t="s">
        <v>13</v>
      </c>
      <c r="B3026" t="s">
        <v>3483</v>
      </c>
      <c r="D3026" t="s">
        <v>3484</v>
      </c>
      <c r="F3026" t="s">
        <v>4721</v>
      </c>
      <c r="G3026" t="s">
        <v>4981</v>
      </c>
      <c r="H3026" t="s">
        <v>4893</v>
      </c>
      <c r="I3026">
        <v>0</v>
      </c>
      <c r="J3026" t="s">
        <v>8534</v>
      </c>
      <c r="K3026" t="s">
        <v>8248</v>
      </c>
      <c r="L3026">
        <v>583</v>
      </c>
      <c r="M3026">
        <v>1102</v>
      </c>
      <c r="N3026">
        <v>0</v>
      </c>
      <c r="O3026">
        <v>0</v>
      </c>
    </row>
    <row r="3027" spans="1:15" x14ac:dyDescent="0.25">
      <c r="A3027" t="s">
        <v>13</v>
      </c>
      <c r="B3027" t="s">
        <v>3485</v>
      </c>
      <c r="D3027" t="s">
        <v>3417</v>
      </c>
      <c r="F3027" t="s">
        <v>4731</v>
      </c>
      <c r="G3027" t="s">
        <v>4916</v>
      </c>
      <c r="H3027" t="s">
        <v>4804</v>
      </c>
      <c r="I3027">
        <v>0</v>
      </c>
      <c r="J3027" t="s">
        <v>8544</v>
      </c>
      <c r="K3027" t="s">
        <v>4880</v>
      </c>
      <c r="L3027">
        <v>5626</v>
      </c>
      <c r="M3027">
        <v>2928</v>
      </c>
      <c r="N3027">
        <v>0</v>
      </c>
      <c r="O3027">
        <v>0</v>
      </c>
    </row>
    <row r="3028" spans="1:15" x14ac:dyDescent="0.25">
      <c r="A3028" t="s">
        <v>13</v>
      </c>
      <c r="B3028" t="s">
        <v>3486</v>
      </c>
      <c r="D3028" t="s">
        <v>111</v>
      </c>
      <c r="F3028" t="s">
        <v>4721</v>
      </c>
      <c r="G3028" t="s">
        <v>8545</v>
      </c>
      <c r="H3028" t="s">
        <v>4733</v>
      </c>
      <c r="I3028">
        <v>0</v>
      </c>
      <c r="J3028" t="s">
        <v>8546</v>
      </c>
      <c r="K3028" t="s">
        <v>8256</v>
      </c>
      <c r="L3028">
        <v>2822</v>
      </c>
      <c r="M3028">
        <v>1764</v>
      </c>
      <c r="N3028">
        <v>0</v>
      </c>
      <c r="O3028">
        <v>0</v>
      </c>
    </row>
    <row r="3029" spans="1:15" x14ac:dyDescent="0.25">
      <c r="A3029" t="s">
        <v>13</v>
      </c>
      <c r="B3029" t="s">
        <v>3487</v>
      </c>
      <c r="D3029" t="s">
        <v>84</v>
      </c>
      <c r="F3029" t="s">
        <v>4721</v>
      </c>
      <c r="G3029" t="s">
        <v>8547</v>
      </c>
      <c r="H3029" t="s">
        <v>4718</v>
      </c>
      <c r="I3029">
        <v>0</v>
      </c>
      <c r="J3029" t="s">
        <v>8548</v>
      </c>
      <c r="K3029" t="s">
        <v>4880</v>
      </c>
      <c r="L3029">
        <v>250</v>
      </c>
      <c r="M3029">
        <v>278</v>
      </c>
      <c r="N3029">
        <v>0</v>
      </c>
      <c r="O3029">
        <v>0</v>
      </c>
    </row>
    <row r="3030" spans="1:15" x14ac:dyDescent="0.25">
      <c r="A3030" t="s">
        <v>13</v>
      </c>
      <c r="B3030" t="s">
        <v>3488</v>
      </c>
      <c r="D3030" t="s">
        <v>111</v>
      </c>
      <c r="F3030" t="s">
        <v>4721</v>
      </c>
      <c r="G3030" t="s">
        <v>4904</v>
      </c>
      <c r="H3030" t="s">
        <v>4831</v>
      </c>
      <c r="I3030">
        <v>0</v>
      </c>
      <c r="J3030" t="s">
        <v>4905</v>
      </c>
      <c r="K3030" t="s">
        <v>4880</v>
      </c>
      <c r="L3030">
        <v>4632</v>
      </c>
      <c r="M3030">
        <v>3428</v>
      </c>
      <c r="N3030">
        <v>0</v>
      </c>
      <c r="O3030">
        <v>0</v>
      </c>
    </row>
    <row r="3031" spans="1:15" x14ac:dyDescent="0.25">
      <c r="A3031" t="s">
        <v>13</v>
      </c>
      <c r="B3031" t="s">
        <v>3489</v>
      </c>
      <c r="D3031" t="s">
        <v>3369</v>
      </c>
      <c r="F3031" t="s">
        <v>4721</v>
      </c>
      <c r="G3031" t="s">
        <v>4966</v>
      </c>
      <c r="H3031" t="s">
        <v>4733</v>
      </c>
      <c r="I3031">
        <v>0</v>
      </c>
      <c r="J3031" t="s">
        <v>8426</v>
      </c>
      <c r="K3031" t="s">
        <v>4880</v>
      </c>
      <c r="L3031">
        <v>1369</v>
      </c>
      <c r="M3031">
        <v>2165</v>
      </c>
      <c r="N3031">
        <v>0</v>
      </c>
      <c r="O3031">
        <v>0</v>
      </c>
    </row>
    <row r="3032" spans="1:15" x14ac:dyDescent="0.25">
      <c r="A3032" t="s">
        <v>13</v>
      </c>
      <c r="B3032" t="s">
        <v>3490</v>
      </c>
      <c r="D3032" t="s">
        <v>84</v>
      </c>
      <c r="F3032" t="s">
        <v>4721</v>
      </c>
      <c r="G3032" t="s">
        <v>8549</v>
      </c>
      <c r="H3032" t="s">
        <v>4896</v>
      </c>
      <c r="I3032">
        <v>0</v>
      </c>
      <c r="J3032" t="s">
        <v>8550</v>
      </c>
      <c r="K3032" t="s">
        <v>4880</v>
      </c>
      <c r="L3032">
        <v>140</v>
      </c>
      <c r="M3032">
        <v>150</v>
      </c>
      <c r="N3032">
        <v>0</v>
      </c>
      <c r="O3032">
        <v>0</v>
      </c>
    </row>
    <row r="3033" spans="1:15" x14ac:dyDescent="0.25">
      <c r="A3033" t="s">
        <v>13</v>
      </c>
      <c r="B3033" t="s">
        <v>3491</v>
      </c>
      <c r="D3033" t="s">
        <v>3492</v>
      </c>
      <c r="F3033" t="s">
        <v>4721</v>
      </c>
      <c r="G3033" t="s">
        <v>8551</v>
      </c>
      <c r="H3033" t="s">
        <v>5207</v>
      </c>
      <c r="I3033">
        <v>0</v>
      </c>
      <c r="J3033" t="s">
        <v>8552</v>
      </c>
      <c r="K3033" t="s">
        <v>4880</v>
      </c>
      <c r="L3033">
        <v>240</v>
      </c>
      <c r="M3033">
        <v>236</v>
      </c>
      <c r="N3033">
        <v>0</v>
      </c>
      <c r="O3033">
        <v>0</v>
      </c>
    </row>
    <row r="3034" spans="1:15" x14ac:dyDescent="0.25">
      <c r="A3034" t="s">
        <v>13</v>
      </c>
      <c r="B3034" t="s">
        <v>3493</v>
      </c>
      <c r="D3034" t="s">
        <v>3417</v>
      </c>
      <c r="F3034" t="s">
        <v>4721</v>
      </c>
      <c r="G3034" t="s">
        <v>5125</v>
      </c>
      <c r="H3034" t="s">
        <v>4896</v>
      </c>
      <c r="I3034">
        <v>0</v>
      </c>
      <c r="J3034" t="s">
        <v>8402</v>
      </c>
      <c r="K3034" t="s">
        <v>4949</v>
      </c>
      <c r="L3034">
        <v>2738</v>
      </c>
      <c r="M3034">
        <v>1146</v>
      </c>
      <c r="N3034">
        <v>0</v>
      </c>
      <c r="O3034">
        <v>0</v>
      </c>
    </row>
    <row r="3035" spans="1:15" x14ac:dyDescent="0.25">
      <c r="A3035" t="s">
        <v>13</v>
      </c>
      <c r="B3035" t="s">
        <v>3494</v>
      </c>
      <c r="D3035" t="s">
        <v>111</v>
      </c>
      <c r="F3035" t="s">
        <v>4721</v>
      </c>
      <c r="G3035" t="s">
        <v>4818</v>
      </c>
      <c r="H3035" t="s">
        <v>5143</v>
      </c>
      <c r="I3035">
        <v>0</v>
      </c>
      <c r="J3035" t="s">
        <v>8359</v>
      </c>
      <c r="K3035" t="s">
        <v>4880</v>
      </c>
      <c r="L3035">
        <v>0</v>
      </c>
      <c r="M3035">
        <v>0</v>
      </c>
      <c r="N3035">
        <v>0</v>
      </c>
      <c r="O3035">
        <v>0</v>
      </c>
    </row>
    <row r="3036" spans="1:15" x14ac:dyDescent="0.25">
      <c r="A3036" t="s">
        <v>13</v>
      </c>
      <c r="B3036" t="s">
        <v>3495</v>
      </c>
      <c r="D3036" t="s">
        <v>3330</v>
      </c>
      <c r="F3036" t="s">
        <v>4721</v>
      </c>
      <c r="G3036" t="s">
        <v>8551</v>
      </c>
      <c r="H3036" t="s">
        <v>4893</v>
      </c>
      <c r="I3036">
        <v>0</v>
      </c>
      <c r="J3036" t="s">
        <v>8552</v>
      </c>
      <c r="K3036" t="s">
        <v>4880</v>
      </c>
      <c r="L3036">
        <v>0</v>
      </c>
      <c r="M3036">
        <v>0</v>
      </c>
      <c r="N3036">
        <v>0</v>
      </c>
      <c r="O3036">
        <v>0</v>
      </c>
    </row>
    <row r="3037" spans="1:15" x14ac:dyDescent="0.25">
      <c r="A3037" t="s">
        <v>13</v>
      </c>
      <c r="B3037" t="s">
        <v>3496</v>
      </c>
      <c r="D3037" t="s">
        <v>84</v>
      </c>
      <c r="F3037" t="s">
        <v>4721</v>
      </c>
      <c r="G3037" t="s">
        <v>8422</v>
      </c>
      <c r="H3037" t="s">
        <v>4867</v>
      </c>
      <c r="I3037">
        <v>0</v>
      </c>
      <c r="J3037" t="s">
        <v>8423</v>
      </c>
      <c r="K3037" t="s">
        <v>4901</v>
      </c>
      <c r="L3037">
        <v>1134</v>
      </c>
      <c r="M3037">
        <v>1109</v>
      </c>
      <c r="N3037">
        <v>0</v>
      </c>
      <c r="O3037">
        <v>0</v>
      </c>
    </row>
    <row r="3038" spans="1:15" x14ac:dyDescent="0.25">
      <c r="A3038" t="s">
        <v>13</v>
      </c>
      <c r="B3038" t="s">
        <v>3497</v>
      </c>
      <c r="D3038" t="s">
        <v>84</v>
      </c>
      <c r="F3038" t="s">
        <v>4721</v>
      </c>
      <c r="G3038" t="s">
        <v>8297</v>
      </c>
      <c r="H3038" t="s">
        <v>4727</v>
      </c>
      <c r="I3038" t="s">
        <v>4795</v>
      </c>
      <c r="J3038" t="s">
        <v>8298</v>
      </c>
      <c r="K3038" t="s">
        <v>4876</v>
      </c>
      <c r="L3038">
        <v>590</v>
      </c>
      <c r="M3038">
        <v>546</v>
      </c>
      <c r="N3038">
        <v>0</v>
      </c>
      <c r="O3038">
        <v>0</v>
      </c>
    </row>
    <row r="3039" spans="1:15" x14ac:dyDescent="0.25">
      <c r="A3039" t="s">
        <v>13</v>
      </c>
      <c r="B3039" t="s">
        <v>3498</v>
      </c>
      <c r="D3039" t="s">
        <v>84</v>
      </c>
      <c r="F3039" t="s">
        <v>4721</v>
      </c>
      <c r="G3039" t="s">
        <v>8553</v>
      </c>
      <c r="H3039" t="s">
        <v>4893</v>
      </c>
      <c r="I3039">
        <v>0</v>
      </c>
      <c r="J3039" t="s">
        <v>8554</v>
      </c>
      <c r="K3039" t="s">
        <v>8256</v>
      </c>
      <c r="L3039">
        <v>740</v>
      </c>
      <c r="M3039">
        <v>585</v>
      </c>
      <c r="N3039">
        <v>0</v>
      </c>
      <c r="O3039">
        <v>0</v>
      </c>
    </row>
    <row r="3040" spans="1:15" x14ac:dyDescent="0.25">
      <c r="A3040" t="s">
        <v>13</v>
      </c>
      <c r="B3040" t="s">
        <v>3499</v>
      </c>
      <c r="D3040" t="s">
        <v>84</v>
      </c>
      <c r="F3040" t="s">
        <v>4721</v>
      </c>
      <c r="G3040" t="s">
        <v>8553</v>
      </c>
      <c r="H3040" t="s">
        <v>4753</v>
      </c>
      <c r="I3040">
        <v>0</v>
      </c>
      <c r="J3040" t="s">
        <v>8554</v>
      </c>
      <c r="K3040" t="s">
        <v>8256</v>
      </c>
      <c r="L3040">
        <v>476</v>
      </c>
      <c r="M3040">
        <v>569</v>
      </c>
      <c r="N3040">
        <v>0</v>
      </c>
      <c r="O3040">
        <v>0</v>
      </c>
    </row>
    <row r="3041" spans="1:15" x14ac:dyDescent="0.25">
      <c r="A3041" t="s">
        <v>13</v>
      </c>
      <c r="B3041" t="s">
        <v>3500</v>
      </c>
      <c r="D3041" t="s">
        <v>84</v>
      </c>
      <c r="F3041" t="s">
        <v>4721</v>
      </c>
      <c r="G3041" t="s">
        <v>8555</v>
      </c>
      <c r="H3041" t="s">
        <v>4750</v>
      </c>
      <c r="I3041">
        <v>0</v>
      </c>
      <c r="J3041" t="s">
        <v>8556</v>
      </c>
      <c r="K3041" t="s">
        <v>8256</v>
      </c>
      <c r="L3041">
        <v>127</v>
      </c>
      <c r="M3041">
        <v>136</v>
      </c>
      <c r="N3041">
        <v>0</v>
      </c>
      <c r="O3041">
        <v>0</v>
      </c>
    </row>
    <row r="3042" spans="1:15" x14ac:dyDescent="0.25">
      <c r="A3042" t="s">
        <v>13</v>
      </c>
      <c r="B3042" t="s">
        <v>3501</v>
      </c>
      <c r="D3042" t="s">
        <v>84</v>
      </c>
      <c r="F3042" t="s">
        <v>4721</v>
      </c>
      <c r="G3042" t="s">
        <v>8557</v>
      </c>
      <c r="H3042" t="s">
        <v>4750</v>
      </c>
      <c r="I3042">
        <v>0</v>
      </c>
      <c r="J3042" t="s">
        <v>8558</v>
      </c>
      <c r="K3042" t="s">
        <v>8256</v>
      </c>
      <c r="L3042">
        <v>391</v>
      </c>
      <c r="M3042">
        <v>432</v>
      </c>
      <c r="N3042">
        <v>0</v>
      </c>
      <c r="O3042">
        <v>0</v>
      </c>
    </row>
    <row r="3043" spans="1:15" x14ac:dyDescent="0.25">
      <c r="A3043" t="s">
        <v>13</v>
      </c>
      <c r="B3043" t="s">
        <v>3502</v>
      </c>
      <c r="D3043" t="s">
        <v>84</v>
      </c>
      <c r="F3043" t="s">
        <v>4721</v>
      </c>
      <c r="G3043" t="s">
        <v>8557</v>
      </c>
      <c r="H3043" t="s">
        <v>4718</v>
      </c>
      <c r="I3043">
        <v>0</v>
      </c>
      <c r="J3043" t="s">
        <v>8558</v>
      </c>
      <c r="K3043" t="s">
        <v>8256</v>
      </c>
      <c r="L3043">
        <v>175</v>
      </c>
      <c r="M3043">
        <v>184</v>
      </c>
      <c r="N3043">
        <v>0</v>
      </c>
      <c r="O3043">
        <v>0</v>
      </c>
    </row>
    <row r="3044" spans="1:15" x14ac:dyDescent="0.25">
      <c r="A3044" t="s">
        <v>13</v>
      </c>
      <c r="B3044" t="s">
        <v>3503</v>
      </c>
      <c r="D3044" t="s">
        <v>84</v>
      </c>
      <c r="F3044" t="s">
        <v>4721</v>
      </c>
      <c r="G3044" t="s">
        <v>4954</v>
      </c>
      <c r="H3044" t="s">
        <v>8559</v>
      </c>
      <c r="I3044">
        <v>0</v>
      </c>
      <c r="J3044" t="s">
        <v>4956</v>
      </c>
      <c r="K3044" t="s">
        <v>4880</v>
      </c>
      <c r="L3044">
        <v>112</v>
      </c>
      <c r="M3044">
        <v>111</v>
      </c>
      <c r="N3044">
        <v>0</v>
      </c>
      <c r="O3044">
        <v>0</v>
      </c>
    </row>
    <row r="3045" spans="1:15" x14ac:dyDescent="0.25">
      <c r="A3045" t="s">
        <v>11</v>
      </c>
      <c r="B3045" t="s">
        <v>3504</v>
      </c>
      <c r="C3045" t="s">
        <v>3505</v>
      </c>
      <c r="D3045" t="s">
        <v>3505</v>
      </c>
      <c r="F3045" t="s">
        <v>4721</v>
      </c>
      <c r="G3045" t="s">
        <v>8560</v>
      </c>
      <c r="H3045" t="s">
        <v>4907</v>
      </c>
      <c r="I3045" t="s">
        <v>8561</v>
      </c>
      <c r="J3045" t="s">
        <v>8562</v>
      </c>
      <c r="K3045" t="s">
        <v>4730</v>
      </c>
      <c r="L3045">
        <v>2138</v>
      </c>
      <c r="M3045">
        <v>2459</v>
      </c>
      <c r="N3045">
        <v>0</v>
      </c>
      <c r="O3045">
        <v>0</v>
      </c>
    </row>
    <row r="3046" spans="1:15" x14ac:dyDescent="0.25">
      <c r="A3046" t="s">
        <v>11</v>
      </c>
      <c r="B3046" t="s">
        <v>3506</v>
      </c>
      <c r="C3046" t="s">
        <v>3505</v>
      </c>
      <c r="D3046" t="s">
        <v>3505</v>
      </c>
      <c r="F3046" t="s">
        <v>4721</v>
      </c>
      <c r="G3046" t="s">
        <v>8563</v>
      </c>
      <c r="H3046" t="s">
        <v>4790</v>
      </c>
      <c r="I3046">
        <v>0</v>
      </c>
      <c r="J3046" t="s">
        <v>8564</v>
      </c>
      <c r="K3046" t="s">
        <v>4730</v>
      </c>
      <c r="L3046">
        <v>1439</v>
      </c>
      <c r="M3046">
        <v>1241</v>
      </c>
      <c r="N3046">
        <v>0</v>
      </c>
      <c r="O3046">
        <v>0</v>
      </c>
    </row>
    <row r="3047" spans="1:15" x14ac:dyDescent="0.25">
      <c r="A3047" t="s">
        <v>11</v>
      </c>
      <c r="B3047" t="s">
        <v>3507</v>
      </c>
      <c r="C3047" t="s">
        <v>3505</v>
      </c>
      <c r="D3047" t="s">
        <v>3505</v>
      </c>
      <c r="F3047" t="s">
        <v>4731</v>
      </c>
      <c r="G3047" t="s">
        <v>8565</v>
      </c>
      <c r="H3047" t="s">
        <v>4750</v>
      </c>
      <c r="I3047">
        <v>0</v>
      </c>
      <c r="J3047" t="s">
        <v>8566</v>
      </c>
      <c r="K3047" t="s">
        <v>4730</v>
      </c>
      <c r="L3047">
        <v>1230</v>
      </c>
      <c r="M3047">
        <v>1387</v>
      </c>
      <c r="N3047">
        <v>-3</v>
      </c>
      <c r="O3047">
        <v>-3</v>
      </c>
    </row>
    <row r="3048" spans="1:15" x14ac:dyDescent="0.25">
      <c r="A3048" t="s">
        <v>11</v>
      </c>
      <c r="B3048" t="s">
        <v>3508</v>
      </c>
      <c r="C3048" t="s">
        <v>3505</v>
      </c>
      <c r="D3048" t="s">
        <v>3505</v>
      </c>
      <c r="F3048" t="s">
        <v>4921</v>
      </c>
      <c r="G3048" t="s">
        <v>7872</v>
      </c>
      <c r="H3048" t="s">
        <v>8567</v>
      </c>
      <c r="I3048">
        <v>0</v>
      </c>
      <c r="J3048" t="s">
        <v>8568</v>
      </c>
      <c r="K3048" t="s">
        <v>4730</v>
      </c>
      <c r="L3048">
        <v>2571</v>
      </c>
      <c r="M3048">
        <v>0</v>
      </c>
      <c r="N3048">
        <v>0</v>
      </c>
      <c r="O3048">
        <v>0</v>
      </c>
    </row>
    <row r="3049" spans="1:15" x14ac:dyDescent="0.25">
      <c r="A3049" t="s">
        <v>11</v>
      </c>
      <c r="B3049" t="s">
        <v>3509</v>
      </c>
      <c r="C3049" t="s">
        <v>3505</v>
      </c>
      <c r="D3049" t="s">
        <v>3505</v>
      </c>
      <c r="F3049" t="s">
        <v>4721</v>
      </c>
      <c r="G3049" t="s">
        <v>7872</v>
      </c>
      <c r="H3049" t="s">
        <v>8569</v>
      </c>
      <c r="I3049">
        <v>0</v>
      </c>
      <c r="J3049" t="s">
        <v>8570</v>
      </c>
      <c r="K3049" t="s">
        <v>4730</v>
      </c>
      <c r="L3049">
        <v>1147</v>
      </c>
      <c r="M3049">
        <v>1125</v>
      </c>
      <c r="N3049">
        <v>0</v>
      </c>
      <c r="O3049">
        <v>0</v>
      </c>
    </row>
    <row r="3050" spans="1:15" x14ac:dyDescent="0.25">
      <c r="A3050" t="s">
        <v>11</v>
      </c>
      <c r="B3050" t="s">
        <v>3510</v>
      </c>
      <c r="C3050" t="s">
        <v>3505</v>
      </c>
      <c r="D3050" t="s">
        <v>3505</v>
      </c>
      <c r="F3050" t="s">
        <v>4721</v>
      </c>
      <c r="G3050" t="s">
        <v>8571</v>
      </c>
      <c r="H3050" t="s">
        <v>5181</v>
      </c>
      <c r="I3050">
        <v>0</v>
      </c>
      <c r="J3050" t="s">
        <v>8572</v>
      </c>
      <c r="K3050" t="s">
        <v>4730</v>
      </c>
      <c r="L3050">
        <v>2231</v>
      </c>
      <c r="M3050">
        <v>2226</v>
      </c>
      <c r="N3050">
        <v>0</v>
      </c>
      <c r="O3050">
        <v>0</v>
      </c>
    </row>
    <row r="3051" spans="1:15" x14ac:dyDescent="0.25">
      <c r="A3051" t="s">
        <v>11</v>
      </c>
      <c r="B3051" t="s">
        <v>3511</v>
      </c>
      <c r="C3051" t="s">
        <v>3505</v>
      </c>
      <c r="D3051" t="s">
        <v>3505</v>
      </c>
      <c r="F3051" t="s">
        <v>4921</v>
      </c>
      <c r="G3051" t="s">
        <v>6865</v>
      </c>
      <c r="H3051" t="s">
        <v>5398</v>
      </c>
      <c r="I3051">
        <v>0</v>
      </c>
      <c r="J3051" t="s">
        <v>8573</v>
      </c>
      <c r="K3051" t="s">
        <v>4730</v>
      </c>
      <c r="L3051">
        <v>2655</v>
      </c>
      <c r="M3051">
        <v>0</v>
      </c>
      <c r="N3051">
        <v>0</v>
      </c>
      <c r="O3051">
        <v>0</v>
      </c>
    </row>
    <row r="3052" spans="1:15" x14ac:dyDescent="0.25">
      <c r="A3052" t="s">
        <v>11</v>
      </c>
      <c r="B3052" t="s">
        <v>3512</v>
      </c>
      <c r="C3052" t="s">
        <v>3505</v>
      </c>
      <c r="D3052" t="s">
        <v>3505</v>
      </c>
      <c r="F3052" t="s">
        <v>4721</v>
      </c>
      <c r="G3052" t="s">
        <v>5606</v>
      </c>
      <c r="H3052" t="s">
        <v>6531</v>
      </c>
      <c r="I3052">
        <v>0</v>
      </c>
      <c r="J3052" t="s">
        <v>8574</v>
      </c>
      <c r="K3052" t="s">
        <v>4730</v>
      </c>
      <c r="L3052">
        <v>1432</v>
      </c>
      <c r="M3052">
        <v>1228</v>
      </c>
      <c r="N3052">
        <v>0</v>
      </c>
      <c r="O3052">
        <v>0</v>
      </c>
    </row>
    <row r="3053" spans="1:15" x14ac:dyDescent="0.25">
      <c r="A3053" t="s">
        <v>11</v>
      </c>
      <c r="B3053" t="s">
        <v>3513</v>
      </c>
      <c r="C3053" t="s">
        <v>3505</v>
      </c>
      <c r="D3053" t="s">
        <v>3505</v>
      </c>
      <c r="F3053" t="s">
        <v>4721</v>
      </c>
      <c r="G3053" t="s">
        <v>7872</v>
      </c>
      <c r="H3053" t="s">
        <v>8575</v>
      </c>
      <c r="I3053">
        <v>0</v>
      </c>
      <c r="J3053" t="s">
        <v>8576</v>
      </c>
      <c r="K3053" t="s">
        <v>4730</v>
      </c>
      <c r="L3053">
        <v>7338</v>
      </c>
      <c r="M3053">
        <v>8390</v>
      </c>
      <c r="N3053">
        <v>0</v>
      </c>
      <c r="O3053">
        <v>0</v>
      </c>
    </row>
    <row r="3054" spans="1:15" x14ac:dyDescent="0.25">
      <c r="A3054" t="s">
        <v>11</v>
      </c>
      <c r="B3054" t="s">
        <v>3514</v>
      </c>
      <c r="C3054" t="s">
        <v>3505</v>
      </c>
      <c r="D3054" t="s">
        <v>3505</v>
      </c>
      <c r="F3054" t="s">
        <v>4721</v>
      </c>
      <c r="G3054" t="s">
        <v>8577</v>
      </c>
      <c r="H3054" t="s">
        <v>4733</v>
      </c>
      <c r="I3054">
        <v>0</v>
      </c>
      <c r="J3054" t="s">
        <v>8578</v>
      </c>
      <c r="K3054" t="s">
        <v>4730</v>
      </c>
      <c r="L3054">
        <v>1495</v>
      </c>
      <c r="M3054">
        <v>1776</v>
      </c>
      <c r="N3054">
        <v>0</v>
      </c>
      <c r="O3054">
        <v>0</v>
      </c>
    </row>
    <row r="3055" spans="1:15" x14ac:dyDescent="0.25">
      <c r="A3055" t="s">
        <v>11</v>
      </c>
      <c r="B3055" t="s">
        <v>3515</v>
      </c>
      <c r="C3055" t="s">
        <v>3505</v>
      </c>
      <c r="D3055" t="s">
        <v>3505</v>
      </c>
      <c r="F3055" t="s">
        <v>4721</v>
      </c>
      <c r="G3055" t="s">
        <v>5851</v>
      </c>
      <c r="H3055" t="s">
        <v>4896</v>
      </c>
      <c r="I3055">
        <v>0</v>
      </c>
      <c r="J3055" t="s">
        <v>8579</v>
      </c>
      <c r="K3055" t="s">
        <v>4730</v>
      </c>
      <c r="L3055">
        <v>2222</v>
      </c>
      <c r="M3055">
        <v>2452</v>
      </c>
      <c r="N3055">
        <v>0</v>
      </c>
      <c r="O3055">
        <v>0</v>
      </c>
    </row>
    <row r="3056" spans="1:15" x14ac:dyDescent="0.25">
      <c r="A3056" t="s">
        <v>11</v>
      </c>
      <c r="B3056" t="s">
        <v>3516</v>
      </c>
      <c r="C3056" t="s">
        <v>268</v>
      </c>
      <c r="D3056" t="s">
        <v>3517</v>
      </c>
      <c r="F3056" t="s">
        <v>4721</v>
      </c>
      <c r="G3056" t="s">
        <v>8580</v>
      </c>
      <c r="H3056" t="s">
        <v>5204</v>
      </c>
      <c r="I3056">
        <v>0</v>
      </c>
      <c r="J3056" t="s">
        <v>8581</v>
      </c>
      <c r="K3056" t="s">
        <v>4730</v>
      </c>
      <c r="L3056">
        <v>669</v>
      </c>
      <c r="M3056">
        <v>758</v>
      </c>
      <c r="N3056">
        <v>0</v>
      </c>
      <c r="O3056">
        <v>0</v>
      </c>
    </row>
    <row r="3057" spans="1:15" x14ac:dyDescent="0.25">
      <c r="A3057" t="s">
        <v>11</v>
      </c>
      <c r="B3057" t="s">
        <v>3518</v>
      </c>
      <c r="C3057" t="s">
        <v>268</v>
      </c>
      <c r="D3057" t="s">
        <v>3517</v>
      </c>
      <c r="F3057" t="s">
        <v>4721</v>
      </c>
      <c r="G3057" t="s">
        <v>8580</v>
      </c>
      <c r="H3057" t="s">
        <v>5204</v>
      </c>
      <c r="I3057">
        <v>0</v>
      </c>
      <c r="J3057" t="s">
        <v>8581</v>
      </c>
      <c r="K3057" t="s">
        <v>4730</v>
      </c>
      <c r="L3057">
        <v>888</v>
      </c>
      <c r="M3057">
        <v>999</v>
      </c>
      <c r="N3057">
        <v>0</v>
      </c>
      <c r="O3057">
        <v>0</v>
      </c>
    </row>
    <row r="3058" spans="1:15" x14ac:dyDescent="0.25">
      <c r="A3058" t="s">
        <v>11</v>
      </c>
      <c r="B3058" t="s">
        <v>3519</v>
      </c>
      <c r="C3058" t="s">
        <v>268</v>
      </c>
      <c r="D3058" t="s">
        <v>3517</v>
      </c>
      <c r="F3058" t="s">
        <v>4721</v>
      </c>
      <c r="G3058" t="s">
        <v>8582</v>
      </c>
      <c r="H3058" t="s">
        <v>8126</v>
      </c>
      <c r="I3058">
        <v>0</v>
      </c>
      <c r="J3058" t="s">
        <v>8583</v>
      </c>
      <c r="K3058" t="s">
        <v>4730</v>
      </c>
      <c r="L3058">
        <v>872</v>
      </c>
      <c r="M3058">
        <v>978</v>
      </c>
      <c r="N3058">
        <v>0</v>
      </c>
      <c r="O3058">
        <v>0</v>
      </c>
    </row>
    <row r="3059" spans="1:15" x14ac:dyDescent="0.25">
      <c r="A3059" t="s">
        <v>11</v>
      </c>
      <c r="B3059" t="s">
        <v>3520</v>
      </c>
      <c r="C3059" t="s">
        <v>268</v>
      </c>
      <c r="D3059" t="s">
        <v>3517</v>
      </c>
      <c r="F3059" t="s">
        <v>4721</v>
      </c>
      <c r="G3059" t="s">
        <v>8584</v>
      </c>
      <c r="H3059" t="s">
        <v>5133</v>
      </c>
      <c r="I3059">
        <v>0</v>
      </c>
      <c r="J3059" t="s">
        <v>8585</v>
      </c>
      <c r="K3059" t="s">
        <v>4730</v>
      </c>
      <c r="L3059">
        <v>462</v>
      </c>
      <c r="M3059">
        <v>523</v>
      </c>
      <c r="N3059">
        <v>0</v>
      </c>
      <c r="O3059">
        <v>0</v>
      </c>
    </row>
    <row r="3060" spans="1:15" x14ac:dyDescent="0.25">
      <c r="A3060" t="s">
        <v>11</v>
      </c>
      <c r="B3060" t="s">
        <v>3521</v>
      </c>
      <c r="C3060" t="s">
        <v>268</v>
      </c>
      <c r="D3060" t="s">
        <v>3517</v>
      </c>
      <c r="F3060" t="s">
        <v>4921</v>
      </c>
      <c r="G3060" t="s">
        <v>8586</v>
      </c>
      <c r="H3060" t="s">
        <v>7770</v>
      </c>
      <c r="I3060">
        <v>0</v>
      </c>
      <c r="J3060" t="s">
        <v>8587</v>
      </c>
      <c r="K3060" t="s">
        <v>4853</v>
      </c>
      <c r="L3060">
        <v>2332</v>
      </c>
      <c r="M3060">
        <v>0</v>
      </c>
      <c r="N3060">
        <v>0</v>
      </c>
      <c r="O3060">
        <v>0</v>
      </c>
    </row>
    <row r="3061" spans="1:15" x14ac:dyDescent="0.25">
      <c r="A3061" t="s">
        <v>11</v>
      </c>
      <c r="B3061" t="s">
        <v>3522</v>
      </c>
      <c r="C3061" t="s">
        <v>268</v>
      </c>
      <c r="D3061" t="s">
        <v>3523</v>
      </c>
      <c r="F3061" t="s">
        <v>4921</v>
      </c>
      <c r="G3061" t="s">
        <v>8588</v>
      </c>
      <c r="H3061" t="s">
        <v>4896</v>
      </c>
      <c r="I3061">
        <v>0</v>
      </c>
      <c r="J3061" t="s">
        <v>8589</v>
      </c>
      <c r="K3061" t="s">
        <v>4730</v>
      </c>
      <c r="L3061">
        <v>2571</v>
      </c>
      <c r="M3061">
        <v>0</v>
      </c>
      <c r="N3061">
        <v>0</v>
      </c>
      <c r="O3061">
        <v>0</v>
      </c>
    </row>
    <row r="3062" spans="1:15" x14ac:dyDescent="0.25">
      <c r="A3062" t="s">
        <v>11</v>
      </c>
      <c r="B3062" t="s">
        <v>3524</v>
      </c>
      <c r="C3062" t="s">
        <v>268</v>
      </c>
      <c r="D3062" t="s">
        <v>3523</v>
      </c>
      <c r="F3062" t="s">
        <v>4921</v>
      </c>
      <c r="G3062" t="s">
        <v>4736</v>
      </c>
      <c r="H3062" t="s">
        <v>8590</v>
      </c>
      <c r="I3062">
        <v>0</v>
      </c>
      <c r="J3062" t="s">
        <v>8591</v>
      </c>
      <c r="K3062" t="s">
        <v>4730</v>
      </c>
      <c r="L3062">
        <v>2571</v>
      </c>
      <c r="M3062">
        <v>0</v>
      </c>
      <c r="N3062">
        <v>0</v>
      </c>
      <c r="O3062">
        <v>0</v>
      </c>
    </row>
    <row r="3063" spans="1:15" x14ac:dyDescent="0.25">
      <c r="A3063" t="s">
        <v>11</v>
      </c>
      <c r="B3063" t="s">
        <v>3525</v>
      </c>
      <c r="C3063" t="s">
        <v>268</v>
      </c>
      <c r="D3063" t="s">
        <v>3523</v>
      </c>
      <c r="F3063" t="s">
        <v>4921</v>
      </c>
      <c r="G3063" t="s">
        <v>6520</v>
      </c>
      <c r="H3063" t="s">
        <v>4767</v>
      </c>
      <c r="I3063">
        <v>0</v>
      </c>
      <c r="J3063" t="s">
        <v>8592</v>
      </c>
      <c r="K3063" t="s">
        <v>4730</v>
      </c>
      <c r="L3063">
        <v>2571</v>
      </c>
      <c r="M3063">
        <v>0</v>
      </c>
      <c r="N3063">
        <v>0</v>
      </c>
      <c r="O3063">
        <v>0</v>
      </c>
    </row>
    <row r="3064" spans="1:15" x14ac:dyDescent="0.25">
      <c r="A3064" t="s">
        <v>11</v>
      </c>
      <c r="B3064" t="s">
        <v>3526</v>
      </c>
      <c r="C3064" t="s">
        <v>268</v>
      </c>
      <c r="D3064" t="s">
        <v>3523</v>
      </c>
      <c r="F3064" t="s">
        <v>4921</v>
      </c>
      <c r="G3064" t="s">
        <v>8563</v>
      </c>
      <c r="H3064" t="s">
        <v>4831</v>
      </c>
      <c r="I3064" t="s">
        <v>4805</v>
      </c>
      <c r="J3064" t="s">
        <v>8593</v>
      </c>
      <c r="K3064" t="s">
        <v>4730</v>
      </c>
      <c r="L3064">
        <v>2575</v>
      </c>
      <c r="M3064">
        <v>0</v>
      </c>
      <c r="N3064">
        <v>0</v>
      </c>
      <c r="O3064">
        <v>0</v>
      </c>
    </row>
    <row r="3065" spans="1:15" x14ac:dyDescent="0.25">
      <c r="A3065" t="s">
        <v>11</v>
      </c>
      <c r="B3065" t="s">
        <v>3527</v>
      </c>
      <c r="C3065" t="s">
        <v>268</v>
      </c>
      <c r="D3065" t="s">
        <v>3523</v>
      </c>
      <c r="F3065" t="s">
        <v>4921</v>
      </c>
      <c r="G3065" t="s">
        <v>6724</v>
      </c>
      <c r="H3065" t="s">
        <v>8594</v>
      </c>
      <c r="I3065">
        <v>0</v>
      </c>
      <c r="J3065" t="s">
        <v>8595</v>
      </c>
      <c r="K3065" t="s">
        <v>4730</v>
      </c>
      <c r="L3065">
        <v>2575</v>
      </c>
      <c r="M3065">
        <v>0</v>
      </c>
      <c r="N3065">
        <v>0</v>
      </c>
      <c r="O3065">
        <v>0</v>
      </c>
    </row>
    <row r="3066" spans="1:15" x14ac:dyDescent="0.25">
      <c r="A3066" t="s">
        <v>11</v>
      </c>
      <c r="B3066" t="s">
        <v>3528</v>
      </c>
      <c r="C3066" t="s">
        <v>268</v>
      </c>
      <c r="D3066" t="s">
        <v>3523</v>
      </c>
      <c r="F3066" t="s">
        <v>4921</v>
      </c>
      <c r="G3066" t="s">
        <v>7872</v>
      </c>
      <c r="H3066" t="s">
        <v>5458</v>
      </c>
      <c r="I3066">
        <v>0</v>
      </c>
      <c r="J3066" t="s">
        <v>8596</v>
      </c>
      <c r="K3066" t="s">
        <v>4730</v>
      </c>
      <c r="L3066">
        <v>2571</v>
      </c>
      <c r="M3066">
        <v>0</v>
      </c>
      <c r="N3066">
        <v>0</v>
      </c>
      <c r="O3066">
        <v>0</v>
      </c>
    </row>
    <row r="3067" spans="1:15" x14ac:dyDescent="0.25">
      <c r="A3067" t="s">
        <v>11</v>
      </c>
      <c r="B3067" t="s">
        <v>3529</v>
      </c>
      <c r="C3067" t="s">
        <v>268</v>
      </c>
      <c r="D3067" t="s">
        <v>3523</v>
      </c>
      <c r="F3067" t="s">
        <v>4921</v>
      </c>
      <c r="G3067" t="s">
        <v>6865</v>
      </c>
      <c r="H3067" t="s">
        <v>5398</v>
      </c>
      <c r="I3067">
        <v>0</v>
      </c>
      <c r="J3067" t="s">
        <v>8573</v>
      </c>
      <c r="K3067" t="s">
        <v>4730</v>
      </c>
      <c r="L3067">
        <v>2655</v>
      </c>
      <c r="M3067">
        <v>0</v>
      </c>
      <c r="N3067">
        <v>0</v>
      </c>
      <c r="O3067">
        <v>0</v>
      </c>
    </row>
    <row r="3068" spans="1:15" x14ac:dyDescent="0.25">
      <c r="A3068" t="s">
        <v>11</v>
      </c>
      <c r="B3068" t="s">
        <v>3530</v>
      </c>
      <c r="C3068" t="s">
        <v>268</v>
      </c>
      <c r="D3068" t="s">
        <v>3523</v>
      </c>
      <c r="F3068" t="s">
        <v>4921</v>
      </c>
      <c r="G3068" t="s">
        <v>8597</v>
      </c>
      <c r="H3068" t="s">
        <v>4733</v>
      </c>
      <c r="I3068" t="s">
        <v>4728</v>
      </c>
      <c r="J3068" t="s">
        <v>8598</v>
      </c>
      <c r="K3068" t="s">
        <v>4853</v>
      </c>
      <c r="L3068">
        <v>2567</v>
      </c>
      <c r="M3068">
        <v>0</v>
      </c>
      <c r="N3068">
        <v>0</v>
      </c>
      <c r="O3068">
        <v>0</v>
      </c>
    </row>
    <row r="3069" spans="1:15" x14ac:dyDescent="0.25">
      <c r="A3069" t="s">
        <v>11</v>
      </c>
      <c r="B3069" t="s">
        <v>3531</v>
      </c>
      <c r="C3069" t="s">
        <v>268</v>
      </c>
      <c r="D3069" t="s">
        <v>3523</v>
      </c>
      <c r="F3069" t="s">
        <v>4921</v>
      </c>
      <c r="G3069" t="s">
        <v>8599</v>
      </c>
      <c r="H3069" t="s">
        <v>6094</v>
      </c>
      <c r="I3069">
        <v>0</v>
      </c>
      <c r="J3069" t="s">
        <v>8600</v>
      </c>
      <c r="K3069" t="s">
        <v>4730</v>
      </c>
      <c r="L3069">
        <v>2571</v>
      </c>
      <c r="M3069">
        <v>0</v>
      </c>
      <c r="N3069">
        <v>0</v>
      </c>
      <c r="O3069">
        <v>0</v>
      </c>
    </row>
    <row r="3070" spans="1:15" x14ac:dyDescent="0.25">
      <c r="A3070" t="s">
        <v>11</v>
      </c>
      <c r="B3070" t="s">
        <v>3532</v>
      </c>
      <c r="C3070" t="s">
        <v>268</v>
      </c>
      <c r="D3070" t="s">
        <v>3523</v>
      </c>
      <c r="F3070" t="s">
        <v>4921</v>
      </c>
      <c r="G3070" t="s">
        <v>3694</v>
      </c>
      <c r="H3070" t="s">
        <v>5018</v>
      </c>
      <c r="I3070">
        <v>0</v>
      </c>
      <c r="J3070" t="s">
        <v>8601</v>
      </c>
      <c r="K3070" t="s">
        <v>4730</v>
      </c>
      <c r="L3070">
        <v>2571</v>
      </c>
      <c r="M3070">
        <v>0</v>
      </c>
      <c r="N3070">
        <v>0</v>
      </c>
      <c r="O3070">
        <v>0</v>
      </c>
    </row>
    <row r="3071" spans="1:15" x14ac:dyDescent="0.25">
      <c r="A3071" t="s">
        <v>11</v>
      </c>
      <c r="B3071" t="s">
        <v>3533</v>
      </c>
      <c r="C3071" t="s">
        <v>268</v>
      </c>
      <c r="D3071" t="s">
        <v>3523</v>
      </c>
      <c r="F3071" t="s">
        <v>4921</v>
      </c>
      <c r="G3071" t="s">
        <v>8586</v>
      </c>
      <c r="H3071" t="s">
        <v>5990</v>
      </c>
      <c r="I3071">
        <v>0</v>
      </c>
      <c r="J3071" t="s">
        <v>8602</v>
      </c>
      <c r="K3071" t="s">
        <v>4853</v>
      </c>
      <c r="L3071">
        <v>2332</v>
      </c>
      <c r="M3071">
        <v>0</v>
      </c>
      <c r="N3071">
        <v>0</v>
      </c>
      <c r="O3071">
        <v>0</v>
      </c>
    </row>
    <row r="3072" spans="1:15" x14ac:dyDescent="0.25">
      <c r="A3072" t="s">
        <v>11</v>
      </c>
      <c r="B3072" t="s">
        <v>3534</v>
      </c>
      <c r="C3072" t="s">
        <v>268</v>
      </c>
      <c r="D3072" t="s">
        <v>3523</v>
      </c>
      <c r="F3072" t="s">
        <v>4921</v>
      </c>
      <c r="G3072" t="s">
        <v>8603</v>
      </c>
      <c r="H3072" t="s">
        <v>4764</v>
      </c>
      <c r="I3072">
        <v>0</v>
      </c>
      <c r="J3072" t="s">
        <v>8604</v>
      </c>
      <c r="K3072" t="s">
        <v>4730</v>
      </c>
      <c r="L3072">
        <v>2571</v>
      </c>
      <c r="M3072">
        <v>0</v>
      </c>
      <c r="N3072">
        <v>0</v>
      </c>
      <c r="O3072">
        <v>0</v>
      </c>
    </row>
    <row r="3073" spans="1:15" x14ac:dyDescent="0.25">
      <c r="A3073" t="s">
        <v>11</v>
      </c>
      <c r="B3073" t="s">
        <v>3535</v>
      </c>
      <c r="C3073" t="s">
        <v>3080</v>
      </c>
      <c r="D3073" t="s">
        <v>3536</v>
      </c>
      <c r="F3073" t="s">
        <v>4716</v>
      </c>
      <c r="G3073" t="s">
        <v>8605</v>
      </c>
      <c r="H3073" t="s">
        <v>8182</v>
      </c>
      <c r="I3073">
        <v>0</v>
      </c>
      <c r="J3073" t="s">
        <v>8606</v>
      </c>
      <c r="K3073" t="s">
        <v>4730</v>
      </c>
      <c r="L3073">
        <v>217104</v>
      </c>
      <c r="M3073">
        <v>93164</v>
      </c>
      <c r="N3073">
        <v>0</v>
      </c>
      <c r="O3073">
        <v>-20</v>
      </c>
    </row>
    <row r="3074" spans="1:15" x14ac:dyDescent="0.25">
      <c r="A3074" t="s">
        <v>11</v>
      </c>
      <c r="B3074" t="s">
        <v>3537</v>
      </c>
      <c r="C3074" t="s">
        <v>3080</v>
      </c>
      <c r="D3074" t="s">
        <v>3538</v>
      </c>
      <c r="F3074" t="s">
        <v>4716</v>
      </c>
      <c r="G3074" t="s">
        <v>3538</v>
      </c>
      <c r="H3074" t="s">
        <v>4718</v>
      </c>
      <c r="I3074">
        <v>0</v>
      </c>
      <c r="J3074" t="s">
        <v>8607</v>
      </c>
      <c r="K3074" t="s">
        <v>4853</v>
      </c>
      <c r="L3074">
        <v>257668</v>
      </c>
      <c r="M3074">
        <v>233358</v>
      </c>
      <c r="N3074">
        <v>0</v>
      </c>
      <c r="O3074">
        <v>0</v>
      </c>
    </row>
    <row r="3075" spans="1:15" x14ac:dyDescent="0.25">
      <c r="A3075" t="s">
        <v>11</v>
      </c>
      <c r="B3075" t="s">
        <v>3539</v>
      </c>
      <c r="C3075" t="s">
        <v>3054</v>
      </c>
      <c r="D3075" t="s">
        <v>3055</v>
      </c>
      <c r="F3075" t="s">
        <v>4721</v>
      </c>
      <c r="G3075" t="s">
        <v>8608</v>
      </c>
      <c r="H3075" t="s">
        <v>4733</v>
      </c>
      <c r="I3075">
        <v>0</v>
      </c>
      <c r="J3075" t="s">
        <v>8609</v>
      </c>
      <c r="K3075" t="s">
        <v>4853</v>
      </c>
      <c r="L3075">
        <v>184</v>
      </c>
      <c r="M3075">
        <v>137</v>
      </c>
      <c r="N3075">
        <v>0</v>
      </c>
      <c r="O3075">
        <v>0</v>
      </c>
    </row>
    <row r="3076" spans="1:15" x14ac:dyDescent="0.25">
      <c r="A3076" t="s">
        <v>11</v>
      </c>
      <c r="B3076" t="s">
        <v>3540</v>
      </c>
      <c r="C3076" t="s">
        <v>3054</v>
      </c>
      <c r="D3076" t="s">
        <v>3055</v>
      </c>
      <c r="F3076" t="s">
        <v>4721</v>
      </c>
      <c r="G3076" t="s">
        <v>8610</v>
      </c>
      <c r="H3076" t="s">
        <v>4750</v>
      </c>
      <c r="I3076">
        <v>0</v>
      </c>
      <c r="J3076" t="s">
        <v>8611</v>
      </c>
      <c r="K3076" t="s">
        <v>4853</v>
      </c>
      <c r="L3076">
        <v>5084</v>
      </c>
      <c r="M3076">
        <v>5319</v>
      </c>
      <c r="N3076">
        <v>0</v>
      </c>
      <c r="O3076">
        <v>0</v>
      </c>
    </row>
    <row r="3077" spans="1:15" x14ac:dyDescent="0.25">
      <c r="A3077" t="s">
        <v>11</v>
      </c>
      <c r="B3077" t="s">
        <v>3541</v>
      </c>
      <c r="C3077" t="s">
        <v>3054</v>
      </c>
      <c r="D3077" t="s">
        <v>3055</v>
      </c>
      <c r="F3077" t="s">
        <v>4721</v>
      </c>
      <c r="G3077" t="s">
        <v>8612</v>
      </c>
      <c r="H3077" t="s">
        <v>5030</v>
      </c>
      <c r="I3077">
        <v>0</v>
      </c>
      <c r="J3077" t="s">
        <v>8613</v>
      </c>
      <c r="K3077" t="s">
        <v>4959</v>
      </c>
      <c r="L3077">
        <v>516</v>
      </c>
      <c r="M3077">
        <v>495</v>
      </c>
      <c r="N3077">
        <v>0</v>
      </c>
      <c r="O3077">
        <v>0</v>
      </c>
    </row>
    <row r="3078" spans="1:15" x14ac:dyDescent="0.25">
      <c r="A3078" t="s">
        <v>11</v>
      </c>
      <c r="B3078" t="s">
        <v>3542</v>
      </c>
      <c r="C3078" t="s">
        <v>3054</v>
      </c>
      <c r="D3078" t="s">
        <v>3055</v>
      </c>
      <c r="F3078" t="s">
        <v>4721</v>
      </c>
      <c r="G3078" t="s">
        <v>4957</v>
      </c>
      <c r="H3078" t="s">
        <v>4927</v>
      </c>
      <c r="I3078">
        <v>0</v>
      </c>
      <c r="J3078" t="s">
        <v>4958</v>
      </c>
      <c r="K3078" t="s">
        <v>4959</v>
      </c>
      <c r="L3078">
        <v>813</v>
      </c>
      <c r="M3078">
        <v>746</v>
      </c>
      <c r="N3078">
        <v>0</v>
      </c>
      <c r="O3078">
        <v>0</v>
      </c>
    </row>
    <row r="3079" spans="1:15" x14ac:dyDescent="0.25">
      <c r="A3079" t="s">
        <v>11</v>
      </c>
      <c r="B3079" t="s">
        <v>3543</v>
      </c>
      <c r="C3079" t="s">
        <v>3054</v>
      </c>
      <c r="D3079" t="s">
        <v>3055</v>
      </c>
      <c r="F3079" t="s">
        <v>4721</v>
      </c>
      <c r="G3079" t="s">
        <v>4957</v>
      </c>
      <c r="H3079" t="s">
        <v>5143</v>
      </c>
      <c r="I3079">
        <v>0</v>
      </c>
      <c r="J3079" t="s">
        <v>8614</v>
      </c>
      <c r="K3079" t="s">
        <v>4959</v>
      </c>
      <c r="L3079">
        <v>1790</v>
      </c>
      <c r="M3079">
        <v>1656</v>
      </c>
      <c r="N3079">
        <v>0</v>
      </c>
      <c r="O3079">
        <v>0</v>
      </c>
    </row>
    <row r="3080" spans="1:15" x14ac:dyDescent="0.25">
      <c r="A3080" t="s">
        <v>11</v>
      </c>
      <c r="B3080" t="s">
        <v>3544</v>
      </c>
      <c r="C3080" t="s">
        <v>3054</v>
      </c>
      <c r="D3080" t="s">
        <v>3055</v>
      </c>
      <c r="F3080" t="s">
        <v>4721</v>
      </c>
      <c r="G3080" t="s">
        <v>8560</v>
      </c>
      <c r="H3080" t="s">
        <v>5878</v>
      </c>
      <c r="I3080">
        <v>0</v>
      </c>
      <c r="J3080" t="s">
        <v>8615</v>
      </c>
      <c r="K3080" t="s">
        <v>4730</v>
      </c>
      <c r="L3080">
        <v>174</v>
      </c>
      <c r="M3080">
        <v>189</v>
      </c>
      <c r="N3080">
        <v>0</v>
      </c>
      <c r="O3080">
        <v>0</v>
      </c>
    </row>
    <row r="3081" spans="1:15" x14ac:dyDescent="0.25">
      <c r="A3081" t="s">
        <v>11</v>
      </c>
      <c r="B3081" t="s">
        <v>3545</v>
      </c>
      <c r="C3081" t="s">
        <v>3054</v>
      </c>
      <c r="D3081" t="s">
        <v>3055</v>
      </c>
      <c r="F3081" t="s">
        <v>4721</v>
      </c>
      <c r="G3081" t="s">
        <v>8616</v>
      </c>
      <c r="H3081" t="s">
        <v>4831</v>
      </c>
      <c r="I3081">
        <v>0</v>
      </c>
      <c r="J3081" t="s">
        <v>8617</v>
      </c>
      <c r="K3081" t="s">
        <v>4730</v>
      </c>
      <c r="L3081">
        <v>2440</v>
      </c>
      <c r="M3081">
        <v>2399</v>
      </c>
      <c r="N3081">
        <v>0</v>
      </c>
      <c r="O3081">
        <v>0</v>
      </c>
    </row>
    <row r="3082" spans="1:15" x14ac:dyDescent="0.25">
      <c r="A3082" t="s">
        <v>11</v>
      </c>
      <c r="B3082" t="s">
        <v>3546</v>
      </c>
      <c r="C3082" t="s">
        <v>3054</v>
      </c>
      <c r="D3082" t="s">
        <v>3055</v>
      </c>
      <c r="F3082" t="s">
        <v>4721</v>
      </c>
      <c r="G3082" t="s">
        <v>7156</v>
      </c>
      <c r="H3082" t="s">
        <v>4893</v>
      </c>
      <c r="I3082">
        <v>0</v>
      </c>
      <c r="J3082" t="s">
        <v>7157</v>
      </c>
      <c r="K3082" t="s">
        <v>4730</v>
      </c>
      <c r="L3082">
        <v>935</v>
      </c>
      <c r="M3082">
        <v>693</v>
      </c>
      <c r="N3082">
        <v>0</v>
      </c>
      <c r="O3082">
        <v>0</v>
      </c>
    </row>
    <row r="3083" spans="1:15" x14ac:dyDescent="0.25">
      <c r="A3083" t="s">
        <v>11</v>
      </c>
      <c r="B3083" t="s">
        <v>3547</v>
      </c>
      <c r="C3083" t="s">
        <v>3054</v>
      </c>
      <c r="D3083" t="s">
        <v>3055</v>
      </c>
      <c r="F3083" t="s">
        <v>4721</v>
      </c>
      <c r="G3083" t="s">
        <v>8618</v>
      </c>
      <c r="H3083" t="s">
        <v>5167</v>
      </c>
      <c r="I3083">
        <v>0</v>
      </c>
      <c r="J3083" t="s">
        <v>8619</v>
      </c>
      <c r="K3083" t="s">
        <v>4730</v>
      </c>
      <c r="L3083">
        <v>86</v>
      </c>
      <c r="M3083">
        <v>86</v>
      </c>
      <c r="N3083">
        <v>0</v>
      </c>
      <c r="O3083">
        <v>0</v>
      </c>
    </row>
    <row r="3084" spans="1:15" x14ac:dyDescent="0.25">
      <c r="A3084" t="s">
        <v>11</v>
      </c>
      <c r="B3084" t="s">
        <v>3548</v>
      </c>
      <c r="C3084" t="s">
        <v>3054</v>
      </c>
      <c r="D3084" t="s">
        <v>3055</v>
      </c>
      <c r="F3084" t="s">
        <v>4721</v>
      </c>
      <c r="G3084" t="s">
        <v>8620</v>
      </c>
      <c r="H3084" t="s">
        <v>4733</v>
      </c>
      <c r="I3084" t="s">
        <v>4795</v>
      </c>
      <c r="J3084" t="s">
        <v>8621</v>
      </c>
      <c r="K3084" t="s">
        <v>4959</v>
      </c>
      <c r="L3084">
        <v>1571</v>
      </c>
      <c r="M3084">
        <v>1671</v>
      </c>
      <c r="N3084">
        <v>0</v>
      </c>
      <c r="O3084">
        <v>0</v>
      </c>
    </row>
    <row r="3085" spans="1:15" x14ac:dyDescent="0.25">
      <c r="A3085" t="s">
        <v>11</v>
      </c>
      <c r="B3085" t="s">
        <v>3549</v>
      </c>
      <c r="C3085" t="s">
        <v>3054</v>
      </c>
      <c r="D3085" t="s">
        <v>3055</v>
      </c>
      <c r="F3085" t="s">
        <v>4721</v>
      </c>
      <c r="G3085" t="s">
        <v>8622</v>
      </c>
      <c r="H3085" t="s">
        <v>4915</v>
      </c>
      <c r="I3085">
        <v>0</v>
      </c>
      <c r="J3085" t="s">
        <v>8623</v>
      </c>
      <c r="K3085" t="s">
        <v>4730</v>
      </c>
      <c r="L3085">
        <v>955</v>
      </c>
      <c r="M3085">
        <v>921</v>
      </c>
      <c r="N3085">
        <v>0</v>
      </c>
      <c r="O3085">
        <v>0</v>
      </c>
    </row>
    <row r="3086" spans="1:15" x14ac:dyDescent="0.25">
      <c r="A3086" t="s">
        <v>11</v>
      </c>
      <c r="B3086" t="s">
        <v>3550</v>
      </c>
      <c r="C3086" t="s">
        <v>3054</v>
      </c>
      <c r="D3086" t="s">
        <v>3055</v>
      </c>
      <c r="F3086" t="s">
        <v>4721</v>
      </c>
      <c r="G3086" t="s">
        <v>8622</v>
      </c>
      <c r="H3086" t="s">
        <v>4990</v>
      </c>
      <c r="I3086">
        <v>0</v>
      </c>
      <c r="J3086" t="s">
        <v>8623</v>
      </c>
      <c r="K3086" t="s">
        <v>4730</v>
      </c>
      <c r="L3086">
        <v>140</v>
      </c>
      <c r="M3086">
        <v>136</v>
      </c>
      <c r="N3086">
        <v>0</v>
      </c>
      <c r="O3086">
        <v>0</v>
      </c>
    </row>
    <row r="3087" spans="1:15" x14ac:dyDescent="0.25">
      <c r="A3087" t="s">
        <v>11</v>
      </c>
      <c r="B3087" t="s">
        <v>3551</v>
      </c>
      <c r="C3087" t="s">
        <v>3054</v>
      </c>
      <c r="D3087" t="s">
        <v>3055</v>
      </c>
      <c r="F3087" t="s">
        <v>4721</v>
      </c>
      <c r="G3087" t="s">
        <v>8622</v>
      </c>
      <c r="H3087" t="s">
        <v>5399</v>
      </c>
      <c r="I3087">
        <v>0</v>
      </c>
      <c r="J3087" t="s">
        <v>8624</v>
      </c>
      <c r="K3087" t="s">
        <v>4730</v>
      </c>
      <c r="L3087">
        <v>461</v>
      </c>
      <c r="M3087">
        <v>385</v>
      </c>
      <c r="N3087">
        <v>0</v>
      </c>
      <c r="O3087">
        <v>0</v>
      </c>
    </row>
    <row r="3088" spans="1:15" x14ac:dyDescent="0.25">
      <c r="A3088" t="s">
        <v>11</v>
      </c>
      <c r="B3088" t="s">
        <v>3552</v>
      </c>
      <c r="C3088" t="s">
        <v>3054</v>
      </c>
      <c r="D3088" t="s">
        <v>3055</v>
      </c>
      <c r="F3088" t="s">
        <v>4731</v>
      </c>
      <c r="G3088" t="s">
        <v>8625</v>
      </c>
      <c r="H3088" t="s">
        <v>4896</v>
      </c>
      <c r="I3088">
        <v>0</v>
      </c>
      <c r="J3088" t="s">
        <v>8626</v>
      </c>
      <c r="K3088" t="s">
        <v>4730</v>
      </c>
      <c r="L3088">
        <v>13239</v>
      </c>
      <c r="M3088">
        <v>12608</v>
      </c>
      <c r="N3088">
        <v>0</v>
      </c>
      <c r="O3088">
        <v>0</v>
      </c>
    </row>
    <row r="3089" spans="1:15" x14ac:dyDescent="0.25">
      <c r="A3089" t="s">
        <v>11</v>
      </c>
      <c r="B3089" t="s">
        <v>3553</v>
      </c>
      <c r="C3089" t="s">
        <v>3054</v>
      </c>
      <c r="D3089" t="s">
        <v>3055</v>
      </c>
      <c r="F3089" t="s">
        <v>4721</v>
      </c>
      <c r="G3089" t="s">
        <v>8627</v>
      </c>
      <c r="H3089" t="s">
        <v>4733</v>
      </c>
      <c r="I3089">
        <v>0</v>
      </c>
      <c r="J3089" t="s">
        <v>8628</v>
      </c>
      <c r="K3089" t="s">
        <v>4730</v>
      </c>
      <c r="L3089">
        <v>362</v>
      </c>
      <c r="M3089">
        <v>372</v>
      </c>
      <c r="N3089">
        <v>0</v>
      </c>
      <c r="O3089">
        <v>0</v>
      </c>
    </row>
    <row r="3090" spans="1:15" x14ac:dyDescent="0.25">
      <c r="A3090" t="s">
        <v>11</v>
      </c>
      <c r="B3090" t="s">
        <v>3554</v>
      </c>
      <c r="C3090" t="s">
        <v>3054</v>
      </c>
      <c r="D3090" t="s">
        <v>3055</v>
      </c>
      <c r="F3090" t="s">
        <v>4731</v>
      </c>
      <c r="G3090" t="s">
        <v>8629</v>
      </c>
      <c r="H3090" t="s">
        <v>4753</v>
      </c>
      <c r="I3090">
        <v>0</v>
      </c>
      <c r="J3090" t="s">
        <v>8630</v>
      </c>
      <c r="K3090" t="s">
        <v>4730</v>
      </c>
      <c r="L3090">
        <v>11566</v>
      </c>
      <c r="M3090">
        <v>10265</v>
      </c>
      <c r="N3090">
        <v>0</v>
      </c>
      <c r="O3090">
        <v>0</v>
      </c>
    </row>
    <row r="3091" spans="1:15" x14ac:dyDescent="0.25">
      <c r="A3091" t="s">
        <v>11</v>
      </c>
      <c r="B3091" t="s">
        <v>3555</v>
      </c>
      <c r="C3091" t="s">
        <v>3054</v>
      </c>
      <c r="D3091" t="s">
        <v>3055</v>
      </c>
      <c r="F3091" t="s">
        <v>4731</v>
      </c>
      <c r="G3091" t="s">
        <v>8563</v>
      </c>
      <c r="H3091" t="s">
        <v>4753</v>
      </c>
      <c r="I3091">
        <v>0</v>
      </c>
      <c r="J3091" t="s">
        <v>8631</v>
      </c>
      <c r="K3091" t="s">
        <v>4730</v>
      </c>
      <c r="L3091">
        <v>480</v>
      </c>
      <c r="M3091">
        <v>1050</v>
      </c>
      <c r="N3091">
        <v>0</v>
      </c>
      <c r="O3091">
        <v>0</v>
      </c>
    </row>
    <row r="3092" spans="1:15" x14ac:dyDescent="0.25">
      <c r="A3092" t="s">
        <v>11</v>
      </c>
      <c r="B3092" t="s">
        <v>3556</v>
      </c>
      <c r="C3092" t="s">
        <v>3054</v>
      </c>
      <c r="D3092" t="s">
        <v>3055</v>
      </c>
      <c r="F3092" t="s">
        <v>4731</v>
      </c>
      <c r="G3092" t="s">
        <v>5790</v>
      </c>
      <c r="H3092" t="s">
        <v>6184</v>
      </c>
      <c r="I3092">
        <v>0</v>
      </c>
      <c r="J3092" t="s">
        <v>8632</v>
      </c>
      <c r="K3092" t="s">
        <v>4730</v>
      </c>
      <c r="L3092">
        <v>470</v>
      </c>
      <c r="M3092">
        <v>527</v>
      </c>
      <c r="N3092">
        <v>0</v>
      </c>
      <c r="O3092">
        <v>0</v>
      </c>
    </row>
    <row r="3093" spans="1:15" x14ac:dyDescent="0.25">
      <c r="A3093" t="s">
        <v>11</v>
      </c>
      <c r="B3093" t="s">
        <v>3557</v>
      </c>
      <c r="C3093" t="s">
        <v>3054</v>
      </c>
      <c r="D3093" t="s">
        <v>3055</v>
      </c>
      <c r="F3093" t="s">
        <v>4731</v>
      </c>
      <c r="G3093" t="s">
        <v>5790</v>
      </c>
      <c r="H3093" t="s">
        <v>4896</v>
      </c>
      <c r="I3093">
        <v>0</v>
      </c>
      <c r="J3093" t="s">
        <v>8633</v>
      </c>
      <c r="K3093" t="s">
        <v>4730</v>
      </c>
      <c r="L3093">
        <v>776</v>
      </c>
      <c r="M3093">
        <v>743</v>
      </c>
      <c r="N3093">
        <v>0</v>
      </c>
      <c r="O3093">
        <v>0</v>
      </c>
    </row>
    <row r="3094" spans="1:15" x14ac:dyDescent="0.25">
      <c r="A3094" t="s">
        <v>11</v>
      </c>
      <c r="B3094" t="s">
        <v>3558</v>
      </c>
      <c r="C3094" t="s">
        <v>3054</v>
      </c>
      <c r="D3094" t="s">
        <v>3055</v>
      </c>
      <c r="F3094" t="s">
        <v>4721</v>
      </c>
      <c r="G3094" t="s">
        <v>6730</v>
      </c>
      <c r="H3094" t="s">
        <v>4896</v>
      </c>
      <c r="I3094">
        <v>0</v>
      </c>
      <c r="J3094" t="s">
        <v>8634</v>
      </c>
      <c r="K3094" t="s">
        <v>4853</v>
      </c>
      <c r="L3094">
        <v>194</v>
      </c>
      <c r="M3094">
        <v>194</v>
      </c>
      <c r="N3094">
        <v>0</v>
      </c>
      <c r="O3094">
        <v>0</v>
      </c>
    </row>
    <row r="3095" spans="1:15" x14ac:dyDescent="0.25">
      <c r="A3095" t="s">
        <v>11</v>
      </c>
      <c r="B3095" t="s">
        <v>3559</v>
      </c>
      <c r="C3095" t="s">
        <v>3054</v>
      </c>
      <c r="D3095" t="s">
        <v>3055</v>
      </c>
      <c r="F3095" t="s">
        <v>4721</v>
      </c>
      <c r="G3095" t="s">
        <v>8635</v>
      </c>
      <c r="H3095" t="s">
        <v>8636</v>
      </c>
      <c r="I3095">
        <v>0</v>
      </c>
      <c r="J3095" t="s">
        <v>8637</v>
      </c>
      <c r="K3095" t="s">
        <v>4730</v>
      </c>
      <c r="L3095">
        <v>638</v>
      </c>
      <c r="M3095">
        <v>540</v>
      </c>
      <c r="N3095">
        <v>0</v>
      </c>
      <c r="O3095">
        <v>0</v>
      </c>
    </row>
    <row r="3096" spans="1:15" x14ac:dyDescent="0.25">
      <c r="A3096" t="s">
        <v>11</v>
      </c>
      <c r="B3096" t="s">
        <v>3560</v>
      </c>
      <c r="C3096" t="s">
        <v>3054</v>
      </c>
      <c r="D3096" t="s">
        <v>3055</v>
      </c>
      <c r="F3096" t="s">
        <v>4721</v>
      </c>
      <c r="G3096" t="s">
        <v>8638</v>
      </c>
      <c r="H3096" t="s">
        <v>7125</v>
      </c>
      <c r="I3096">
        <v>0</v>
      </c>
      <c r="J3096" t="s">
        <v>8639</v>
      </c>
      <c r="K3096" t="s">
        <v>4959</v>
      </c>
      <c r="L3096">
        <v>480</v>
      </c>
      <c r="M3096">
        <v>416</v>
      </c>
      <c r="N3096">
        <v>0</v>
      </c>
      <c r="O3096">
        <v>0</v>
      </c>
    </row>
    <row r="3097" spans="1:15" x14ac:dyDescent="0.25">
      <c r="A3097" t="s">
        <v>11</v>
      </c>
      <c r="B3097" t="s">
        <v>3561</v>
      </c>
      <c r="C3097" t="s">
        <v>3054</v>
      </c>
      <c r="D3097" t="s">
        <v>3055</v>
      </c>
      <c r="F3097" t="s">
        <v>4731</v>
      </c>
      <c r="G3097" t="s">
        <v>8640</v>
      </c>
      <c r="H3097" t="s">
        <v>4831</v>
      </c>
      <c r="I3097">
        <v>0</v>
      </c>
      <c r="J3097" t="s">
        <v>8641</v>
      </c>
      <c r="K3097" t="s">
        <v>4730</v>
      </c>
      <c r="L3097">
        <v>311</v>
      </c>
      <c r="M3097">
        <v>289</v>
      </c>
      <c r="N3097">
        <v>0</v>
      </c>
      <c r="O3097">
        <v>0</v>
      </c>
    </row>
    <row r="3098" spans="1:15" x14ac:dyDescent="0.25">
      <c r="A3098" t="s">
        <v>11</v>
      </c>
      <c r="B3098" t="s">
        <v>3562</v>
      </c>
      <c r="C3098" t="s">
        <v>3054</v>
      </c>
      <c r="D3098" t="s">
        <v>3055</v>
      </c>
      <c r="F3098" t="s">
        <v>4721</v>
      </c>
      <c r="G3098" t="s">
        <v>7167</v>
      </c>
      <c r="H3098" t="s">
        <v>4831</v>
      </c>
      <c r="I3098">
        <v>0</v>
      </c>
      <c r="J3098" t="s">
        <v>7168</v>
      </c>
      <c r="K3098" t="s">
        <v>4959</v>
      </c>
      <c r="L3098">
        <v>518</v>
      </c>
      <c r="M3098">
        <v>490</v>
      </c>
      <c r="N3098">
        <v>0</v>
      </c>
      <c r="O3098">
        <v>0</v>
      </c>
    </row>
    <row r="3099" spans="1:15" x14ac:dyDescent="0.25">
      <c r="A3099" t="s">
        <v>11</v>
      </c>
      <c r="B3099" t="s">
        <v>3563</v>
      </c>
      <c r="C3099" t="s">
        <v>3054</v>
      </c>
      <c r="D3099" t="s">
        <v>3055</v>
      </c>
      <c r="F3099" t="s">
        <v>4731</v>
      </c>
      <c r="G3099" t="s">
        <v>8642</v>
      </c>
      <c r="H3099" t="s">
        <v>4779</v>
      </c>
      <c r="I3099">
        <v>0</v>
      </c>
      <c r="J3099" t="s">
        <v>8643</v>
      </c>
      <c r="K3099" t="s">
        <v>4730</v>
      </c>
      <c r="L3099">
        <v>877</v>
      </c>
      <c r="M3099">
        <v>747</v>
      </c>
      <c r="N3099">
        <v>0</v>
      </c>
      <c r="O3099">
        <v>0</v>
      </c>
    </row>
    <row r="3100" spans="1:15" x14ac:dyDescent="0.25">
      <c r="A3100" t="s">
        <v>11</v>
      </c>
      <c r="B3100" t="s">
        <v>3564</v>
      </c>
      <c r="C3100" t="s">
        <v>3054</v>
      </c>
      <c r="D3100" t="s">
        <v>3055</v>
      </c>
      <c r="F3100" t="s">
        <v>4721</v>
      </c>
      <c r="G3100" t="s">
        <v>8644</v>
      </c>
      <c r="H3100" t="s">
        <v>5689</v>
      </c>
      <c r="I3100" t="s">
        <v>8645</v>
      </c>
      <c r="J3100" t="s">
        <v>8646</v>
      </c>
      <c r="K3100" t="s">
        <v>4730</v>
      </c>
      <c r="L3100">
        <v>1219</v>
      </c>
      <c r="M3100">
        <v>1100</v>
      </c>
      <c r="N3100">
        <v>0</v>
      </c>
      <c r="O3100">
        <v>0</v>
      </c>
    </row>
    <row r="3101" spans="1:15" x14ac:dyDescent="0.25">
      <c r="A3101" t="s">
        <v>11</v>
      </c>
      <c r="B3101" t="s">
        <v>3565</v>
      </c>
      <c r="C3101" t="s">
        <v>3054</v>
      </c>
      <c r="D3101" t="s">
        <v>3055</v>
      </c>
      <c r="F3101" t="s">
        <v>4716</v>
      </c>
      <c r="G3101" t="s">
        <v>8647</v>
      </c>
      <c r="H3101" t="s">
        <v>4718</v>
      </c>
      <c r="I3101">
        <v>0</v>
      </c>
      <c r="J3101" t="s">
        <v>8648</v>
      </c>
      <c r="K3101" t="s">
        <v>4730</v>
      </c>
      <c r="L3101">
        <v>36113</v>
      </c>
      <c r="M3101">
        <v>34303</v>
      </c>
      <c r="N3101">
        <v>0</v>
      </c>
      <c r="O3101">
        <v>0</v>
      </c>
    </row>
    <row r="3102" spans="1:15" x14ac:dyDescent="0.25">
      <c r="A3102" t="s">
        <v>11</v>
      </c>
      <c r="B3102" t="s">
        <v>3566</v>
      </c>
      <c r="C3102" t="s">
        <v>3054</v>
      </c>
      <c r="D3102" t="s">
        <v>3055</v>
      </c>
      <c r="F3102" t="s">
        <v>4721</v>
      </c>
      <c r="G3102" t="s">
        <v>8649</v>
      </c>
      <c r="H3102" t="s">
        <v>4896</v>
      </c>
      <c r="I3102">
        <v>0</v>
      </c>
      <c r="J3102" t="s">
        <v>8650</v>
      </c>
      <c r="K3102" t="s">
        <v>4730</v>
      </c>
      <c r="L3102">
        <v>167</v>
      </c>
      <c r="M3102">
        <v>173</v>
      </c>
      <c r="N3102">
        <v>0</v>
      </c>
      <c r="O3102">
        <v>0</v>
      </c>
    </row>
    <row r="3103" spans="1:15" x14ac:dyDescent="0.25">
      <c r="A3103" t="s">
        <v>11</v>
      </c>
      <c r="B3103" t="s">
        <v>3567</v>
      </c>
      <c r="C3103" t="s">
        <v>3054</v>
      </c>
      <c r="D3103" t="s">
        <v>3055</v>
      </c>
      <c r="F3103" t="s">
        <v>4731</v>
      </c>
      <c r="G3103" t="s">
        <v>6865</v>
      </c>
      <c r="H3103" t="s">
        <v>6516</v>
      </c>
      <c r="I3103">
        <v>0</v>
      </c>
      <c r="J3103" t="s">
        <v>8651</v>
      </c>
      <c r="K3103" t="s">
        <v>4730</v>
      </c>
      <c r="L3103">
        <v>1252</v>
      </c>
      <c r="M3103">
        <v>1090</v>
      </c>
      <c r="N3103">
        <v>0</v>
      </c>
      <c r="O3103">
        <v>0</v>
      </c>
    </row>
    <row r="3104" spans="1:15" x14ac:dyDescent="0.25">
      <c r="A3104" t="s">
        <v>11</v>
      </c>
      <c r="B3104" t="s">
        <v>3568</v>
      </c>
      <c r="C3104" t="s">
        <v>3054</v>
      </c>
      <c r="D3104" t="s">
        <v>3055</v>
      </c>
      <c r="F3104" t="s">
        <v>4716</v>
      </c>
      <c r="G3104" t="s">
        <v>5042</v>
      </c>
      <c r="H3104" t="s">
        <v>5372</v>
      </c>
      <c r="I3104">
        <v>0</v>
      </c>
      <c r="J3104" t="s">
        <v>8652</v>
      </c>
      <c r="K3104" t="s">
        <v>4853</v>
      </c>
      <c r="L3104">
        <v>4365</v>
      </c>
      <c r="M3104">
        <v>5419</v>
      </c>
      <c r="N3104">
        <v>0</v>
      </c>
      <c r="O3104">
        <v>0</v>
      </c>
    </row>
    <row r="3105" spans="1:15" x14ac:dyDescent="0.25">
      <c r="A3105" t="s">
        <v>11</v>
      </c>
      <c r="B3105" t="s">
        <v>3569</v>
      </c>
      <c r="C3105" t="s">
        <v>3054</v>
      </c>
      <c r="D3105" t="s">
        <v>3055</v>
      </c>
      <c r="F3105" t="s">
        <v>4721</v>
      </c>
      <c r="G3105" t="s">
        <v>8653</v>
      </c>
      <c r="H3105" t="s">
        <v>5310</v>
      </c>
      <c r="I3105">
        <v>0</v>
      </c>
      <c r="J3105" t="s">
        <v>8654</v>
      </c>
      <c r="K3105" t="s">
        <v>4853</v>
      </c>
      <c r="L3105">
        <v>216</v>
      </c>
      <c r="M3105">
        <v>229</v>
      </c>
      <c r="N3105">
        <v>0</v>
      </c>
      <c r="O3105">
        <v>0</v>
      </c>
    </row>
    <row r="3106" spans="1:15" x14ac:dyDescent="0.25">
      <c r="A3106" t="s">
        <v>11</v>
      </c>
      <c r="B3106" t="s">
        <v>3570</v>
      </c>
      <c r="C3106" t="s">
        <v>3054</v>
      </c>
      <c r="D3106" t="s">
        <v>3055</v>
      </c>
      <c r="F3106" t="s">
        <v>4721</v>
      </c>
      <c r="G3106" t="s">
        <v>5867</v>
      </c>
      <c r="H3106" t="s">
        <v>8655</v>
      </c>
      <c r="I3106">
        <v>0</v>
      </c>
      <c r="J3106" t="s">
        <v>8656</v>
      </c>
      <c r="K3106" t="s">
        <v>4853</v>
      </c>
      <c r="L3106">
        <v>741</v>
      </c>
      <c r="M3106">
        <v>941</v>
      </c>
      <c r="N3106">
        <v>0</v>
      </c>
      <c r="O3106">
        <v>0</v>
      </c>
    </row>
    <row r="3107" spans="1:15" x14ac:dyDescent="0.25">
      <c r="A3107" t="s">
        <v>11</v>
      </c>
      <c r="B3107" t="s">
        <v>3571</v>
      </c>
      <c r="C3107" t="s">
        <v>3054</v>
      </c>
      <c r="D3107" t="s">
        <v>3055</v>
      </c>
      <c r="F3107" t="s">
        <v>4721</v>
      </c>
      <c r="G3107" t="s">
        <v>8097</v>
      </c>
      <c r="H3107" t="s">
        <v>5058</v>
      </c>
      <c r="I3107">
        <v>0</v>
      </c>
      <c r="J3107" t="s">
        <v>8098</v>
      </c>
      <c r="K3107" t="s">
        <v>4959</v>
      </c>
      <c r="L3107">
        <v>6614</v>
      </c>
      <c r="M3107">
        <v>4502</v>
      </c>
      <c r="N3107">
        <v>0</v>
      </c>
      <c r="O3107">
        <v>0</v>
      </c>
    </row>
    <row r="3108" spans="1:15" x14ac:dyDescent="0.25">
      <c r="A3108" t="s">
        <v>11</v>
      </c>
      <c r="B3108" t="s">
        <v>3572</v>
      </c>
      <c r="C3108" t="s">
        <v>3054</v>
      </c>
      <c r="D3108" t="s">
        <v>3055</v>
      </c>
      <c r="F3108" t="s">
        <v>4731</v>
      </c>
      <c r="G3108" t="s">
        <v>8657</v>
      </c>
      <c r="H3108" t="s">
        <v>5372</v>
      </c>
      <c r="I3108">
        <v>0</v>
      </c>
      <c r="J3108" t="s">
        <v>8658</v>
      </c>
      <c r="K3108" t="s">
        <v>4853</v>
      </c>
      <c r="L3108">
        <v>9203</v>
      </c>
      <c r="M3108">
        <v>8550</v>
      </c>
      <c r="N3108">
        <v>0</v>
      </c>
      <c r="O3108">
        <v>0</v>
      </c>
    </row>
    <row r="3109" spans="1:15" x14ac:dyDescent="0.25">
      <c r="A3109" t="s">
        <v>11</v>
      </c>
      <c r="B3109" t="s">
        <v>3573</v>
      </c>
      <c r="C3109" t="s">
        <v>3054</v>
      </c>
      <c r="D3109" t="s">
        <v>3055</v>
      </c>
      <c r="F3109" t="s">
        <v>4731</v>
      </c>
      <c r="G3109" t="s">
        <v>8657</v>
      </c>
      <c r="H3109" t="s">
        <v>4773</v>
      </c>
      <c r="I3109">
        <v>0</v>
      </c>
      <c r="J3109" t="s">
        <v>8658</v>
      </c>
      <c r="K3109" t="s">
        <v>4853</v>
      </c>
      <c r="L3109">
        <v>212</v>
      </c>
      <c r="M3109">
        <v>218</v>
      </c>
      <c r="N3109">
        <v>0</v>
      </c>
      <c r="O3109">
        <v>0</v>
      </c>
    </row>
    <row r="3110" spans="1:15" x14ac:dyDescent="0.25">
      <c r="A3110" t="s">
        <v>11</v>
      </c>
      <c r="B3110" t="s">
        <v>3574</v>
      </c>
      <c r="C3110" t="s">
        <v>3054</v>
      </c>
      <c r="D3110" t="s">
        <v>3055</v>
      </c>
      <c r="F3110" t="s">
        <v>4721</v>
      </c>
      <c r="G3110" t="s">
        <v>8659</v>
      </c>
      <c r="H3110" t="s">
        <v>4896</v>
      </c>
      <c r="I3110">
        <v>0</v>
      </c>
      <c r="J3110" t="s">
        <v>8660</v>
      </c>
      <c r="K3110" t="s">
        <v>4730</v>
      </c>
      <c r="L3110">
        <v>39</v>
      </c>
      <c r="M3110">
        <v>40</v>
      </c>
      <c r="N3110">
        <v>0</v>
      </c>
      <c r="O3110">
        <v>0</v>
      </c>
    </row>
    <row r="3111" spans="1:15" x14ac:dyDescent="0.25">
      <c r="A3111" t="s">
        <v>11</v>
      </c>
      <c r="B3111" t="s">
        <v>3575</v>
      </c>
      <c r="C3111" t="s">
        <v>3054</v>
      </c>
      <c r="D3111" t="s">
        <v>3055</v>
      </c>
      <c r="F3111" t="s">
        <v>4721</v>
      </c>
      <c r="G3111" t="s">
        <v>8661</v>
      </c>
      <c r="H3111" t="s">
        <v>5399</v>
      </c>
      <c r="I3111" t="s">
        <v>4728</v>
      </c>
      <c r="J3111" t="s">
        <v>8118</v>
      </c>
      <c r="K3111" t="s">
        <v>4730</v>
      </c>
      <c r="L3111">
        <v>279</v>
      </c>
      <c r="M3111">
        <v>350</v>
      </c>
      <c r="N3111">
        <v>0</v>
      </c>
      <c r="O3111">
        <v>0</v>
      </c>
    </row>
    <row r="3112" spans="1:15" x14ac:dyDescent="0.25">
      <c r="A3112" t="s">
        <v>11</v>
      </c>
      <c r="B3112" t="s">
        <v>3576</v>
      </c>
      <c r="C3112" t="s">
        <v>3054</v>
      </c>
      <c r="D3112" t="s">
        <v>3055</v>
      </c>
      <c r="F3112" t="s">
        <v>4721</v>
      </c>
      <c r="G3112" t="s">
        <v>6074</v>
      </c>
      <c r="H3112" t="s">
        <v>4835</v>
      </c>
      <c r="I3112" t="s">
        <v>4795</v>
      </c>
      <c r="J3112" t="s">
        <v>8662</v>
      </c>
      <c r="K3112" t="s">
        <v>4730</v>
      </c>
      <c r="L3112">
        <v>74</v>
      </c>
      <c r="M3112">
        <v>60</v>
      </c>
      <c r="N3112">
        <v>0</v>
      </c>
      <c r="O3112">
        <v>0</v>
      </c>
    </row>
    <row r="3113" spans="1:15" x14ac:dyDescent="0.25">
      <c r="A3113" t="s">
        <v>11</v>
      </c>
      <c r="B3113" t="s">
        <v>3577</v>
      </c>
      <c r="C3113" t="s">
        <v>3054</v>
      </c>
      <c r="D3113" t="s">
        <v>3055</v>
      </c>
      <c r="F3113" t="s">
        <v>4721</v>
      </c>
      <c r="G3113" t="s">
        <v>7716</v>
      </c>
      <c r="H3113" t="s">
        <v>4790</v>
      </c>
      <c r="I3113">
        <v>0</v>
      </c>
      <c r="J3113" t="s">
        <v>8663</v>
      </c>
      <c r="K3113" t="s">
        <v>4730</v>
      </c>
      <c r="L3113">
        <v>58</v>
      </c>
      <c r="M3113">
        <v>64</v>
      </c>
      <c r="N3113">
        <v>0</v>
      </c>
      <c r="O3113">
        <v>0</v>
      </c>
    </row>
    <row r="3114" spans="1:15" x14ac:dyDescent="0.25">
      <c r="A3114" t="s">
        <v>11</v>
      </c>
      <c r="B3114" t="s">
        <v>3578</v>
      </c>
      <c r="C3114" t="s">
        <v>3054</v>
      </c>
      <c r="D3114" t="s">
        <v>3055</v>
      </c>
      <c r="F3114" t="s">
        <v>4721</v>
      </c>
      <c r="G3114" t="s">
        <v>8664</v>
      </c>
      <c r="H3114" t="s">
        <v>4790</v>
      </c>
      <c r="I3114">
        <v>0</v>
      </c>
      <c r="J3114" t="s">
        <v>8665</v>
      </c>
      <c r="K3114" t="s">
        <v>4853</v>
      </c>
      <c r="L3114">
        <v>391</v>
      </c>
      <c r="M3114">
        <v>334</v>
      </c>
      <c r="N3114">
        <v>0</v>
      </c>
      <c r="O3114">
        <v>0</v>
      </c>
    </row>
    <row r="3115" spans="1:15" x14ac:dyDescent="0.25">
      <c r="A3115" t="s">
        <v>11</v>
      </c>
      <c r="B3115" t="s">
        <v>3579</v>
      </c>
      <c r="C3115" t="s">
        <v>3054</v>
      </c>
      <c r="D3115" t="s">
        <v>3055</v>
      </c>
      <c r="F3115" t="s">
        <v>4721</v>
      </c>
      <c r="G3115" t="s">
        <v>8666</v>
      </c>
      <c r="H3115" t="s">
        <v>4733</v>
      </c>
      <c r="I3115" t="s">
        <v>4728</v>
      </c>
      <c r="J3115" t="s">
        <v>8667</v>
      </c>
      <c r="K3115" t="s">
        <v>4730</v>
      </c>
      <c r="L3115">
        <v>3091</v>
      </c>
      <c r="M3115">
        <v>2917</v>
      </c>
      <c r="N3115">
        <v>0</v>
      </c>
      <c r="O3115">
        <v>0</v>
      </c>
    </row>
    <row r="3116" spans="1:15" x14ac:dyDescent="0.25">
      <c r="A3116" t="s">
        <v>11</v>
      </c>
      <c r="B3116" t="s">
        <v>3580</v>
      </c>
      <c r="C3116" t="s">
        <v>3054</v>
      </c>
      <c r="D3116" t="s">
        <v>3055</v>
      </c>
      <c r="F3116" t="s">
        <v>4721</v>
      </c>
      <c r="G3116" t="s">
        <v>8668</v>
      </c>
      <c r="H3116" t="s">
        <v>4733</v>
      </c>
      <c r="I3116" t="s">
        <v>8645</v>
      </c>
      <c r="J3116" t="s">
        <v>8669</v>
      </c>
      <c r="K3116" t="s">
        <v>4730</v>
      </c>
      <c r="L3116">
        <v>909</v>
      </c>
      <c r="M3116">
        <v>746</v>
      </c>
      <c r="N3116">
        <v>0</v>
      </c>
      <c r="O3116">
        <v>0</v>
      </c>
    </row>
    <row r="3117" spans="1:15" x14ac:dyDescent="0.25">
      <c r="A3117" t="s">
        <v>11</v>
      </c>
      <c r="B3117" t="s">
        <v>3581</v>
      </c>
      <c r="C3117" t="s">
        <v>3054</v>
      </c>
      <c r="D3117" t="s">
        <v>3055</v>
      </c>
      <c r="F3117" t="s">
        <v>4721</v>
      </c>
      <c r="G3117" t="s">
        <v>8670</v>
      </c>
      <c r="H3117" t="s">
        <v>5010</v>
      </c>
      <c r="I3117">
        <v>0</v>
      </c>
      <c r="J3117" t="s">
        <v>8671</v>
      </c>
      <c r="K3117" t="s">
        <v>4853</v>
      </c>
      <c r="L3117">
        <v>1719</v>
      </c>
      <c r="M3117">
        <v>1729</v>
      </c>
      <c r="N3117">
        <v>0</v>
      </c>
      <c r="O3117">
        <v>0</v>
      </c>
    </row>
    <row r="3118" spans="1:15" x14ac:dyDescent="0.25">
      <c r="A3118" t="s">
        <v>11</v>
      </c>
      <c r="B3118" t="s">
        <v>3582</v>
      </c>
      <c r="C3118" t="s">
        <v>3054</v>
      </c>
      <c r="D3118" t="s">
        <v>3055</v>
      </c>
      <c r="F3118" t="s">
        <v>4721</v>
      </c>
      <c r="G3118" t="s">
        <v>8672</v>
      </c>
      <c r="H3118" t="s">
        <v>4945</v>
      </c>
      <c r="I3118">
        <v>0</v>
      </c>
      <c r="J3118" t="s">
        <v>8673</v>
      </c>
      <c r="K3118" t="s">
        <v>4730</v>
      </c>
      <c r="L3118">
        <v>46</v>
      </c>
      <c r="M3118">
        <v>43</v>
      </c>
      <c r="N3118">
        <v>0</v>
      </c>
      <c r="O3118">
        <v>0</v>
      </c>
    </row>
    <row r="3119" spans="1:15" x14ac:dyDescent="0.25">
      <c r="A3119" t="s">
        <v>11</v>
      </c>
      <c r="B3119" t="s">
        <v>3583</v>
      </c>
      <c r="C3119" t="s">
        <v>3054</v>
      </c>
      <c r="D3119" t="s">
        <v>3055</v>
      </c>
      <c r="F3119" t="s">
        <v>4721</v>
      </c>
      <c r="G3119" t="s">
        <v>8599</v>
      </c>
      <c r="H3119" t="s">
        <v>5835</v>
      </c>
      <c r="I3119">
        <v>0</v>
      </c>
      <c r="J3119" t="s">
        <v>8674</v>
      </c>
      <c r="K3119" t="s">
        <v>4730</v>
      </c>
      <c r="L3119">
        <v>734</v>
      </c>
      <c r="M3119">
        <v>724</v>
      </c>
      <c r="N3119">
        <v>0</v>
      </c>
      <c r="O3119">
        <v>0</v>
      </c>
    </row>
    <row r="3120" spans="1:15" x14ac:dyDescent="0.25">
      <c r="A3120" t="s">
        <v>11</v>
      </c>
      <c r="B3120" t="s">
        <v>3584</v>
      </c>
      <c r="C3120" t="s">
        <v>3054</v>
      </c>
      <c r="D3120" t="s">
        <v>3055</v>
      </c>
      <c r="F3120" t="s">
        <v>4721</v>
      </c>
      <c r="G3120" t="s">
        <v>5913</v>
      </c>
      <c r="H3120" t="s">
        <v>4727</v>
      </c>
      <c r="I3120">
        <v>0</v>
      </c>
      <c r="J3120" t="s">
        <v>8675</v>
      </c>
      <c r="K3120" t="s">
        <v>4730</v>
      </c>
      <c r="L3120">
        <v>74</v>
      </c>
      <c r="M3120">
        <v>83</v>
      </c>
      <c r="N3120">
        <v>0</v>
      </c>
      <c r="O3120">
        <v>0</v>
      </c>
    </row>
    <row r="3121" spans="1:15" x14ac:dyDescent="0.25">
      <c r="A3121" t="s">
        <v>11</v>
      </c>
      <c r="B3121" t="s">
        <v>3585</v>
      </c>
      <c r="C3121" t="s">
        <v>3054</v>
      </c>
      <c r="D3121" t="s">
        <v>3055</v>
      </c>
      <c r="F3121" t="s">
        <v>4731</v>
      </c>
      <c r="G3121" t="s">
        <v>3694</v>
      </c>
      <c r="H3121" t="s">
        <v>4907</v>
      </c>
      <c r="I3121">
        <v>0</v>
      </c>
      <c r="J3121" t="s">
        <v>8601</v>
      </c>
      <c r="K3121" t="s">
        <v>4730</v>
      </c>
      <c r="L3121">
        <v>8978</v>
      </c>
      <c r="M3121">
        <v>7228</v>
      </c>
      <c r="N3121">
        <v>0</v>
      </c>
      <c r="O3121">
        <v>0</v>
      </c>
    </row>
    <row r="3122" spans="1:15" x14ac:dyDescent="0.25">
      <c r="A3122" t="s">
        <v>11</v>
      </c>
      <c r="B3122" t="s">
        <v>3586</v>
      </c>
      <c r="C3122" t="s">
        <v>3054</v>
      </c>
      <c r="D3122" t="s">
        <v>3055</v>
      </c>
      <c r="F3122" t="s">
        <v>4721</v>
      </c>
      <c r="G3122" t="s">
        <v>8676</v>
      </c>
      <c r="H3122" t="s">
        <v>5018</v>
      </c>
      <c r="I3122">
        <v>0</v>
      </c>
      <c r="J3122" t="s">
        <v>8677</v>
      </c>
      <c r="K3122" t="s">
        <v>4730</v>
      </c>
      <c r="L3122">
        <v>429</v>
      </c>
      <c r="M3122">
        <v>325</v>
      </c>
      <c r="N3122">
        <v>0</v>
      </c>
      <c r="O3122">
        <v>0</v>
      </c>
    </row>
    <row r="3123" spans="1:15" x14ac:dyDescent="0.25">
      <c r="A3123" t="s">
        <v>11</v>
      </c>
      <c r="B3123" t="s">
        <v>3587</v>
      </c>
      <c r="C3123" t="s">
        <v>3054</v>
      </c>
      <c r="D3123" t="s">
        <v>3055</v>
      </c>
      <c r="F3123" t="s">
        <v>4721</v>
      </c>
      <c r="G3123" t="s">
        <v>8678</v>
      </c>
      <c r="H3123" t="s">
        <v>5025</v>
      </c>
      <c r="I3123">
        <v>0</v>
      </c>
      <c r="J3123" t="s">
        <v>8679</v>
      </c>
      <c r="K3123" t="s">
        <v>4730</v>
      </c>
      <c r="L3123">
        <v>827</v>
      </c>
      <c r="M3123">
        <v>748</v>
      </c>
      <c r="N3123">
        <v>0</v>
      </c>
      <c r="O3123">
        <v>0</v>
      </c>
    </row>
    <row r="3124" spans="1:15" x14ac:dyDescent="0.25">
      <c r="A3124" t="s">
        <v>11</v>
      </c>
      <c r="B3124" t="s">
        <v>3588</v>
      </c>
      <c r="C3124" t="s">
        <v>3054</v>
      </c>
      <c r="D3124" t="s">
        <v>3055</v>
      </c>
      <c r="F3124" t="s">
        <v>4721</v>
      </c>
      <c r="G3124" t="s">
        <v>4726</v>
      </c>
      <c r="H3124" t="s">
        <v>5652</v>
      </c>
      <c r="I3124">
        <v>0</v>
      </c>
      <c r="J3124" t="s">
        <v>4729</v>
      </c>
      <c r="K3124" t="s">
        <v>4730</v>
      </c>
      <c r="L3124">
        <v>155</v>
      </c>
      <c r="M3124">
        <v>145</v>
      </c>
      <c r="N3124">
        <v>0</v>
      </c>
      <c r="O3124">
        <v>0</v>
      </c>
    </row>
    <row r="3125" spans="1:15" x14ac:dyDescent="0.25">
      <c r="A3125" t="s">
        <v>11</v>
      </c>
      <c r="B3125" t="s">
        <v>3589</v>
      </c>
      <c r="C3125" t="s">
        <v>3054</v>
      </c>
      <c r="D3125" t="s">
        <v>3055</v>
      </c>
      <c r="F3125" t="s">
        <v>4721</v>
      </c>
      <c r="G3125" t="s">
        <v>8680</v>
      </c>
      <c r="H3125" t="s">
        <v>5502</v>
      </c>
      <c r="I3125">
        <v>0</v>
      </c>
      <c r="J3125" t="s">
        <v>8681</v>
      </c>
      <c r="K3125" t="s">
        <v>4730</v>
      </c>
      <c r="L3125">
        <v>36</v>
      </c>
      <c r="M3125">
        <v>45</v>
      </c>
      <c r="N3125">
        <v>0</v>
      </c>
      <c r="O3125">
        <v>0</v>
      </c>
    </row>
    <row r="3126" spans="1:15" x14ac:dyDescent="0.25">
      <c r="A3126" t="s">
        <v>11</v>
      </c>
      <c r="B3126" t="s">
        <v>3590</v>
      </c>
      <c r="C3126" t="s">
        <v>3054</v>
      </c>
      <c r="D3126" t="s">
        <v>3055</v>
      </c>
      <c r="F3126" t="s">
        <v>4721</v>
      </c>
      <c r="G3126" t="s">
        <v>8577</v>
      </c>
      <c r="H3126" t="s">
        <v>4896</v>
      </c>
      <c r="I3126">
        <v>0</v>
      </c>
      <c r="J3126" t="s">
        <v>8682</v>
      </c>
      <c r="K3126" t="s">
        <v>4730</v>
      </c>
      <c r="L3126">
        <v>60</v>
      </c>
      <c r="M3126">
        <v>68</v>
      </c>
      <c r="N3126">
        <v>0</v>
      </c>
      <c r="O3126">
        <v>0</v>
      </c>
    </row>
    <row r="3127" spans="1:15" x14ac:dyDescent="0.25">
      <c r="A3127" t="s">
        <v>11</v>
      </c>
      <c r="B3127" t="s">
        <v>3591</v>
      </c>
      <c r="C3127" t="s">
        <v>3054</v>
      </c>
      <c r="D3127" t="s">
        <v>3055</v>
      </c>
      <c r="F3127" t="s">
        <v>4721</v>
      </c>
      <c r="G3127" t="s">
        <v>8683</v>
      </c>
      <c r="H3127" t="s">
        <v>4750</v>
      </c>
      <c r="I3127">
        <v>0</v>
      </c>
      <c r="J3127" t="s">
        <v>8684</v>
      </c>
      <c r="K3127" t="s">
        <v>4730</v>
      </c>
      <c r="L3127">
        <v>138</v>
      </c>
      <c r="M3127">
        <v>142</v>
      </c>
      <c r="N3127">
        <v>0</v>
      </c>
      <c r="O3127">
        <v>0</v>
      </c>
    </row>
    <row r="3128" spans="1:15" x14ac:dyDescent="0.25">
      <c r="A3128" t="s">
        <v>11</v>
      </c>
      <c r="B3128" t="s">
        <v>3592</v>
      </c>
      <c r="C3128" t="s">
        <v>3054</v>
      </c>
      <c r="D3128" t="s">
        <v>3055</v>
      </c>
      <c r="F3128" t="s">
        <v>4721</v>
      </c>
      <c r="G3128" t="s">
        <v>8116</v>
      </c>
      <c r="H3128" t="s">
        <v>4896</v>
      </c>
      <c r="I3128">
        <v>0</v>
      </c>
      <c r="J3128" t="s">
        <v>8685</v>
      </c>
      <c r="K3128" t="s">
        <v>4730</v>
      </c>
      <c r="L3128">
        <v>2611</v>
      </c>
      <c r="M3128">
        <v>2351</v>
      </c>
      <c r="N3128">
        <v>0</v>
      </c>
      <c r="O3128">
        <v>0</v>
      </c>
    </row>
    <row r="3129" spans="1:15" x14ac:dyDescent="0.25">
      <c r="A3129" t="s">
        <v>11</v>
      </c>
      <c r="B3129" t="s">
        <v>3593</v>
      </c>
      <c r="C3129" t="s">
        <v>3054</v>
      </c>
      <c r="D3129" t="s">
        <v>3055</v>
      </c>
      <c r="F3129" t="s">
        <v>4721</v>
      </c>
      <c r="G3129" t="s">
        <v>8116</v>
      </c>
      <c r="H3129" t="s">
        <v>5025</v>
      </c>
      <c r="I3129">
        <v>0</v>
      </c>
      <c r="J3129" t="s">
        <v>8685</v>
      </c>
      <c r="K3129" t="s">
        <v>4730</v>
      </c>
      <c r="L3129">
        <v>422</v>
      </c>
      <c r="M3129">
        <v>486</v>
      </c>
      <c r="N3129">
        <v>0</v>
      </c>
      <c r="O3129">
        <v>0</v>
      </c>
    </row>
    <row r="3130" spans="1:15" x14ac:dyDescent="0.25">
      <c r="A3130" t="s">
        <v>11</v>
      </c>
      <c r="B3130" t="s">
        <v>3594</v>
      </c>
      <c r="C3130" t="s">
        <v>3054</v>
      </c>
      <c r="D3130" t="s">
        <v>3055</v>
      </c>
      <c r="F3130" t="s">
        <v>4721</v>
      </c>
      <c r="G3130" t="s">
        <v>8686</v>
      </c>
      <c r="H3130" t="s">
        <v>4804</v>
      </c>
      <c r="I3130">
        <v>0</v>
      </c>
      <c r="J3130" t="s">
        <v>8687</v>
      </c>
      <c r="K3130" t="s">
        <v>4730</v>
      </c>
      <c r="L3130">
        <v>104</v>
      </c>
      <c r="M3130">
        <v>99</v>
      </c>
      <c r="N3130">
        <v>0</v>
      </c>
      <c r="O3130">
        <v>0</v>
      </c>
    </row>
    <row r="3131" spans="1:15" x14ac:dyDescent="0.25">
      <c r="A3131" t="s">
        <v>11</v>
      </c>
      <c r="B3131" t="s">
        <v>3595</v>
      </c>
      <c r="C3131" t="s">
        <v>3054</v>
      </c>
      <c r="D3131" t="s">
        <v>3055</v>
      </c>
      <c r="F3131" t="s">
        <v>4721</v>
      </c>
      <c r="G3131" t="s">
        <v>7292</v>
      </c>
      <c r="H3131" t="s">
        <v>8688</v>
      </c>
      <c r="I3131">
        <v>0</v>
      </c>
      <c r="J3131" t="s">
        <v>8689</v>
      </c>
      <c r="K3131" t="s">
        <v>4730</v>
      </c>
      <c r="L3131">
        <v>6153</v>
      </c>
      <c r="M3131">
        <v>5286</v>
      </c>
      <c r="N3131">
        <v>0</v>
      </c>
      <c r="O3131">
        <v>0</v>
      </c>
    </row>
    <row r="3132" spans="1:15" x14ac:dyDescent="0.25">
      <c r="A3132" t="s">
        <v>11</v>
      </c>
      <c r="B3132" t="s">
        <v>3596</v>
      </c>
      <c r="C3132" t="s">
        <v>3054</v>
      </c>
      <c r="D3132" t="s">
        <v>3055</v>
      </c>
      <c r="F3132" t="s">
        <v>4721</v>
      </c>
      <c r="G3132" t="s">
        <v>8586</v>
      </c>
      <c r="H3132" t="s">
        <v>4896</v>
      </c>
      <c r="I3132">
        <v>0</v>
      </c>
      <c r="J3132" t="s">
        <v>8690</v>
      </c>
      <c r="K3132" t="s">
        <v>4853</v>
      </c>
      <c r="L3132">
        <v>674</v>
      </c>
      <c r="M3132">
        <v>674</v>
      </c>
      <c r="N3132">
        <v>0</v>
      </c>
      <c r="O3132">
        <v>0</v>
      </c>
    </row>
    <row r="3133" spans="1:15" x14ac:dyDescent="0.25">
      <c r="A3133" t="s">
        <v>11</v>
      </c>
      <c r="B3133" t="s">
        <v>3597</v>
      </c>
      <c r="C3133" t="s">
        <v>3054</v>
      </c>
      <c r="D3133" t="s">
        <v>3055</v>
      </c>
      <c r="F3133" t="s">
        <v>4721</v>
      </c>
      <c r="G3133" t="s">
        <v>8691</v>
      </c>
      <c r="H3133" t="s">
        <v>4896</v>
      </c>
      <c r="I3133">
        <v>0</v>
      </c>
      <c r="J3133" t="s">
        <v>8692</v>
      </c>
      <c r="K3133" t="s">
        <v>4730</v>
      </c>
      <c r="L3133">
        <v>1910</v>
      </c>
      <c r="M3133">
        <v>1643</v>
      </c>
      <c r="N3133">
        <v>0</v>
      </c>
      <c r="O3133">
        <v>0</v>
      </c>
    </row>
    <row r="3134" spans="1:15" x14ac:dyDescent="0.25">
      <c r="A3134" t="s">
        <v>11</v>
      </c>
      <c r="B3134" t="s">
        <v>3598</v>
      </c>
      <c r="C3134" t="s">
        <v>3054</v>
      </c>
      <c r="D3134" t="s">
        <v>3055</v>
      </c>
      <c r="F3134" t="s">
        <v>4721</v>
      </c>
      <c r="G3134" t="s">
        <v>8693</v>
      </c>
      <c r="H3134" t="s">
        <v>5018</v>
      </c>
      <c r="I3134">
        <v>0</v>
      </c>
      <c r="J3134" t="s">
        <v>8694</v>
      </c>
      <c r="K3134" t="s">
        <v>4730</v>
      </c>
      <c r="L3134">
        <v>41</v>
      </c>
      <c r="M3134">
        <v>46</v>
      </c>
      <c r="N3134">
        <v>0</v>
      </c>
      <c r="O3134">
        <v>0</v>
      </c>
    </row>
    <row r="3135" spans="1:15" x14ac:dyDescent="0.25">
      <c r="A3135" t="s">
        <v>11</v>
      </c>
      <c r="B3135" t="s">
        <v>3599</v>
      </c>
      <c r="C3135" t="s">
        <v>3054</v>
      </c>
      <c r="D3135" t="s">
        <v>3055</v>
      </c>
      <c r="F3135" t="s">
        <v>4721</v>
      </c>
      <c r="G3135" t="s">
        <v>5851</v>
      </c>
      <c r="H3135" t="s">
        <v>8695</v>
      </c>
      <c r="I3135">
        <v>0</v>
      </c>
      <c r="J3135" t="s">
        <v>8696</v>
      </c>
      <c r="K3135" t="s">
        <v>4730</v>
      </c>
      <c r="L3135">
        <v>427</v>
      </c>
      <c r="M3135">
        <v>415</v>
      </c>
      <c r="N3135">
        <v>0</v>
      </c>
      <c r="O3135">
        <v>0</v>
      </c>
    </row>
    <row r="3136" spans="1:15" x14ac:dyDescent="0.25">
      <c r="A3136" t="s">
        <v>11</v>
      </c>
      <c r="B3136" t="s">
        <v>3600</v>
      </c>
      <c r="C3136" t="s">
        <v>3054</v>
      </c>
      <c r="D3136" t="s">
        <v>3055</v>
      </c>
      <c r="F3136" t="s">
        <v>4731</v>
      </c>
      <c r="G3136" t="s">
        <v>8697</v>
      </c>
      <c r="H3136" t="s">
        <v>4896</v>
      </c>
      <c r="I3136">
        <v>0</v>
      </c>
      <c r="J3136" t="s">
        <v>8698</v>
      </c>
      <c r="K3136" t="s">
        <v>4853</v>
      </c>
      <c r="L3136">
        <v>301</v>
      </c>
      <c r="M3136">
        <v>277</v>
      </c>
      <c r="N3136">
        <v>0</v>
      </c>
      <c r="O3136">
        <v>0</v>
      </c>
    </row>
    <row r="3137" spans="1:15" x14ac:dyDescent="0.25">
      <c r="A3137" t="s">
        <v>11</v>
      </c>
      <c r="B3137" t="s">
        <v>3601</v>
      </c>
      <c r="C3137" t="s">
        <v>3602</v>
      </c>
      <c r="D3137" t="s">
        <v>3603</v>
      </c>
      <c r="F3137" t="s">
        <v>4921</v>
      </c>
      <c r="G3137" t="s">
        <v>8699</v>
      </c>
      <c r="H3137" t="s">
        <v>5698</v>
      </c>
      <c r="I3137">
        <v>0</v>
      </c>
      <c r="J3137" t="s">
        <v>8700</v>
      </c>
      <c r="K3137" t="s">
        <v>4730</v>
      </c>
      <c r="L3137">
        <v>2571</v>
      </c>
      <c r="M3137">
        <v>0</v>
      </c>
      <c r="N3137">
        <v>0</v>
      </c>
      <c r="O3137">
        <v>0</v>
      </c>
    </row>
    <row r="3138" spans="1:15" x14ac:dyDescent="0.25">
      <c r="A3138" t="s">
        <v>11</v>
      </c>
      <c r="B3138" t="s">
        <v>3604</v>
      </c>
      <c r="C3138" t="s">
        <v>3602</v>
      </c>
      <c r="D3138" t="s">
        <v>3603</v>
      </c>
      <c r="F3138" t="s">
        <v>4921</v>
      </c>
      <c r="G3138" t="s">
        <v>8699</v>
      </c>
      <c r="H3138" t="s">
        <v>5143</v>
      </c>
      <c r="I3138">
        <v>0</v>
      </c>
      <c r="J3138" t="s">
        <v>8700</v>
      </c>
      <c r="K3138" t="s">
        <v>4730</v>
      </c>
      <c r="L3138">
        <v>2571</v>
      </c>
      <c r="M3138">
        <v>0</v>
      </c>
      <c r="N3138">
        <v>0</v>
      </c>
      <c r="O3138">
        <v>0</v>
      </c>
    </row>
    <row r="3139" spans="1:15" x14ac:dyDescent="0.25">
      <c r="A3139" t="s">
        <v>11</v>
      </c>
      <c r="B3139" t="s">
        <v>3605</v>
      </c>
      <c r="C3139" t="s">
        <v>3602</v>
      </c>
      <c r="D3139" t="s">
        <v>3603</v>
      </c>
      <c r="F3139" t="s">
        <v>4921</v>
      </c>
      <c r="G3139" t="s">
        <v>7603</v>
      </c>
      <c r="H3139" t="s">
        <v>6072</v>
      </c>
      <c r="I3139">
        <v>0</v>
      </c>
      <c r="J3139" t="s">
        <v>8701</v>
      </c>
      <c r="K3139" t="s">
        <v>4730</v>
      </c>
      <c r="L3139">
        <v>1785</v>
      </c>
      <c r="M3139">
        <v>0</v>
      </c>
      <c r="N3139">
        <v>0</v>
      </c>
      <c r="O3139">
        <v>0</v>
      </c>
    </row>
    <row r="3140" spans="1:15" x14ac:dyDescent="0.25">
      <c r="A3140" t="s">
        <v>11</v>
      </c>
      <c r="B3140" t="s">
        <v>3606</v>
      </c>
      <c r="C3140" t="s">
        <v>3602</v>
      </c>
      <c r="D3140" t="s">
        <v>3603</v>
      </c>
      <c r="F3140" t="s">
        <v>4921</v>
      </c>
      <c r="G3140" t="s">
        <v>7603</v>
      </c>
      <c r="H3140" t="s">
        <v>5010</v>
      </c>
      <c r="I3140">
        <v>0</v>
      </c>
      <c r="J3140" t="s">
        <v>8702</v>
      </c>
      <c r="K3140" t="s">
        <v>4730</v>
      </c>
      <c r="L3140">
        <v>2655</v>
      </c>
      <c r="M3140">
        <v>0</v>
      </c>
      <c r="N3140">
        <v>0</v>
      </c>
      <c r="O3140">
        <v>0</v>
      </c>
    </row>
    <row r="3141" spans="1:15" x14ac:dyDescent="0.25">
      <c r="A3141" t="s">
        <v>11</v>
      </c>
      <c r="B3141" t="s">
        <v>3607</v>
      </c>
      <c r="C3141" t="s">
        <v>3602</v>
      </c>
      <c r="D3141" t="s">
        <v>3603</v>
      </c>
      <c r="F3141" t="s">
        <v>4921</v>
      </c>
      <c r="G3141" t="s">
        <v>8629</v>
      </c>
      <c r="H3141" t="s">
        <v>4727</v>
      </c>
      <c r="I3141">
        <v>0</v>
      </c>
      <c r="J3141" t="s">
        <v>8630</v>
      </c>
      <c r="K3141" t="s">
        <v>4730</v>
      </c>
      <c r="L3141">
        <v>2655</v>
      </c>
      <c r="M3141">
        <v>0</v>
      </c>
      <c r="N3141">
        <v>0</v>
      </c>
      <c r="O3141">
        <v>0</v>
      </c>
    </row>
    <row r="3142" spans="1:15" x14ac:dyDescent="0.25">
      <c r="A3142" t="s">
        <v>11</v>
      </c>
      <c r="B3142" t="s">
        <v>3608</v>
      </c>
      <c r="C3142" t="s">
        <v>3602</v>
      </c>
      <c r="D3142" t="s">
        <v>3603</v>
      </c>
      <c r="F3142" t="s">
        <v>4921</v>
      </c>
      <c r="G3142" t="s">
        <v>6167</v>
      </c>
      <c r="H3142" t="s">
        <v>4750</v>
      </c>
      <c r="I3142">
        <v>0</v>
      </c>
      <c r="J3142" t="s">
        <v>8703</v>
      </c>
      <c r="K3142" t="s">
        <v>4730</v>
      </c>
      <c r="L3142">
        <v>2571</v>
      </c>
      <c r="M3142">
        <v>0</v>
      </c>
      <c r="N3142">
        <v>0</v>
      </c>
      <c r="O3142">
        <v>0</v>
      </c>
    </row>
    <row r="3143" spans="1:15" x14ac:dyDescent="0.25">
      <c r="A3143" t="s">
        <v>11</v>
      </c>
      <c r="B3143" t="s">
        <v>3609</v>
      </c>
      <c r="C3143" t="s">
        <v>3602</v>
      </c>
      <c r="D3143" t="s">
        <v>3603</v>
      </c>
      <c r="F3143" t="s">
        <v>4921</v>
      </c>
      <c r="G3143" t="s">
        <v>6167</v>
      </c>
      <c r="H3143" t="s">
        <v>4733</v>
      </c>
      <c r="I3143">
        <v>0</v>
      </c>
      <c r="J3143" t="s">
        <v>8703</v>
      </c>
      <c r="K3143" t="s">
        <v>4730</v>
      </c>
      <c r="L3143">
        <v>2571</v>
      </c>
      <c r="M3143">
        <v>0</v>
      </c>
      <c r="N3143">
        <v>0</v>
      </c>
      <c r="O3143">
        <v>0</v>
      </c>
    </row>
    <row r="3144" spans="1:15" x14ac:dyDescent="0.25">
      <c r="A3144" t="s">
        <v>11</v>
      </c>
      <c r="B3144" t="s">
        <v>3610</v>
      </c>
      <c r="C3144" t="s">
        <v>3602</v>
      </c>
      <c r="D3144" t="s">
        <v>3603</v>
      </c>
      <c r="F3144" t="s">
        <v>4921</v>
      </c>
      <c r="G3144" t="s">
        <v>8704</v>
      </c>
      <c r="H3144" t="s">
        <v>4831</v>
      </c>
      <c r="I3144">
        <v>0</v>
      </c>
      <c r="J3144" t="s">
        <v>8705</v>
      </c>
      <c r="K3144" t="s">
        <v>4730</v>
      </c>
      <c r="L3144">
        <v>400</v>
      </c>
      <c r="M3144">
        <v>0</v>
      </c>
      <c r="N3144">
        <v>0</v>
      </c>
      <c r="O3144">
        <v>0</v>
      </c>
    </row>
    <row r="3145" spans="1:15" x14ac:dyDescent="0.25">
      <c r="A3145" t="s">
        <v>11</v>
      </c>
      <c r="B3145" t="s">
        <v>3611</v>
      </c>
      <c r="C3145" t="s">
        <v>3602</v>
      </c>
      <c r="D3145" t="s">
        <v>3603</v>
      </c>
      <c r="F3145" t="s">
        <v>4921</v>
      </c>
      <c r="G3145" t="s">
        <v>8704</v>
      </c>
      <c r="H3145" t="s">
        <v>4831</v>
      </c>
      <c r="I3145">
        <v>0</v>
      </c>
      <c r="J3145" t="s">
        <v>8705</v>
      </c>
      <c r="K3145" t="s">
        <v>4730</v>
      </c>
      <c r="L3145">
        <v>2575</v>
      </c>
      <c r="M3145">
        <v>0</v>
      </c>
      <c r="N3145">
        <v>0</v>
      </c>
      <c r="O3145">
        <v>0</v>
      </c>
    </row>
    <row r="3146" spans="1:15" x14ac:dyDescent="0.25">
      <c r="A3146" t="s">
        <v>11</v>
      </c>
      <c r="B3146" t="s">
        <v>3612</v>
      </c>
      <c r="C3146" t="s">
        <v>3602</v>
      </c>
      <c r="D3146" t="s">
        <v>3603</v>
      </c>
      <c r="F3146" t="s">
        <v>4921</v>
      </c>
      <c r="G3146" t="s">
        <v>8706</v>
      </c>
      <c r="H3146" t="s">
        <v>4733</v>
      </c>
      <c r="I3146" t="s">
        <v>4804</v>
      </c>
      <c r="J3146" t="s">
        <v>8707</v>
      </c>
      <c r="K3146" t="s">
        <v>4730</v>
      </c>
      <c r="L3146">
        <v>1785</v>
      </c>
      <c r="M3146">
        <v>0</v>
      </c>
      <c r="N3146">
        <v>0</v>
      </c>
      <c r="O3146">
        <v>0</v>
      </c>
    </row>
    <row r="3147" spans="1:15" x14ac:dyDescent="0.25">
      <c r="A3147" t="s">
        <v>11</v>
      </c>
      <c r="B3147" t="s">
        <v>3613</v>
      </c>
      <c r="C3147" t="s">
        <v>3602</v>
      </c>
      <c r="D3147" t="s">
        <v>3603</v>
      </c>
      <c r="F3147" t="s">
        <v>4921</v>
      </c>
      <c r="G3147" t="s">
        <v>8706</v>
      </c>
      <c r="H3147" t="s">
        <v>4733</v>
      </c>
      <c r="I3147" t="s">
        <v>4804</v>
      </c>
      <c r="J3147" t="s">
        <v>8707</v>
      </c>
      <c r="K3147" t="s">
        <v>4730</v>
      </c>
      <c r="L3147">
        <v>1785</v>
      </c>
      <c r="M3147">
        <v>0</v>
      </c>
      <c r="N3147">
        <v>0</v>
      </c>
      <c r="O3147">
        <v>0</v>
      </c>
    </row>
    <row r="3148" spans="1:15" x14ac:dyDescent="0.25">
      <c r="A3148" t="s">
        <v>11</v>
      </c>
      <c r="B3148" t="s">
        <v>3614</v>
      </c>
      <c r="C3148" t="s">
        <v>3602</v>
      </c>
      <c r="D3148" t="s">
        <v>3603</v>
      </c>
      <c r="F3148" t="s">
        <v>4921</v>
      </c>
      <c r="G3148" t="s">
        <v>8661</v>
      </c>
      <c r="H3148" t="s">
        <v>5178</v>
      </c>
      <c r="I3148">
        <v>0</v>
      </c>
      <c r="J3148" t="s">
        <v>8708</v>
      </c>
      <c r="K3148" t="s">
        <v>4730</v>
      </c>
      <c r="L3148">
        <v>1785</v>
      </c>
      <c r="M3148">
        <v>0</v>
      </c>
      <c r="N3148">
        <v>0</v>
      </c>
      <c r="O3148">
        <v>0</v>
      </c>
    </row>
    <row r="3149" spans="1:15" x14ac:dyDescent="0.25">
      <c r="A3149" t="s">
        <v>11</v>
      </c>
      <c r="B3149" t="s">
        <v>3615</v>
      </c>
      <c r="C3149" t="s">
        <v>3602</v>
      </c>
      <c r="D3149" t="s">
        <v>3603</v>
      </c>
      <c r="F3149" t="s">
        <v>4921</v>
      </c>
      <c r="G3149" t="s">
        <v>8661</v>
      </c>
      <c r="H3149" t="s">
        <v>8709</v>
      </c>
      <c r="I3149">
        <v>0</v>
      </c>
      <c r="J3149" t="s">
        <v>8710</v>
      </c>
      <c r="K3149" t="s">
        <v>4730</v>
      </c>
      <c r="L3149">
        <v>1785</v>
      </c>
      <c r="M3149">
        <v>0</v>
      </c>
      <c r="N3149">
        <v>0</v>
      </c>
      <c r="O3149">
        <v>0</v>
      </c>
    </row>
    <row r="3150" spans="1:15" x14ac:dyDescent="0.25">
      <c r="A3150" t="s">
        <v>11</v>
      </c>
      <c r="B3150" t="s">
        <v>3616</v>
      </c>
      <c r="C3150" t="s">
        <v>3602</v>
      </c>
      <c r="D3150" t="s">
        <v>3603</v>
      </c>
      <c r="F3150" t="s">
        <v>4921</v>
      </c>
      <c r="G3150" t="s">
        <v>8661</v>
      </c>
      <c r="H3150" t="s">
        <v>8711</v>
      </c>
      <c r="I3150">
        <v>0</v>
      </c>
      <c r="J3150" t="s">
        <v>8710</v>
      </c>
      <c r="K3150" t="s">
        <v>4730</v>
      </c>
      <c r="L3150">
        <v>1785</v>
      </c>
      <c r="M3150">
        <v>0</v>
      </c>
      <c r="N3150">
        <v>0</v>
      </c>
      <c r="O3150">
        <v>0</v>
      </c>
    </row>
    <row r="3151" spans="1:15" x14ac:dyDescent="0.25">
      <c r="A3151" t="s">
        <v>11</v>
      </c>
      <c r="B3151" t="s">
        <v>3617</v>
      </c>
      <c r="C3151" t="s">
        <v>3602</v>
      </c>
      <c r="D3151" t="s">
        <v>3603</v>
      </c>
      <c r="F3151" t="s">
        <v>4921</v>
      </c>
      <c r="G3151" t="s">
        <v>8661</v>
      </c>
      <c r="H3151" t="s">
        <v>4770</v>
      </c>
      <c r="I3151">
        <v>0</v>
      </c>
      <c r="J3151" t="s">
        <v>8708</v>
      </c>
      <c r="K3151" t="s">
        <v>4730</v>
      </c>
      <c r="L3151">
        <v>1785</v>
      </c>
      <c r="M3151">
        <v>0</v>
      </c>
      <c r="N3151">
        <v>0</v>
      </c>
      <c r="O3151">
        <v>0</v>
      </c>
    </row>
    <row r="3152" spans="1:15" x14ac:dyDescent="0.25">
      <c r="A3152" t="s">
        <v>11</v>
      </c>
      <c r="B3152" t="s">
        <v>3618</v>
      </c>
      <c r="C3152" t="s">
        <v>3602</v>
      </c>
      <c r="D3152" t="s">
        <v>3603</v>
      </c>
      <c r="F3152" t="s">
        <v>4921</v>
      </c>
      <c r="G3152" t="s">
        <v>8661</v>
      </c>
      <c r="H3152" t="s">
        <v>5399</v>
      </c>
      <c r="I3152" t="s">
        <v>4728</v>
      </c>
      <c r="J3152" t="s">
        <v>8118</v>
      </c>
      <c r="K3152" t="s">
        <v>4730</v>
      </c>
      <c r="L3152">
        <v>1785</v>
      </c>
      <c r="M3152">
        <v>0</v>
      </c>
      <c r="N3152">
        <v>0</v>
      </c>
      <c r="O3152">
        <v>0</v>
      </c>
    </row>
    <row r="3153" spans="1:15" x14ac:dyDescent="0.25">
      <c r="A3153" t="s">
        <v>11</v>
      </c>
      <c r="B3153" t="s">
        <v>3619</v>
      </c>
      <c r="C3153" t="s">
        <v>3602</v>
      </c>
      <c r="D3153" t="s">
        <v>3603</v>
      </c>
      <c r="F3153" t="s">
        <v>4921</v>
      </c>
      <c r="G3153" t="s">
        <v>8661</v>
      </c>
      <c r="H3153" t="s">
        <v>5399</v>
      </c>
      <c r="I3153" t="s">
        <v>4728</v>
      </c>
      <c r="J3153" t="s">
        <v>8118</v>
      </c>
      <c r="K3153" t="s">
        <v>4730</v>
      </c>
      <c r="L3153">
        <v>1785</v>
      </c>
      <c r="M3153">
        <v>0</v>
      </c>
      <c r="N3153">
        <v>0</v>
      </c>
      <c r="O3153">
        <v>0</v>
      </c>
    </row>
    <row r="3154" spans="1:15" x14ac:dyDescent="0.25">
      <c r="A3154" t="s">
        <v>11</v>
      </c>
      <c r="B3154" t="s">
        <v>3620</v>
      </c>
      <c r="C3154" t="s">
        <v>3602</v>
      </c>
      <c r="D3154" t="s">
        <v>3603</v>
      </c>
      <c r="F3154" t="s">
        <v>4921</v>
      </c>
      <c r="G3154" t="s">
        <v>8661</v>
      </c>
      <c r="H3154" t="s">
        <v>5399</v>
      </c>
      <c r="I3154" t="s">
        <v>4728</v>
      </c>
      <c r="J3154" t="s">
        <v>8118</v>
      </c>
      <c r="K3154" t="s">
        <v>4730</v>
      </c>
      <c r="L3154">
        <v>1785</v>
      </c>
      <c r="M3154">
        <v>0</v>
      </c>
      <c r="N3154">
        <v>0</v>
      </c>
      <c r="O3154">
        <v>0</v>
      </c>
    </row>
    <row r="3155" spans="1:15" x14ac:dyDescent="0.25">
      <c r="A3155" t="s">
        <v>11</v>
      </c>
      <c r="B3155" t="s">
        <v>3621</v>
      </c>
      <c r="C3155" t="s">
        <v>3602</v>
      </c>
      <c r="D3155" t="s">
        <v>3603</v>
      </c>
      <c r="F3155" t="s">
        <v>4921</v>
      </c>
      <c r="G3155" t="s">
        <v>8661</v>
      </c>
      <c r="H3155" t="s">
        <v>8712</v>
      </c>
      <c r="I3155">
        <v>0</v>
      </c>
      <c r="J3155" t="s">
        <v>8710</v>
      </c>
      <c r="K3155" t="s">
        <v>4730</v>
      </c>
      <c r="L3155">
        <v>1785</v>
      </c>
      <c r="M3155">
        <v>0</v>
      </c>
      <c r="N3155">
        <v>0</v>
      </c>
      <c r="O3155">
        <v>0</v>
      </c>
    </row>
    <row r="3156" spans="1:15" x14ac:dyDescent="0.25">
      <c r="A3156" t="s">
        <v>11</v>
      </c>
      <c r="B3156" t="s">
        <v>3622</v>
      </c>
      <c r="C3156" t="s">
        <v>3602</v>
      </c>
      <c r="D3156" t="s">
        <v>3603</v>
      </c>
      <c r="F3156" t="s">
        <v>4921</v>
      </c>
      <c r="G3156" t="s">
        <v>8661</v>
      </c>
      <c r="H3156" t="s">
        <v>6516</v>
      </c>
      <c r="I3156">
        <v>0</v>
      </c>
      <c r="J3156" t="s">
        <v>8708</v>
      </c>
      <c r="K3156" t="s">
        <v>4730</v>
      </c>
      <c r="L3156">
        <v>400</v>
      </c>
      <c r="M3156">
        <v>0</v>
      </c>
      <c r="N3156">
        <v>0</v>
      </c>
      <c r="O3156">
        <v>0</v>
      </c>
    </row>
    <row r="3157" spans="1:15" x14ac:dyDescent="0.25">
      <c r="A3157" t="s">
        <v>11</v>
      </c>
      <c r="B3157" t="s">
        <v>3623</v>
      </c>
      <c r="C3157" t="s">
        <v>3602</v>
      </c>
      <c r="D3157" t="s">
        <v>3603</v>
      </c>
      <c r="F3157" t="s">
        <v>4921</v>
      </c>
      <c r="G3157" t="s">
        <v>8713</v>
      </c>
      <c r="H3157" t="s">
        <v>4863</v>
      </c>
      <c r="I3157">
        <v>0</v>
      </c>
      <c r="J3157" t="s">
        <v>8714</v>
      </c>
      <c r="K3157" t="s">
        <v>4730</v>
      </c>
      <c r="L3157">
        <v>2571</v>
      </c>
      <c r="M3157">
        <v>0</v>
      </c>
      <c r="N3157">
        <v>0</v>
      </c>
      <c r="O3157">
        <v>0</v>
      </c>
    </row>
    <row r="3158" spans="1:15" x14ac:dyDescent="0.25">
      <c r="A3158" t="s">
        <v>11</v>
      </c>
      <c r="B3158" t="s">
        <v>3624</v>
      </c>
      <c r="C3158" t="s">
        <v>3602</v>
      </c>
      <c r="D3158" t="s">
        <v>3603</v>
      </c>
      <c r="F3158" t="s">
        <v>4921</v>
      </c>
      <c r="G3158" t="s">
        <v>8715</v>
      </c>
      <c r="H3158" t="s">
        <v>8716</v>
      </c>
      <c r="I3158">
        <v>0</v>
      </c>
      <c r="J3158" t="s">
        <v>8717</v>
      </c>
      <c r="K3158" t="s">
        <v>4730</v>
      </c>
      <c r="L3158">
        <v>2571</v>
      </c>
      <c r="M3158">
        <v>0</v>
      </c>
      <c r="N3158">
        <v>0</v>
      </c>
      <c r="O3158">
        <v>0</v>
      </c>
    </row>
    <row r="3159" spans="1:15" x14ac:dyDescent="0.25">
      <c r="A3159" t="s">
        <v>11</v>
      </c>
      <c r="B3159" t="s">
        <v>3625</v>
      </c>
      <c r="C3159" t="s">
        <v>3602</v>
      </c>
      <c r="D3159" t="s">
        <v>3603</v>
      </c>
      <c r="F3159" t="s">
        <v>4921</v>
      </c>
      <c r="G3159" t="s">
        <v>8104</v>
      </c>
      <c r="H3159" t="s">
        <v>4764</v>
      </c>
      <c r="I3159">
        <v>0</v>
      </c>
      <c r="J3159" t="s">
        <v>8718</v>
      </c>
      <c r="K3159" t="s">
        <v>4730</v>
      </c>
      <c r="L3159">
        <v>1785</v>
      </c>
      <c r="M3159">
        <v>0</v>
      </c>
      <c r="N3159">
        <v>0</v>
      </c>
      <c r="O3159">
        <v>0</v>
      </c>
    </row>
    <row r="3160" spans="1:15" x14ac:dyDescent="0.25">
      <c r="A3160" t="s">
        <v>11</v>
      </c>
      <c r="B3160" t="s">
        <v>3626</v>
      </c>
      <c r="C3160" t="s">
        <v>3602</v>
      </c>
      <c r="D3160" t="s">
        <v>3603</v>
      </c>
      <c r="F3160" t="s">
        <v>4921</v>
      </c>
      <c r="G3160" t="s">
        <v>8719</v>
      </c>
      <c r="H3160" t="s">
        <v>8720</v>
      </c>
      <c r="I3160">
        <v>0</v>
      </c>
      <c r="J3160" t="s">
        <v>8721</v>
      </c>
      <c r="K3160" t="s">
        <v>4730</v>
      </c>
      <c r="L3160">
        <v>1785</v>
      </c>
      <c r="M3160">
        <v>0</v>
      </c>
      <c r="N3160">
        <v>0</v>
      </c>
      <c r="O3160">
        <v>0</v>
      </c>
    </row>
    <row r="3161" spans="1:15" x14ac:dyDescent="0.25">
      <c r="A3161" t="s">
        <v>11</v>
      </c>
      <c r="B3161" t="s">
        <v>3627</v>
      </c>
      <c r="C3161" t="s">
        <v>3602</v>
      </c>
      <c r="D3161" t="s">
        <v>3603</v>
      </c>
      <c r="F3161" t="s">
        <v>4921</v>
      </c>
      <c r="G3161" t="s">
        <v>8719</v>
      </c>
      <c r="H3161" t="s">
        <v>7097</v>
      </c>
      <c r="I3161">
        <v>0</v>
      </c>
      <c r="J3161" t="s">
        <v>8722</v>
      </c>
      <c r="K3161" t="s">
        <v>4730</v>
      </c>
      <c r="L3161">
        <v>1785</v>
      </c>
      <c r="M3161">
        <v>0</v>
      </c>
      <c r="N3161">
        <v>0</v>
      </c>
      <c r="O3161">
        <v>0</v>
      </c>
    </row>
    <row r="3162" spans="1:15" x14ac:dyDescent="0.25">
      <c r="A3162" t="s">
        <v>11</v>
      </c>
      <c r="B3162" t="s">
        <v>3628</v>
      </c>
      <c r="C3162" t="s">
        <v>3602</v>
      </c>
      <c r="D3162" t="s">
        <v>3603</v>
      </c>
      <c r="F3162" t="s">
        <v>4921</v>
      </c>
      <c r="G3162" t="s">
        <v>8719</v>
      </c>
      <c r="H3162" t="s">
        <v>4863</v>
      </c>
      <c r="I3162">
        <v>0</v>
      </c>
      <c r="J3162" t="s">
        <v>8723</v>
      </c>
      <c r="K3162" t="s">
        <v>4730</v>
      </c>
      <c r="L3162">
        <v>1785</v>
      </c>
      <c r="M3162">
        <v>0</v>
      </c>
      <c r="N3162">
        <v>0</v>
      </c>
      <c r="O3162">
        <v>0</v>
      </c>
    </row>
    <row r="3163" spans="1:15" x14ac:dyDescent="0.25">
      <c r="A3163" t="s">
        <v>11</v>
      </c>
      <c r="B3163" t="s">
        <v>3629</v>
      </c>
      <c r="C3163" t="s">
        <v>3602</v>
      </c>
      <c r="D3163" t="s">
        <v>3603</v>
      </c>
      <c r="F3163" t="s">
        <v>4921</v>
      </c>
      <c r="G3163" t="s">
        <v>8719</v>
      </c>
      <c r="H3163" t="s">
        <v>4733</v>
      </c>
      <c r="I3163">
        <v>0</v>
      </c>
      <c r="J3163" t="s">
        <v>8724</v>
      </c>
      <c r="K3163" t="s">
        <v>4730</v>
      </c>
      <c r="L3163">
        <v>1785</v>
      </c>
      <c r="M3163">
        <v>0</v>
      </c>
      <c r="N3163">
        <v>0</v>
      </c>
      <c r="O3163">
        <v>0</v>
      </c>
    </row>
    <row r="3164" spans="1:15" x14ac:dyDescent="0.25">
      <c r="A3164" t="s">
        <v>11</v>
      </c>
      <c r="B3164" t="s">
        <v>3630</v>
      </c>
      <c r="C3164" t="s">
        <v>3602</v>
      </c>
      <c r="D3164" t="s">
        <v>3603</v>
      </c>
      <c r="F3164" t="s">
        <v>4921</v>
      </c>
      <c r="G3164" t="s">
        <v>8116</v>
      </c>
      <c r="H3164" t="s">
        <v>4990</v>
      </c>
      <c r="I3164">
        <v>0</v>
      </c>
      <c r="J3164" t="s">
        <v>8725</v>
      </c>
      <c r="K3164" t="s">
        <v>4730</v>
      </c>
      <c r="L3164">
        <v>1785</v>
      </c>
      <c r="M3164">
        <v>0</v>
      </c>
      <c r="N3164">
        <v>0</v>
      </c>
      <c r="O3164">
        <v>0</v>
      </c>
    </row>
    <row r="3165" spans="1:15" x14ac:dyDescent="0.25">
      <c r="A3165" t="s">
        <v>11</v>
      </c>
      <c r="B3165" t="s">
        <v>3631</v>
      </c>
      <c r="C3165" t="s">
        <v>3602</v>
      </c>
      <c r="D3165" t="s">
        <v>3603</v>
      </c>
      <c r="F3165" t="s">
        <v>4921</v>
      </c>
      <c r="G3165" t="s">
        <v>8116</v>
      </c>
      <c r="H3165" t="s">
        <v>6531</v>
      </c>
      <c r="I3165">
        <v>0</v>
      </c>
      <c r="J3165" t="s">
        <v>8118</v>
      </c>
      <c r="K3165" t="s">
        <v>4730</v>
      </c>
      <c r="L3165">
        <v>1785</v>
      </c>
      <c r="M3165">
        <v>0</v>
      </c>
      <c r="N3165">
        <v>0</v>
      </c>
      <c r="O3165">
        <v>0</v>
      </c>
    </row>
    <row r="3166" spans="1:15" x14ac:dyDescent="0.25">
      <c r="A3166" t="s">
        <v>11</v>
      </c>
      <c r="B3166" t="s">
        <v>3632</v>
      </c>
      <c r="C3166" t="s">
        <v>3602</v>
      </c>
      <c r="D3166" t="s">
        <v>3603</v>
      </c>
      <c r="F3166" t="s">
        <v>4921</v>
      </c>
      <c r="G3166" t="s">
        <v>8726</v>
      </c>
      <c r="H3166" t="s">
        <v>5043</v>
      </c>
      <c r="I3166">
        <v>0</v>
      </c>
      <c r="J3166" t="s">
        <v>8727</v>
      </c>
      <c r="K3166" t="s">
        <v>4730</v>
      </c>
      <c r="L3166">
        <v>1785</v>
      </c>
      <c r="M3166">
        <v>0</v>
      </c>
      <c r="N3166">
        <v>0</v>
      </c>
      <c r="O3166">
        <v>0</v>
      </c>
    </row>
    <row r="3167" spans="1:15" x14ac:dyDescent="0.25">
      <c r="A3167" t="s">
        <v>11</v>
      </c>
      <c r="B3167" t="s">
        <v>3633</v>
      </c>
      <c r="C3167" t="s">
        <v>3602</v>
      </c>
      <c r="D3167" t="s">
        <v>3603</v>
      </c>
      <c r="F3167" t="s">
        <v>4921</v>
      </c>
      <c r="G3167" t="s">
        <v>5851</v>
      </c>
      <c r="H3167" t="s">
        <v>5167</v>
      </c>
      <c r="I3167">
        <v>0</v>
      </c>
      <c r="J3167" t="s">
        <v>8728</v>
      </c>
      <c r="K3167" t="s">
        <v>4730</v>
      </c>
      <c r="L3167">
        <v>400</v>
      </c>
      <c r="M3167">
        <v>0</v>
      </c>
      <c r="N3167">
        <v>0</v>
      </c>
      <c r="O3167">
        <v>0</v>
      </c>
    </row>
    <row r="3168" spans="1:15" x14ac:dyDescent="0.25">
      <c r="A3168" t="s">
        <v>11</v>
      </c>
      <c r="B3168" t="s">
        <v>3634</v>
      </c>
      <c r="C3168" t="s">
        <v>3602</v>
      </c>
      <c r="D3168" t="s">
        <v>3603</v>
      </c>
      <c r="F3168" t="s">
        <v>4921</v>
      </c>
      <c r="G3168" t="s">
        <v>5851</v>
      </c>
      <c r="H3168" t="s">
        <v>6886</v>
      </c>
      <c r="I3168">
        <v>0</v>
      </c>
      <c r="J3168" t="s">
        <v>8696</v>
      </c>
      <c r="K3168" t="s">
        <v>4730</v>
      </c>
      <c r="L3168">
        <v>400</v>
      </c>
      <c r="M3168">
        <v>0</v>
      </c>
      <c r="N3168">
        <v>0</v>
      </c>
      <c r="O3168">
        <v>0</v>
      </c>
    </row>
    <row r="3169" spans="1:15" x14ac:dyDescent="0.25">
      <c r="A3169" t="s">
        <v>11</v>
      </c>
      <c r="B3169" t="s">
        <v>3635</v>
      </c>
      <c r="C3169" t="s">
        <v>3602</v>
      </c>
      <c r="D3169" t="s">
        <v>3603</v>
      </c>
      <c r="F3169" t="s">
        <v>4921</v>
      </c>
      <c r="G3169" t="s">
        <v>5851</v>
      </c>
      <c r="H3169" t="s">
        <v>7582</v>
      </c>
      <c r="I3169">
        <v>0</v>
      </c>
      <c r="J3169" t="s">
        <v>8729</v>
      </c>
      <c r="K3169" t="s">
        <v>4730</v>
      </c>
      <c r="L3169">
        <v>400</v>
      </c>
      <c r="M3169">
        <v>0</v>
      </c>
      <c r="N3169">
        <v>0</v>
      </c>
      <c r="O3169">
        <v>0</v>
      </c>
    </row>
    <row r="3170" spans="1:15" x14ac:dyDescent="0.25">
      <c r="A3170" t="s">
        <v>11</v>
      </c>
      <c r="B3170" t="s">
        <v>3636</v>
      </c>
      <c r="C3170" t="s">
        <v>3602</v>
      </c>
      <c r="D3170" t="s">
        <v>3603</v>
      </c>
      <c r="F3170" t="s">
        <v>4921</v>
      </c>
      <c r="G3170" t="s">
        <v>5851</v>
      </c>
      <c r="H3170" t="s">
        <v>5497</v>
      </c>
      <c r="I3170">
        <v>0</v>
      </c>
      <c r="J3170" t="s">
        <v>8730</v>
      </c>
      <c r="K3170" t="s">
        <v>4730</v>
      </c>
      <c r="L3170">
        <v>400</v>
      </c>
      <c r="M3170">
        <v>0</v>
      </c>
      <c r="N3170">
        <v>0</v>
      </c>
      <c r="O3170">
        <v>0</v>
      </c>
    </row>
    <row r="3171" spans="1:15" x14ac:dyDescent="0.25">
      <c r="A3171" t="s">
        <v>11</v>
      </c>
      <c r="B3171" t="s">
        <v>3637</v>
      </c>
      <c r="C3171" t="s">
        <v>3602</v>
      </c>
      <c r="D3171" t="s">
        <v>3603</v>
      </c>
      <c r="F3171" t="s">
        <v>4921</v>
      </c>
      <c r="G3171" t="s">
        <v>5851</v>
      </c>
      <c r="H3171" t="s">
        <v>5689</v>
      </c>
      <c r="I3171">
        <v>0</v>
      </c>
      <c r="J3171" t="s">
        <v>8731</v>
      </c>
      <c r="K3171" t="s">
        <v>4730</v>
      </c>
      <c r="L3171">
        <v>400</v>
      </c>
      <c r="M3171">
        <v>0</v>
      </c>
      <c r="N3171">
        <v>0</v>
      </c>
      <c r="O3171">
        <v>0</v>
      </c>
    </row>
    <row r="3172" spans="1:15" x14ac:dyDescent="0.25">
      <c r="A3172" t="s">
        <v>11</v>
      </c>
      <c r="B3172" t="s">
        <v>3638</v>
      </c>
      <c r="C3172" t="s">
        <v>3602</v>
      </c>
      <c r="D3172" t="s">
        <v>3603</v>
      </c>
      <c r="F3172" t="s">
        <v>4921</v>
      </c>
      <c r="G3172" t="s">
        <v>5851</v>
      </c>
      <c r="H3172" t="s">
        <v>4910</v>
      </c>
      <c r="I3172">
        <v>0</v>
      </c>
      <c r="J3172" t="s">
        <v>8732</v>
      </c>
      <c r="K3172" t="s">
        <v>4730</v>
      </c>
      <c r="L3172">
        <v>400</v>
      </c>
      <c r="M3172">
        <v>0</v>
      </c>
      <c r="N3172">
        <v>0</v>
      </c>
      <c r="O3172">
        <v>0</v>
      </c>
    </row>
    <row r="3173" spans="1:15" x14ac:dyDescent="0.25">
      <c r="A3173" t="s">
        <v>11</v>
      </c>
      <c r="B3173" t="s">
        <v>3639</v>
      </c>
      <c r="C3173" t="s">
        <v>3602</v>
      </c>
      <c r="D3173" t="s">
        <v>3603</v>
      </c>
      <c r="F3173" t="s">
        <v>4921</v>
      </c>
      <c r="G3173" t="s">
        <v>8733</v>
      </c>
      <c r="H3173" t="s">
        <v>6919</v>
      </c>
      <c r="I3173">
        <v>0</v>
      </c>
      <c r="J3173" t="s">
        <v>8734</v>
      </c>
      <c r="K3173" t="s">
        <v>4730</v>
      </c>
      <c r="L3173">
        <v>2228</v>
      </c>
      <c r="M3173">
        <v>0</v>
      </c>
      <c r="N3173">
        <v>0</v>
      </c>
      <c r="O3173">
        <v>0</v>
      </c>
    </row>
    <row r="3174" spans="1:15" x14ac:dyDescent="0.25">
      <c r="A3174" t="s">
        <v>11</v>
      </c>
      <c r="B3174" t="s">
        <v>3640</v>
      </c>
      <c r="C3174" t="s">
        <v>3602</v>
      </c>
      <c r="D3174" t="s">
        <v>3603</v>
      </c>
      <c r="F3174" t="s">
        <v>4921</v>
      </c>
      <c r="G3174" t="s">
        <v>5413</v>
      </c>
      <c r="H3174" t="s">
        <v>5207</v>
      </c>
      <c r="I3174">
        <v>0</v>
      </c>
      <c r="J3174" t="s">
        <v>8735</v>
      </c>
      <c r="K3174" t="s">
        <v>4730</v>
      </c>
      <c r="L3174">
        <v>2228</v>
      </c>
      <c r="M3174">
        <v>0</v>
      </c>
      <c r="N3174">
        <v>0</v>
      </c>
      <c r="O3174">
        <v>0</v>
      </c>
    </row>
    <row r="3175" spans="1:15" x14ac:dyDescent="0.25">
      <c r="A3175" t="s">
        <v>11</v>
      </c>
      <c r="B3175" t="s">
        <v>3641</v>
      </c>
      <c r="C3175" t="s">
        <v>3642</v>
      </c>
      <c r="D3175" t="s">
        <v>3643</v>
      </c>
      <c r="F3175" t="s">
        <v>4921</v>
      </c>
      <c r="G3175" t="s">
        <v>8629</v>
      </c>
      <c r="H3175" t="s">
        <v>4753</v>
      </c>
      <c r="I3175">
        <v>0</v>
      </c>
      <c r="J3175" t="s">
        <v>8630</v>
      </c>
      <c r="K3175" t="s">
        <v>4730</v>
      </c>
      <c r="L3175">
        <v>2655</v>
      </c>
      <c r="M3175">
        <v>0</v>
      </c>
      <c r="N3175">
        <v>0</v>
      </c>
      <c r="O3175">
        <v>0</v>
      </c>
    </row>
    <row r="3176" spans="1:15" x14ac:dyDescent="0.25">
      <c r="A3176" t="s">
        <v>11</v>
      </c>
      <c r="B3176" t="s">
        <v>3644</v>
      </c>
      <c r="C3176" t="s">
        <v>3642</v>
      </c>
      <c r="D3176" t="s">
        <v>3643</v>
      </c>
      <c r="F3176" t="s">
        <v>4921</v>
      </c>
      <c r="G3176" t="s">
        <v>8704</v>
      </c>
      <c r="H3176" t="s">
        <v>4718</v>
      </c>
      <c r="I3176">
        <v>0</v>
      </c>
      <c r="J3176" t="s">
        <v>8705</v>
      </c>
      <c r="K3176" t="s">
        <v>4730</v>
      </c>
      <c r="L3176">
        <v>2575</v>
      </c>
      <c r="M3176">
        <v>0</v>
      </c>
      <c r="N3176">
        <v>0</v>
      </c>
      <c r="O3176">
        <v>0</v>
      </c>
    </row>
    <row r="3177" spans="1:15" x14ac:dyDescent="0.25">
      <c r="A3177" t="s">
        <v>11</v>
      </c>
      <c r="B3177" t="s">
        <v>3645</v>
      </c>
      <c r="C3177" t="s">
        <v>3642</v>
      </c>
      <c r="D3177" t="s">
        <v>3643</v>
      </c>
      <c r="F3177" t="s">
        <v>4921</v>
      </c>
      <c r="G3177" t="s">
        <v>8704</v>
      </c>
      <c r="H3177" t="s">
        <v>4831</v>
      </c>
      <c r="I3177">
        <v>0</v>
      </c>
      <c r="J3177" t="s">
        <v>8705</v>
      </c>
      <c r="K3177" t="s">
        <v>4730</v>
      </c>
      <c r="L3177">
        <v>2575</v>
      </c>
      <c r="M3177">
        <v>0</v>
      </c>
      <c r="N3177">
        <v>0</v>
      </c>
      <c r="O3177">
        <v>0</v>
      </c>
    </row>
    <row r="3178" spans="1:15" x14ac:dyDescent="0.25">
      <c r="A3178" t="s">
        <v>11</v>
      </c>
      <c r="B3178" t="s">
        <v>3646</v>
      </c>
      <c r="C3178" t="s">
        <v>3642</v>
      </c>
      <c r="D3178" t="s">
        <v>3643</v>
      </c>
      <c r="F3178" t="s">
        <v>4921</v>
      </c>
      <c r="G3178" t="s">
        <v>7872</v>
      </c>
      <c r="H3178" t="s">
        <v>4907</v>
      </c>
      <c r="I3178">
        <v>0</v>
      </c>
      <c r="J3178" t="s">
        <v>8736</v>
      </c>
      <c r="K3178" t="s">
        <v>4730</v>
      </c>
      <c r="L3178">
        <v>2571</v>
      </c>
      <c r="M3178">
        <v>0</v>
      </c>
      <c r="N3178">
        <v>0</v>
      </c>
      <c r="O3178">
        <v>0</v>
      </c>
    </row>
    <row r="3179" spans="1:15" x14ac:dyDescent="0.25">
      <c r="A3179" t="s">
        <v>11</v>
      </c>
      <c r="B3179" t="s">
        <v>3647</v>
      </c>
      <c r="C3179" t="s">
        <v>3642</v>
      </c>
      <c r="D3179" t="s">
        <v>3643</v>
      </c>
      <c r="F3179" t="s">
        <v>4921</v>
      </c>
      <c r="G3179" t="s">
        <v>5606</v>
      </c>
      <c r="H3179" t="s">
        <v>4955</v>
      </c>
      <c r="I3179">
        <v>0</v>
      </c>
      <c r="J3179" t="s">
        <v>8737</v>
      </c>
      <c r="K3179" t="s">
        <v>4730</v>
      </c>
      <c r="L3179">
        <v>2575</v>
      </c>
      <c r="M3179">
        <v>0</v>
      </c>
      <c r="N3179">
        <v>0</v>
      </c>
      <c r="O3179">
        <v>0</v>
      </c>
    </row>
    <row r="3180" spans="1:15" x14ac:dyDescent="0.25">
      <c r="A3180" t="s">
        <v>11</v>
      </c>
      <c r="B3180" t="s">
        <v>3648</v>
      </c>
      <c r="C3180" t="s">
        <v>3642</v>
      </c>
      <c r="D3180" t="s">
        <v>3643</v>
      </c>
      <c r="F3180" t="s">
        <v>4921</v>
      </c>
      <c r="G3180" t="s">
        <v>8661</v>
      </c>
      <c r="H3180" t="s">
        <v>8738</v>
      </c>
      <c r="I3180">
        <v>0</v>
      </c>
      <c r="J3180" t="s">
        <v>8739</v>
      </c>
      <c r="K3180" t="s">
        <v>4730</v>
      </c>
      <c r="L3180">
        <v>2575</v>
      </c>
      <c r="M3180">
        <v>0</v>
      </c>
      <c r="N3180">
        <v>0</v>
      </c>
      <c r="O3180">
        <v>0</v>
      </c>
    </row>
    <row r="3181" spans="1:15" x14ac:dyDescent="0.25">
      <c r="A3181" t="s">
        <v>11</v>
      </c>
      <c r="B3181" t="s">
        <v>3649</v>
      </c>
      <c r="C3181" t="s">
        <v>3642</v>
      </c>
      <c r="D3181" t="s">
        <v>3643</v>
      </c>
      <c r="F3181" t="s">
        <v>4921</v>
      </c>
      <c r="G3181" t="s">
        <v>8666</v>
      </c>
      <c r="H3181" t="s">
        <v>4910</v>
      </c>
      <c r="I3181">
        <v>0</v>
      </c>
      <c r="J3181" t="s">
        <v>8740</v>
      </c>
      <c r="K3181" t="s">
        <v>4730</v>
      </c>
      <c r="L3181">
        <v>744</v>
      </c>
      <c r="M3181">
        <v>0</v>
      </c>
      <c r="N3181">
        <v>0</v>
      </c>
      <c r="O3181">
        <v>0</v>
      </c>
    </row>
    <row r="3182" spans="1:15" x14ac:dyDescent="0.25">
      <c r="A3182" t="s">
        <v>11</v>
      </c>
      <c r="B3182" t="s">
        <v>3650</v>
      </c>
      <c r="C3182" t="s">
        <v>3642</v>
      </c>
      <c r="D3182" t="s">
        <v>3643</v>
      </c>
      <c r="F3182" t="s">
        <v>4921</v>
      </c>
      <c r="G3182" t="s">
        <v>8577</v>
      </c>
      <c r="H3182" t="s">
        <v>8559</v>
      </c>
      <c r="I3182">
        <v>0</v>
      </c>
      <c r="J3182" t="s">
        <v>8741</v>
      </c>
      <c r="K3182" t="s">
        <v>4730</v>
      </c>
      <c r="L3182">
        <v>744</v>
      </c>
      <c r="M3182">
        <v>0</v>
      </c>
      <c r="N3182">
        <v>0</v>
      </c>
      <c r="O3182">
        <v>0</v>
      </c>
    </row>
    <row r="3183" spans="1:15" x14ac:dyDescent="0.25">
      <c r="A3183" t="s">
        <v>11</v>
      </c>
      <c r="B3183" t="s">
        <v>3651</v>
      </c>
      <c r="C3183" t="s">
        <v>3642</v>
      </c>
      <c r="D3183" t="s">
        <v>3643</v>
      </c>
      <c r="F3183" t="s">
        <v>4921</v>
      </c>
      <c r="G3183" t="s">
        <v>8577</v>
      </c>
      <c r="H3183" t="s">
        <v>8716</v>
      </c>
      <c r="I3183">
        <v>0</v>
      </c>
      <c r="J3183" t="s">
        <v>8741</v>
      </c>
      <c r="K3183" t="s">
        <v>4730</v>
      </c>
      <c r="L3183">
        <v>0</v>
      </c>
      <c r="M3183">
        <v>0</v>
      </c>
      <c r="N3183">
        <v>0</v>
      </c>
      <c r="O3183">
        <v>0</v>
      </c>
    </row>
    <row r="3184" spans="1:15" x14ac:dyDescent="0.25">
      <c r="A3184" t="s">
        <v>11</v>
      </c>
      <c r="B3184" t="s">
        <v>3652</v>
      </c>
      <c r="C3184" t="s">
        <v>3653</v>
      </c>
      <c r="D3184" t="s">
        <v>3654</v>
      </c>
      <c r="F3184" t="s">
        <v>4716</v>
      </c>
      <c r="G3184" t="s">
        <v>8742</v>
      </c>
      <c r="H3184" t="s">
        <v>4733</v>
      </c>
      <c r="I3184">
        <v>0</v>
      </c>
      <c r="J3184" t="s">
        <v>8743</v>
      </c>
      <c r="K3184" t="s">
        <v>4730</v>
      </c>
      <c r="L3184">
        <v>35496</v>
      </c>
      <c r="M3184">
        <v>31051</v>
      </c>
      <c r="N3184">
        <v>-12</v>
      </c>
      <c r="O3184">
        <v>0</v>
      </c>
    </row>
    <row r="3185" spans="1:15" x14ac:dyDescent="0.25">
      <c r="A3185" t="s">
        <v>11</v>
      </c>
      <c r="B3185" t="s">
        <v>3655</v>
      </c>
      <c r="C3185" t="s">
        <v>3085</v>
      </c>
      <c r="D3185" t="s">
        <v>3656</v>
      </c>
      <c r="F3185" t="s">
        <v>4721</v>
      </c>
      <c r="G3185" t="s">
        <v>8582</v>
      </c>
      <c r="H3185" t="s">
        <v>8744</v>
      </c>
      <c r="I3185">
        <v>0</v>
      </c>
      <c r="J3185" t="s">
        <v>8745</v>
      </c>
      <c r="K3185" t="s">
        <v>4730</v>
      </c>
      <c r="L3185">
        <v>968</v>
      </c>
      <c r="M3185">
        <v>777</v>
      </c>
      <c r="N3185">
        <v>-721</v>
      </c>
      <c r="O3185">
        <v>-337</v>
      </c>
    </row>
    <row r="3186" spans="1:15" x14ac:dyDescent="0.25">
      <c r="A3186" t="s">
        <v>11</v>
      </c>
      <c r="B3186" t="s">
        <v>3657</v>
      </c>
      <c r="C3186" t="s">
        <v>3085</v>
      </c>
      <c r="D3186" t="s">
        <v>3656</v>
      </c>
      <c r="F3186" t="s">
        <v>4731</v>
      </c>
      <c r="G3186" t="s">
        <v>8582</v>
      </c>
      <c r="H3186" t="s">
        <v>6506</v>
      </c>
      <c r="I3186">
        <v>0</v>
      </c>
      <c r="J3186" t="s">
        <v>8746</v>
      </c>
      <c r="K3186" t="s">
        <v>4730</v>
      </c>
      <c r="L3186">
        <v>24583</v>
      </c>
      <c r="M3186">
        <v>19574</v>
      </c>
      <c r="N3186">
        <v>0</v>
      </c>
      <c r="O3186">
        <v>0</v>
      </c>
    </row>
    <row r="3187" spans="1:15" x14ac:dyDescent="0.25">
      <c r="A3187" t="s">
        <v>11</v>
      </c>
      <c r="B3187" t="s">
        <v>3658</v>
      </c>
      <c r="C3187" t="s">
        <v>3085</v>
      </c>
      <c r="D3187" t="s">
        <v>3656</v>
      </c>
      <c r="F3187" t="s">
        <v>4731</v>
      </c>
      <c r="G3187" t="s">
        <v>8747</v>
      </c>
      <c r="H3187" t="s">
        <v>4733</v>
      </c>
      <c r="I3187">
        <v>0</v>
      </c>
      <c r="J3187" t="s">
        <v>8748</v>
      </c>
      <c r="K3187" t="s">
        <v>4730</v>
      </c>
      <c r="L3187">
        <v>19944</v>
      </c>
      <c r="M3187">
        <v>16815</v>
      </c>
      <c r="N3187">
        <v>0</v>
      </c>
      <c r="O3187">
        <v>0</v>
      </c>
    </row>
    <row r="3188" spans="1:15" x14ac:dyDescent="0.25">
      <c r="A3188" t="s">
        <v>11</v>
      </c>
      <c r="B3188" t="s">
        <v>3659</v>
      </c>
      <c r="C3188" t="s">
        <v>3085</v>
      </c>
      <c r="D3188" t="s">
        <v>3656</v>
      </c>
      <c r="F3188" t="s">
        <v>4721</v>
      </c>
      <c r="G3188" t="s">
        <v>8749</v>
      </c>
      <c r="H3188" t="s">
        <v>4750</v>
      </c>
      <c r="I3188">
        <v>0</v>
      </c>
      <c r="J3188" t="s">
        <v>8750</v>
      </c>
      <c r="K3188" t="s">
        <v>4730</v>
      </c>
      <c r="L3188">
        <v>1426</v>
      </c>
      <c r="M3188">
        <v>1236</v>
      </c>
      <c r="N3188">
        <v>0</v>
      </c>
      <c r="O3188">
        <v>0</v>
      </c>
    </row>
    <row r="3189" spans="1:15" x14ac:dyDescent="0.25">
      <c r="A3189" t="s">
        <v>11</v>
      </c>
      <c r="B3189" t="s">
        <v>3660</v>
      </c>
      <c r="C3189" t="s">
        <v>3085</v>
      </c>
      <c r="D3189" t="s">
        <v>3656</v>
      </c>
      <c r="F3189" t="s">
        <v>4921</v>
      </c>
      <c r="G3189" t="s">
        <v>8751</v>
      </c>
      <c r="H3189" t="s">
        <v>5058</v>
      </c>
      <c r="I3189">
        <v>0</v>
      </c>
      <c r="J3189" t="s">
        <v>8752</v>
      </c>
      <c r="K3189" t="s">
        <v>4730</v>
      </c>
      <c r="L3189">
        <v>3065</v>
      </c>
      <c r="M3189">
        <v>0</v>
      </c>
      <c r="N3189">
        <v>0</v>
      </c>
      <c r="O3189">
        <v>0</v>
      </c>
    </row>
    <row r="3190" spans="1:15" x14ac:dyDescent="0.25">
      <c r="A3190" t="s">
        <v>11</v>
      </c>
      <c r="B3190" t="s">
        <v>3661</v>
      </c>
      <c r="C3190" t="s">
        <v>3085</v>
      </c>
      <c r="D3190" t="s">
        <v>3656</v>
      </c>
      <c r="F3190" t="s">
        <v>4721</v>
      </c>
      <c r="G3190" t="s">
        <v>6918</v>
      </c>
      <c r="H3190" t="s">
        <v>4718</v>
      </c>
      <c r="I3190">
        <v>0</v>
      </c>
      <c r="J3190" t="s">
        <v>8753</v>
      </c>
      <c r="K3190" t="s">
        <v>4853</v>
      </c>
      <c r="L3190">
        <v>1405</v>
      </c>
      <c r="M3190">
        <v>1315</v>
      </c>
      <c r="N3190">
        <v>-448</v>
      </c>
      <c r="O3190">
        <v>-181</v>
      </c>
    </row>
    <row r="3191" spans="1:15" x14ac:dyDescent="0.25">
      <c r="A3191" t="s">
        <v>11</v>
      </c>
      <c r="B3191" t="s">
        <v>3662</v>
      </c>
      <c r="C3191" t="s">
        <v>3085</v>
      </c>
      <c r="D3191" t="s">
        <v>3656</v>
      </c>
      <c r="F3191" t="s">
        <v>4721</v>
      </c>
      <c r="G3191" t="s">
        <v>8754</v>
      </c>
      <c r="H3191" t="s">
        <v>4753</v>
      </c>
      <c r="I3191">
        <v>0</v>
      </c>
      <c r="J3191" t="s">
        <v>8755</v>
      </c>
      <c r="K3191" t="s">
        <v>4730</v>
      </c>
      <c r="L3191">
        <v>1126</v>
      </c>
      <c r="M3191">
        <v>912</v>
      </c>
      <c r="N3191">
        <v>-623</v>
      </c>
      <c r="O3191">
        <v>-257</v>
      </c>
    </row>
    <row r="3192" spans="1:15" x14ac:dyDescent="0.25">
      <c r="A3192" t="s">
        <v>11</v>
      </c>
      <c r="B3192" t="s">
        <v>3663</v>
      </c>
      <c r="C3192" t="s">
        <v>3085</v>
      </c>
      <c r="D3192" t="s">
        <v>3656</v>
      </c>
      <c r="F3192" t="s">
        <v>4721</v>
      </c>
      <c r="G3192" t="s">
        <v>8756</v>
      </c>
      <c r="H3192" t="s">
        <v>7708</v>
      </c>
      <c r="I3192">
        <v>0</v>
      </c>
      <c r="J3192" t="s">
        <v>8757</v>
      </c>
      <c r="K3192" t="s">
        <v>4730</v>
      </c>
      <c r="L3192">
        <v>664</v>
      </c>
      <c r="M3192">
        <v>543</v>
      </c>
      <c r="N3192">
        <v>-752</v>
      </c>
      <c r="O3192">
        <v>-340</v>
      </c>
    </row>
    <row r="3193" spans="1:15" x14ac:dyDescent="0.25">
      <c r="A3193" t="s">
        <v>11</v>
      </c>
      <c r="B3193" t="s">
        <v>3664</v>
      </c>
      <c r="C3193" t="s">
        <v>3085</v>
      </c>
      <c r="D3193" t="s">
        <v>3656</v>
      </c>
      <c r="F3193" t="s">
        <v>4731</v>
      </c>
      <c r="G3193" t="s">
        <v>8758</v>
      </c>
      <c r="H3193" t="s">
        <v>5110</v>
      </c>
      <c r="I3193" t="s">
        <v>5424</v>
      </c>
      <c r="J3193" t="s">
        <v>8759</v>
      </c>
      <c r="K3193" t="s">
        <v>4730</v>
      </c>
      <c r="L3193">
        <v>10</v>
      </c>
      <c r="M3193">
        <v>37</v>
      </c>
      <c r="N3193">
        <v>-7640</v>
      </c>
      <c r="O3193">
        <v>-8818</v>
      </c>
    </row>
    <row r="3194" spans="1:15" x14ac:dyDescent="0.25">
      <c r="A3194" t="s">
        <v>11</v>
      </c>
      <c r="B3194" t="s">
        <v>3665</v>
      </c>
      <c r="C3194" t="s">
        <v>3085</v>
      </c>
      <c r="D3194" t="s">
        <v>3656</v>
      </c>
      <c r="F3194" t="s">
        <v>4721</v>
      </c>
      <c r="G3194" t="s">
        <v>8758</v>
      </c>
      <c r="H3194" t="s">
        <v>5110</v>
      </c>
      <c r="I3194" t="s">
        <v>4795</v>
      </c>
      <c r="J3194" t="s">
        <v>8759</v>
      </c>
      <c r="K3194" t="s">
        <v>4730</v>
      </c>
      <c r="L3194">
        <v>6255</v>
      </c>
      <c r="M3194">
        <v>5582</v>
      </c>
      <c r="N3194">
        <v>0</v>
      </c>
      <c r="O3194">
        <v>0</v>
      </c>
    </row>
    <row r="3195" spans="1:15" x14ac:dyDescent="0.25">
      <c r="A3195" t="s">
        <v>11</v>
      </c>
      <c r="B3195" t="s">
        <v>3666</v>
      </c>
      <c r="C3195" t="s">
        <v>3085</v>
      </c>
      <c r="D3195" t="s">
        <v>3656</v>
      </c>
      <c r="F3195" t="s">
        <v>4721</v>
      </c>
      <c r="G3195" t="s">
        <v>8760</v>
      </c>
      <c r="H3195" t="s">
        <v>4764</v>
      </c>
      <c r="I3195">
        <v>0</v>
      </c>
      <c r="J3195" t="s">
        <v>8761</v>
      </c>
      <c r="K3195" t="s">
        <v>4730</v>
      </c>
      <c r="L3195">
        <v>3001</v>
      </c>
      <c r="M3195">
        <v>1934</v>
      </c>
      <c r="N3195">
        <v>0</v>
      </c>
      <c r="O3195">
        <v>0</v>
      </c>
    </row>
    <row r="3196" spans="1:15" x14ac:dyDescent="0.25">
      <c r="A3196" t="s">
        <v>11</v>
      </c>
      <c r="B3196" t="s">
        <v>3667</v>
      </c>
      <c r="C3196" t="s">
        <v>2645</v>
      </c>
      <c r="D3196" t="s">
        <v>268</v>
      </c>
      <c r="F3196" t="s">
        <v>4929</v>
      </c>
      <c r="G3196" t="s">
        <v>8762</v>
      </c>
      <c r="H3196" t="s">
        <v>6680</v>
      </c>
      <c r="I3196">
        <v>0</v>
      </c>
      <c r="J3196" t="s">
        <v>8763</v>
      </c>
      <c r="K3196" t="s">
        <v>4730</v>
      </c>
      <c r="L3196">
        <v>0</v>
      </c>
      <c r="M3196">
        <v>0</v>
      </c>
      <c r="N3196">
        <v>0</v>
      </c>
      <c r="O3196">
        <v>0</v>
      </c>
    </row>
    <row r="3197" spans="1:15" x14ac:dyDescent="0.25">
      <c r="A3197" t="s">
        <v>11</v>
      </c>
      <c r="B3197" t="s">
        <v>3668</v>
      </c>
      <c r="C3197" t="s">
        <v>2645</v>
      </c>
      <c r="D3197" t="s">
        <v>268</v>
      </c>
      <c r="F3197" t="s">
        <v>4921</v>
      </c>
      <c r="G3197" t="s">
        <v>8764</v>
      </c>
      <c r="H3197" t="s">
        <v>4896</v>
      </c>
      <c r="I3197">
        <v>0</v>
      </c>
      <c r="J3197" t="s">
        <v>8765</v>
      </c>
      <c r="K3197" t="s">
        <v>4730</v>
      </c>
      <c r="L3197">
        <v>2575</v>
      </c>
      <c r="M3197">
        <v>0</v>
      </c>
      <c r="N3197">
        <v>0</v>
      </c>
      <c r="O3197">
        <v>0</v>
      </c>
    </row>
    <row r="3198" spans="1:15" x14ac:dyDescent="0.25">
      <c r="A3198" t="s">
        <v>11</v>
      </c>
      <c r="B3198" t="s">
        <v>3669</v>
      </c>
      <c r="C3198" t="s">
        <v>2645</v>
      </c>
      <c r="D3198" t="s">
        <v>268</v>
      </c>
      <c r="F3198" t="s">
        <v>4721</v>
      </c>
      <c r="G3198" t="s">
        <v>8119</v>
      </c>
      <c r="H3198" t="s">
        <v>4831</v>
      </c>
      <c r="I3198">
        <v>0</v>
      </c>
      <c r="J3198" t="s">
        <v>8766</v>
      </c>
      <c r="K3198" t="s">
        <v>4730</v>
      </c>
      <c r="L3198">
        <v>898</v>
      </c>
      <c r="M3198">
        <v>1798</v>
      </c>
      <c r="N3198">
        <v>0</v>
      </c>
      <c r="O3198">
        <v>0</v>
      </c>
    </row>
    <row r="3199" spans="1:15" x14ac:dyDescent="0.25">
      <c r="A3199" t="s">
        <v>11</v>
      </c>
      <c r="B3199" t="s">
        <v>3670</v>
      </c>
      <c r="C3199" t="s">
        <v>2645</v>
      </c>
      <c r="D3199" t="s">
        <v>268</v>
      </c>
      <c r="F3199" t="s">
        <v>4721</v>
      </c>
      <c r="G3199" t="s">
        <v>8767</v>
      </c>
      <c r="H3199" t="s">
        <v>4764</v>
      </c>
      <c r="I3199">
        <v>0</v>
      </c>
      <c r="J3199" t="s">
        <v>8768</v>
      </c>
      <c r="K3199" t="s">
        <v>4730</v>
      </c>
      <c r="L3199">
        <v>46</v>
      </c>
      <c r="M3199">
        <v>23</v>
      </c>
      <c r="N3199">
        <v>0</v>
      </c>
      <c r="O3199">
        <v>0</v>
      </c>
    </row>
    <row r="3200" spans="1:15" x14ac:dyDescent="0.25">
      <c r="A3200" t="s">
        <v>11</v>
      </c>
      <c r="B3200" t="s">
        <v>3671</v>
      </c>
      <c r="C3200" t="s">
        <v>2645</v>
      </c>
      <c r="D3200" t="s">
        <v>268</v>
      </c>
      <c r="F3200" t="s">
        <v>4731</v>
      </c>
      <c r="G3200" t="s">
        <v>8769</v>
      </c>
      <c r="H3200" t="s">
        <v>4907</v>
      </c>
      <c r="I3200">
        <v>0</v>
      </c>
      <c r="J3200" t="s">
        <v>8770</v>
      </c>
      <c r="K3200" t="s">
        <v>4730</v>
      </c>
      <c r="L3200">
        <v>518</v>
      </c>
      <c r="M3200">
        <v>1281</v>
      </c>
      <c r="N3200">
        <v>0</v>
      </c>
      <c r="O3200">
        <v>0</v>
      </c>
    </row>
    <row r="3201" spans="1:15" x14ac:dyDescent="0.25">
      <c r="A3201" t="s">
        <v>11</v>
      </c>
      <c r="B3201" t="s">
        <v>3672</v>
      </c>
      <c r="C3201" t="s">
        <v>2645</v>
      </c>
      <c r="D3201" t="s">
        <v>268</v>
      </c>
      <c r="F3201" t="s">
        <v>4721</v>
      </c>
      <c r="G3201" t="s">
        <v>8769</v>
      </c>
      <c r="H3201" t="s">
        <v>4733</v>
      </c>
      <c r="I3201">
        <v>0</v>
      </c>
      <c r="J3201" t="s">
        <v>8770</v>
      </c>
      <c r="K3201" t="s">
        <v>4730</v>
      </c>
      <c r="L3201">
        <v>450</v>
      </c>
      <c r="M3201">
        <v>1242</v>
      </c>
      <c r="N3201">
        <v>0</v>
      </c>
      <c r="O3201">
        <v>0</v>
      </c>
    </row>
    <row r="3202" spans="1:15" x14ac:dyDescent="0.25">
      <c r="A3202" t="s">
        <v>11</v>
      </c>
      <c r="B3202" t="s">
        <v>3673</v>
      </c>
      <c r="C3202" t="s">
        <v>2645</v>
      </c>
      <c r="D3202" t="s">
        <v>268</v>
      </c>
      <c r="F3202" t="s">
        <v>4721</v>
      </c>
      <c r="G3202" t="s">
        <v>8771</v>
      </c>
      <c r="H3202" t="s">
        <v>4896</v>
      </c>
      <c r="I3202">
        <v>0</v>
      </c>
      <c r="J3202" t="s">
        <v>8772</v>
      </c>
      <c r="K3202" t="s">
        <v>4730</v>
      </c>
      <c r="L3202">
        <v>0</v>
      </c>
      <c r="M3202">
        <v>0</v>
      </c>
      <c r="N3202">
        <v>0</v>
      </c>
      <c r="O3202">
        <v>0</v>
      </c>
    </row>
    <row r="3203" spans="1:15" x14ac:dyDescent="0.25">
      <c r="A3203" t="s">
        <v>11</v>
      </c>
      <c r="B3203" t="s">
        <v>3674</v>
      </c>
      <c r="C3203" t="s">
        <v>2645</v>
      </c>
      <c r="D3203" t="s">
        <v>268</v>
      </c>
      <c r="F3203" t="s">
        <v>4921</v>
      </c>
      <c r="G3203" t="s">
        <v>8719</v>
      </c>
      <c r="H3203" t="s">
        <v>5183</v>
      </c>
      <c r="I3203">
        <v>0</v>
      </c>
      <c r="J3203" t="s">
        <v>8773</v>
      </c>
      <c r="K3203" t="s">
        <v>4730</v>
      </c>
      <c r="L3203">
        <v>2571</v>
      </c>
      <c r="M3203">
        <v>0</v>
      </c>
      <c r="N3203">
        <v>0</v>
      </c>
      <c r="O3203">
        <v>0</v>
      </c>
    </row>
    <row r="3204" spans="1:15" x14ac:dyDescent="0.25">
      <c r="A3204" t="s">
        <v>11</v>
      </c>
      <c r="B3204" t="s">
        <v>3675</v>
      </c>
      <c r="C3204" t="s">
        <v>2645</v>
      </c>
      <c r="D3204" t="s">
        <v>268</v>
      </c>
      <c r="F3204" t="s">
        <v>4877</v>
      </c>
      <c r="G3204" t="s">
        <v>8774</v>
      </c>
      <c r="H3204" t="s">
        <v>4733</v>
      </c>
      <c r="I3204" t="s">
        <v>7040</v>
      </c>
      <c r="J3204" t="s">
        <v>8724</v>
      </c>
      <c r="K3204" t="s">
        <v>4730</v>
      </c>
      <c r="L3204">
        <v>2486</v>
      </c>
      <c r="M3204">
        <v>0</v>
      </c>
      <c r="N3204">
        <v>0</v>
      </c>
      <c r="O3204">
        <v>0</v>
      </c>
    </row>
    <row r="3205" spans="1:15" x14ac:dyDescent="0.25">
      <c r="A3205" t="s">
        <v>11</v>
      </c>
      <c r="B3205" t="s">
        <v>3676</v>
      </c>
      <c r="C3205" t="s">
        <v>2645</v>
      </c>
      <c r="D3205" t="s">
        <v>268</v>
      </c>
      <c r="F3205" t="s">
        <v>4921</v>
      </c>
      <c r="G3205" t="s">
        <v>8733</v>
      </c>
      <c r="H3205" t="s">
        <v>4733</v>
      </c>
      <c r="I3205">
        <v>0</v>
      </c>
      <c r="J3205" t="s">
        <v>8775</v>
      </c>
      <c r="K3205" t="s">
        <v>4730</v>
      </c>
      <c r="L3205">
        <v>2571</v>
      </c>
      <c r="M3205">
        <v>0</v>
      </c>
      <c r="N3205">
        <v>0</v>
      </c>
      <c r="O3205">
        <v>0</v>
      </c>
    </row>
    <row r="3206" spans="1:15" x14ac:dyDescent="0.25">
      <c r="A3206" t="s">
        <v>11</v>
      </c>
      <c r="B3206" t="s">
        <v>3677</v>
      </c>
      <c r="C3206" t="s">
        <v>2645</v>
      </c>
      <c r="D3206" t="s">
        <v>268</v>
      </c>
      <c r="F3206" t="s">
        <v>4921</v>
      </c>
      <c r="G3206" t="s">
        <v>8733</v>
      </c>
      <c r="H3206" t="s">
        <v>4733</v>
      </c>
      <c r="I3206">
        <v>0</v>
      </c>
      <c r="J3206" t="s">
        <v>8775</v>
      </c>
      <c r="K3206" t="s">
        <v>4730</v>
      </c>
      <c r="L3206">
        <v>42776</v>
      </c>
      <c r="M3206">
        <v>0</v>
      </c>
      <c r="N3206">
        <v>0</v>
      </c>
      <c r="O3206">
        <v>0</v>
      </c>
    </row>
    <row r="3207" spans="1:15" x14ac:dyDescent="0.25">
      <c r="A3207" t="s">
        <v>11</v>
      </c>
      <c r="B3207" t="s">
        <v>3678</v>
      </c>
      <c r="C3207" t="s">
        <v>193</v>
      </c>
      <c r="D3207" t="s">
        <v>3679</v>
      </c>
      <c r="F3207" t="s">
        <v>4731</v>
      </c>
      <c r="G3207" t="s">
        <v>4736</v>
      </c>
      <c r="H3207" t="s">
        <v>6084</v>
      </c>
      <c r="I3207">
        <v>0</v>
      </c>
      <c r="J3207" t="s">
        <v>8776</v>
      </c>
      <c r="K3207" t="s">
        <v>4730</v>
      </c>
      <c r="L3207">
        <v>1500</v>
      </c>
      <c r="M3207">
        <v>1718</v>
      </c>
      <c r="N3207">
        <v>0</v>
      </c>
      <c r="O3207">
        <v>0</v>
      </c>
    </row>
    <row r="3208" spans="1:15" x14ac:dyDescent="0.25">
      <c r="A3208" t="s">
        <v>11</v>
      </c>
      <c r="B3208" t="s">
        <v>3680</v>
      </c>
      <c r="C3208" t="s">
        <v>193</v>
      </c>
      <c r="D3208" t="s">
        <v>3679</v>
      </c>
      <c r="F3208" t="s">
        <v>4731</v>
      </c>
      <c r="G3208" t="s">
        <v>6520</v>
      </c>
      <c r="H3208" t="s">
        <v>5646</v>
      </c>
      <c r="I3208">
        <v>0</v>
      </c>
      <c r="J3208" t="s">
        <v>8777</v>
      </c>
      <c r="K3208" t="s">
        <v>4730</v>
      </c>
      <c r="L3208">
        <v>4540</v>
      </c>
      <c r="M3208">
        <v>97</v>
      </c>
      <c r="N3208">
        <v>0</v>
      </c>
      <c r="O3208">
        <v>0</v>
      </c>
    </row>
    <row r="3209" spans="1:15" x14ac:dyDescent="0.25">
      <c r="A3209" t="s">
        <v>11</v>
      </c>
      <c r="B3209" t="s">
        <v>3681</v>
      </c>
      <c r="C3209" t="s">
        <v>193</v>
      </c>
      <c r="D3209" t="s">
        <v>3679</v>
      </c>
      <c r="F3209" t="s">
        <v>4731</v>
      </c>
      <c r="G3209" t="s">
        <v>6520</v>
      </c>
      <c r="H3209" t="s">
        <v>5646</v>
      </c>
      <c r="I3209">
        <v>0</v>
      </c>
      <c r="J3209" t="s">
        <v>8777</v>
      </c>
      <c r="K3209" t="s">
        <v>4730</v>
      </c>
      <c r="L3209">
        <v>5065</v>
      </c>
      <c r="M3209">
        <v>1365</v>
      </c>
      <c r="N3209">
        <v>0</v>
      </c>
      <c r="O3209">
        <v>0</v>
      </c>
    </row>
    <row r="3210" spans="1:15" x14ac:dyDescent="0.25">
      <c r="A3210" t="s">
        <v>11</v>
      </c>
      <c r="B3210" t="s">
        <v>3682</v>
      </c>
      <c r="C3210" t="s">
        <v>193</v>
      </c>
      <c r="D3210" t="s">
        <v>3679</v>
      </c>
      <c r="F3210" t="s">
        <v>4731</v>
      </c>
      <c r="G3210" t="s">
        <v>8778</v>
      </c>
      <c r="H3210" t="s">
        <v>4733</v>
      </c>
      <c r="I3210">
        <v>0</v>
      </c>
      <c r="J3210" t="s">
        <v>8779</v>
      </c>
      <c r="K3210" t="s">
        <v>4853</v>
      </c>
      <c r="L3210">
        <v>2232</v>
      </c>
      <c r="M3210">
        <v>710</v>
      </c>
      <c r="N3210">
        <v>0</v>
      </c>
      <c r="O3210">
        <v>0</v>
      </c>
    </row>
    <row r="3211" spans="1:15" x14ac:dyDescent="0.25">
      <c r="A3211" t="s">
        <v>11</v>
      </c>
      <c r="B3211" t="s">
        <v>3683</v>
      </c>
      <c r="C3211" t="s">
        <v>193</v>
      </c>
      <c r="D3211" t="s">
        <v>3679</v>
      </c>
      <c r="F3211" t="s">
        <v>4877</v>
      </c>
      <c r="G3211" t="s">
        <v>8771</v>
      </c>
      <c r="H3211" t="s">
        <v>8780</v>
      </c>
      <c r="I3211">
        <v>0</v>
      </c>
      <c r="J3211" t="s">
        <v>8781</v>
      </c>
      <c r="K3211" t="s">
        <v>4730</v>
      </c>
      <c r="L3211">
        <v>378</v>
      </c>
      <c r="M3211">
        <v>0</v>
      </c>
      <c r="N3211">
        <v>0</v>
      </c>
      <c r="O3211">
        <v>0</v>
      </c>
    </row>
    <row r="3212" spans="1:15" x14ac:dyDescent="0.25">
      <c r="A3212" t="s">
        <v>11</v>
      </c>
      <c r="B3212" t="s">
        <v>3684</v>
      </c>
      <c r="C3212" t="s">
        <v>193</v>
      </c>
      <c r="D3212" t="s">
        <v>3679</v>
      </c>
      <c r="F3212" t="s">
        <v>4877</v>
      </c>
      <c r="G3212" t="s">
        <v>8771</v>
      </c>
      <c r="H3212" t="s">
        <v>5652</v>
      </c>
      <c r="I3212">
        <v>0</v>
      </c>
      <c r="J3212" t="s">
        <v>8782</v>
      </c>
      <c r="K3212" t="s">
        <v>4730</v>
      </c>
      <c r="L3212">
        <v>868</v>
      </c>
      <c r="M3212">
        <v>0</v>
      </c>
      <c r="N3212">
        <v>0</v>
      </c>
      <c r="O3212">
        <v>0</v>
      </c>
    </row>
    <row r="3213" spans="1:15" x14ac:dyDescent="0.25">
      <c r="A3213" t="s">
        <v>11</v>
      </c>
      <c r="B3213" t="s">
        <v>3685</v>
      </c>
      <c r="C3213" t="s">
        <v>193</v>
      </c>
      <c r="D3213" t="s">
        <v>3679</v>
      </c>
      <c r="F3213" t="s">
        <v>4877</v>
      </c>
      <c r="G3213" t="s">
        <v>8771</v>
      </c>
      <c r="H3213" t="s">
        <v>4733</v>
      </c>
      <c r="I3213">
        <v>0</v>
      </c>
      <c r="J3213" t="s">
        <v>8782</v>
      </c>
      <c r="K3213" t="s">
        <v>4730</v>
      </c>
      <c r="L3213">
        <v>2352</v>
      </c>
      <c r="M3213">
        <v>0</v>
      </c>
      <c r="N3213">
        <v>0</v>
      </c>
      <c r="O3213">
        <v>0</v>
      </c>
    </row>
    <row r="3214" spans="1:15" x14ac:dyDescent="0.25">
      <c r="A3214" t="s">
        <v>11</v>
      </c>
      <c r="B3214" t="s">
        <v>3686</v>
      </c>
      <c r="C3214" t="s">
        <v>193</v>
      </c>
      <c r="D3214" t="s">
        <v>3679</v>
      </c>
      <c r="F3214" t="s">
        <v>4731</v>
      </c>
      <c r="G3214" t="s">
        <v>8771</v>
      </c>
      <c r="H3214" t="s">
        <v>4896</v>
      </c>
      <c r="I3214">
        <v>0</v>
      </c>
      <c r="J3214" t="s">
        <v>8772</v>
      </c>
      <c r="K3214" t="s">
        <v>4730</v>
      </c>
      <c r="L3214">
        <v>2046</v>
      </c>
      <c r="M3214">
        <v>55</v>
      </c>
      <c r="N3214">
        <v>0</v>
      </c>
      <c r="O3214">
        <v>0</v>
      </c>
    </row>
    <row r="3215" spans="1:15" x14ac:dyDescent="0.25">
      <c r="A3215" t="s">
        <v>11</v>
      </c>
      <c r="B3215" t="s">
        <v>3687</v>
      </c>
      <c r="C3215" t="s">
        <v>193</v>
      </c>
      <c r="D3215" t="s">
        <v>3679</v>
      </c>
      <c r="F3215" t="s">
        <v>4716</v>
      </c>
      <c r="G3215" t="s">
        <v>8715</v>
      </c>
      <c r="H3215" t="s">
        <v>4896</v>
      </c>
      <c r="I3215">
        <v>0</v>
      </c>
      <c r="J3215" t="s">
        <v>8783</v>
      </c>
      <c r="K3215" t="s">
        <v>4730</v>
      </c>
      <c r="L3215">
        <v>1147</v>
      </c>
      <c r="M3215">
        <v>4425</v>
      </c>
      <c r="N3215">
        <v>0</v>
      </c>
      <c r="O3215">
        <v>0</v>
      </c>
    </row>
    <row r="3216" spans="1:15" x14ac:dyDescent="0.25">
      <c r="A3216" t="s">
        <v>11</v>
      </c>
      <c r="B3216" t="s">
        <v>3688</v>
      </c>
      <c r="C3216" t="s">
        <v>3689</v>
      </c>
      <c r="D3216" t="s">
        <v>3690</v>
      </c>
      <c r="F3216" t="s">
        <v>4731</v>
      </c>
      <c r="G3216" t="s">
        <v>8784</v>
      </c>
      <c r="H3216" t="s">
        <v>8785</v>
      </c>
      <c r="I3216">
        <v>0</v>
      </c>
      <c r="J3216" t="s">
        <v>8786</v>
      </c>
      <c r="K3216" t="s">
        <v>4730</v>
      </c>
      <c r="L3216">
        <v>40945</v>
      </c>
      <c r="M3216">
        <v>17862</v>
      </c>
      <c r="N3216">
        <v>0</v>
      </c>
      <c r="O3216">
        <v>0</v>
      </c>
    </row>
    <row r="3217" spans="1:15" x14ac:dyDescent="0.25">
      <c r="A3217" t="s">
        <v>11</v>
      </c>
      <c r="B3217" t="s">
        <v>3691</v>
      </c>
      <c r="C3217" t="s">
        <v>3689</v>
      </c>
      <c r="D3217" t="s">
        <v>3692</v>
      </c>
      <c r="F3217" t="s">
        <v>4716</v>
      </c>
      <c r="G3217" t="s">
        <v>6167</v>
      </c>
      <c r="H3217" t="s">
        <v>4733</v>
      </c>
      <c r="I3217">
        <v>0</v>
      </c>
      <c r="J3217" t="s">
        <v>8703</v>
      </c>
      <c r="K3217" t="s">
        <v>4730</v>
      </c>
      <c r="L3217">
        <v>353834</v>
      </c>
      <c r="M3217">
        <v>237023</v>
      </c>
      <c r="N3217">
        <v>0</v>
      </c>
      <c r="O3217">
        <v>0</v>
      </c>
    </row>
    <row r="3218" spans="1:15" x14ac:dyDescent="0.25">
      <c r="A3218" t="s">
        <v>11</v>
      </c>
      <c r="B3218" t="s">
        <v>3693</v>
      </c>
      <c r="C3218" t="s">
        <v>3689</v>
      </c>
      <c r="D3218" t="s">
        <v>3694</v>
      </c>
      <c r="F3218" t="s">
        <v>4716</v>
      </c>
      <c r="G3218" t="s">
        <v>3694</v>
      </c>
      <c r="H3218" t="s">
        <v>5058</v>
      </c>
      <c r="I3218">
        <v>0</v>
      </c>
      <c r="J3218" t="s">
        <v>8787</v>
      </c>
      <c r="K3218" t="s">
        <v>4730</v>
      </c>
      <c r="L3218">
        <v>40532</v>
      </c>
      <c r="M3218">
        <v>25051</v>
      </c>
      <c r="N3218">
        <v>0</v>
      </c>
      <c r="O3218">
        <v>0</v>
      </c>
    </row>
    <row r="3219" spans="1:15" x14ac:dyDescent="0.25">
      <c r="A3219" t="s">
        <v>11</v>
      </c>
      <c r="B3219" t="s">
        <v>3695</v>
      </c>
      <c r="C3219" t="s">
        <v>3077</v>
      </c>
      <c r="D3219" t="s">
        <v>3696</v>
      </c>
      <c r="F3219" t="s">
        <v>4721</v>
      </c>
      <c r="G3219" t="s">
        <v>8582</v>
      </c>
      <c r="H3219" t="s">
        <v>4899</v>
      </c>
      <c r="I3219">
        <v>0</v>
      </c>
      <c r="J3219" t="s">
        <v>8746</v>
      </c>
      <c r="K3219" t="s">
        <v>4730</v>
      </c>
      <c r="L3219">
        <v>2924</v>
      </c>
      <c r="M3219">
        <v>899</v>
      </c>
      <c r="N3219">
        <v>0</v>
      </c>
      <c r="O3219">
        <v>0</v>
      </c>
    </row>
    <row r="3220" spans="1:15" x14ac:dyDescent="0.25">
      <c r="A3220" t="s">
        <v>11</v>
      </c>
      <c r="B3220" t="s">
        <v>3697</v>
      </c>
      <c r="C3220" t="s">
        <v>3077</v>
      </c>
      <c r="D3220" t="s">
        <v>3698</v>
      </c>
      <c r="F3220" t="s">
        <v>4731</v>
      </c>
      <c r="G3220" t="s">
        <v>8788</v>
      </c>
      <c r="H3220" t="s">
        <v>8789</v>
      </c>
      <c r="I3220">
        <v>0</v>
      </c>
      <c r="J3220" t="s">
        <v>8790</v>
      </c>
      <c r="K3220" t="s">
        <v>4730</v>
      </c>
      <c r="L3220">
        <v>5769</v>
      </c>
      <c r="M3220">
        <v>2388</v>
      </c>
      <c r="N3220">
        <v>0</v>
      </c>
      <c r="O3220">
        <v>0</v>
      </c>
    </row>
    <row r="3221" spans="1:15" x14ac:dyDescent="0.25">
      <c r="A3221" t="s">
        <v>11</v>
      </c>
      <c r="B3221" t="s">
        <v>3699</v>
      </c>
      <c r="C3221" t="s">
        <v>3077</v>
      </c>
      <c r="D3221" t="s">
        <v>3700</v>
      </c>
      <c r="F3221" t="s">
        <v>4716</v>
      </c>
      <c r="G3221" t="s">
        <v>5460</v>
      </c>
      <c r="H3221" t="s">
        <v>4907</v>
      </c>
      <c r="I3221">
        <v>0</v>
      </c>
      <c r="J3221" t="s">
        <v>8791</v>
      </c>
      <c r="K3221" t="s">
        <v>4730</v>
      </c>
      <c r="L3221">
        <v>38664</v>
      </c>
      <c r="M3221">
        <v>23263</v>
      </c>
      <c r="N3221">
        <v>0</v>
      </c>
      <c r="O3221">
        <v>0</v>
      </c>
    </row>
    <row r="3222" spans="1:15" x14ac:dyDescent="0.25">
      <c r="A3222" t="s">
        <v>11</v>
      </c>
      <c r="B3222" t="s">
        <v>3701</v>
      </c>
      <c r="C3222" t="s">
        <v>3077</v>
      </c>
      <c r="D3222" t="s">
        <v>3702</v>
      </c>
      <c r="F3222" t="s">
        <v>4731</v>
      </c>
      <c r="G3222" t="s">
        <v>6145</v>
      </c>
      <c r="H3222" t="s">
        <v>5646</v>
      </c>
      <c r="I3222">
        <v>0</v>
      </c>
      <c r="J3222" t="s">
        <v>8792</v>
      </c>
      <c r="K3222" t="s">
        <v>4853</v>
      </c>
      <c r="L3222">
        <v>1565</v>
      </c>
      <c r="M3222">
        <v>2542</v>
      </c>
      <c r="N3222">
        <v>-3116</v>
      </c>
      <c r="O3222">
        <v>-1271</v>
      </c>
    </row>
    <row r="3223" spans="1:15" x14ac:dyDescent="0.25">
      <c r="A3223" t="s">
        <v>11</v>
      </c>
      <c r="B3223" t="s">
        <v>3703</v>
      </c>
      <c r="C3223" t="s">
        <v>3077</v>
      </c>
      <c r="D3223" t="s">
        <v>3702</v>
      </c>
      <c r="F3223" t="s">
        <v>4721</v>
      </c>
      <c r="G3223" t="s">
        <v>6145</v>
      </c>
      <c r="H3223" t="s">
        <v>4955</v>
      </c>
      <c r="I3223">
        <v>0</v>
      </c>
      <c r="J3223" t="s">
        <v>8792</v>
      </c>
      <c r="K3223" t="s">
        <v>4853</v>
      </c>
      <c r="L3223">
        <v>707</v>
      </c>
      <c r="M3223">
        <v>960</v>
      </c>
      <c r="N3223">
        <v>0</v>
      </c>
      <c r="O3223">
        <v>0</v>
      </c>
    </row>
    <row r="3224" spans="1:15" x14ac:dyDescent="0.25">
      <c r="A3224" t="s">
        <v>11</v>
      </c>
      <c r="B3224" t="s">
        <v>3704</v>
      </c>
      <c r="C3224" t="s">
        <v>3077</v>
      </c>
      <c r="D3224" t="s">
        <v>3702</v>
      </c>
      <c r="F3224" t="s">
        <v>4721</v>
      </c>
      <c r="G3224" t="s">
        <v>6145</v>
      </c>
      <c r="H3224" t="s">
        <v>4955</v>
      </c>
      <c r="I3224">
        <v>0</v>
      </c>
      <c r="J3224" t="s">
        <v>8792</v>
      </c>
      <c r="K3224" t="s">
        <v>4853</v>
      </c>
      <c r="L3224">
        <v>286</v>
      </c>
      <c r="M3224">
        <v>290</v>
      </c>
      <c r="N3224">
        <v>0</v>
      </c>
      <c r="O3224">
        <v>0</v>
      </c>
    </row>
    <row r="3225" spans="1:15" x14ac:dyDescent="0.25">
      <c r="A3225" t="s">
        <v>11</v>
      </c>
      <c r="B3225" t="s">
        <v>3705</v>
      </c>
      <c r="C3225" t="s">
        <v>3077</v>
      </c>
      <c r="D3225" t="s">
        <v>3706</v>
      </c>
      <c r="F3225" t="s">
        <v>4721</v>
      </c>
      <c r="G3225" t="s">
        <v>8793</v>
      </c>
      <c r="H3225" t="s">
        <v>4804</v>
      </c>
      <c r="I3225">
        <v>0</v>
      </c>
      <c r="J3225" t="s">
        <v>8794</v>
      </c>
      <c r="K3225" t="s">
        <v>4730</v>
      </c>
      <c r="L3225">
        <v>2469</v>
      </c>
      <c r="M3225">
        <v>1131</v>
      </c>
      <c r="N3225">
        <v>0</v>
      </c>
      <c r="O3225">
        <v>0</v>
      </c>
    </row>
    <row r="3226" spans="1:15" x14ac:dyDescent="0.25">
      <c r="A3226" t="s">
        <v>11</v>
      </c>
      <c r="B3226" t="s">
        <v>3707</v>
      </c>
      <c r="C3226" t="s">
        <v>3077</v>
      </c>
      <c r="D3226" t="s">
        <v>3708</v>
      </c>
      <c r="F3226" t="s">
        <v>4721</v>
      </c>
      <c r="G3226" t="s">
        <v>8795</v>
      </c>
      <c r="H3226" t="s">
        <v>4896</v>
      </c>
      <c r="I3226">
        <v>0</v>
      </c>
      <c r="J3226" t="s">
        <v>8796</v>
      </c>
      <c r="K3226" t="s">
        <v>4730</v>
      </c>
      <c r="L3226">
        <v>6829</v>
      </c>
      <c r="M3226">
        <v>2334</v>
      </c>
      <c r="N3226">
        <v>0</v>
      </c>
      <c r="O3226">
        <v>0</v>
      </c>
    </row>
    <row r="3227" spans="1:15" x14ac:dyDescent="0.25">
      <c r="A3227" t="s">
        <v>11</v>
      </c>
      <c r="B3227" t="s">
        <v>3709</v>
      </c>
      <c r="C3227" t="s">
        <v>3077</v>
      </c>
      <c r="D3227" t="s">
        <v>3710</v>
      </c>
      <c r="F3227" t="s">
        <v>4716</v>
      </c>
      <c r="G3227" t="s">
        <v>6724</v>
      </c>
      <c r="H3227" t="s">
        <v>8594</v>
      </c>
      <c r="I3227">
        <v>0</v>
      </c>
      <c r="J3227" t="s">
        <v>8595</v>
      </c>
      <c r="K3227" t="s">
        <v>4730</v>
      </c>
      <c r="L3227">
        <v>65951</v>
      </c>
      <c r="M3227">
        <v>39195</v>
      </c>
      <c r="N3227">
        <v>0</v>
      </c>
      <c r="O3227">
        <v>0</v>
      </c>
    </row>
    <row r="3228" spans="1:15" x14ac:dyDescent="0.25">
      <c r="A3228" t="s">
        <v>11</v>
      </c>
      <c r="B3228" t="s">
        <v>3711</v>
      </c>
      <c r="C3228" t="s">
        <v>3077</v>
      </c>
      <c r="D3228" t="s">
        <v>3712</v>
      </c>
      <c r="F3228" t="s">
        <v>4716</v>
      </c>
      <c r="G3228" t="s">
        <v>8647</v>
      </c>
      <c r="H3228" t="s">
        <v>4753</v>
      </c>
      <c r="I3228">
        <v>0</v>
      </c>
      <c r="J3228" t="s">
        <v>8648</v>
      </c>
      <c r="K3228" t="s">
        <v>4730</v>
      </c>
      <c r="L3228">
        <v>25379</v>
      </c>
      <c r="M3228">
        <v>6472</v>
      </c>
      <c r="N3228">
        <v>0</v>
      </c>
      <c r="O3228">
        <v>0</v>
      </c>
    </row>
    <row r="3229" spans="1:15" x14ac:dyDescent="0.25">
      <c r="A3229" t="s">
        <v>11</v>
      </c>
      <c r="B3229" t="s">
        <v>3713</v>
      </c>
      <c r="C3229" t="s">
        <v>3077</v>
      </c>
      <c r="D3229" t="s">
        <v>3714</v>
      </c>
      <c r="F3229" t="s">
        <v>4731</v>
      </c>
      <c r="G3229" t="s">
        <v>8797</v>
      </c>
      <c r="H3229" t="s">
        <v>4858</v>
      </c>
      <c r="I3229">
        <v>0</v>
      </c>
      <c r="J3229" t="s">
        <v>8798</v>
      </c>
      <c r="K3229" t="s">
        <v>4853</v>
      </c>
      <c r="L3229">
        <v>36115</v>
      </c>
      <c r="M3229">
        <v>28584</v>
      </c>
      <c r="N3229">
        <v>0</v>
      </c>
      <c r="O3229">
        <v>0</v>
      </c>
    </row>
    <row r="3230" spans="1:15" x14ac:dyDescent="0.25">
      <c r="A3230" t="s">
        <v>11</v>
      </c>
      <c r="B3230" t="s">
        <v>3715</v>
      </c>
      <c r="C3230" t="s">
        <v>3077</v>
      </c>
      <c r="D3230" t="s">
        <v>3702</v>
      </c>
      <c r="F3230" t="s">
        <v>4731</v>
      </c>
      <c r="G3230" t="s">
        <v>8797</v>
      </c>
      <c r="H3230" t="s">
        <v>4941</v>
      </c>
      <c r="I3230">
        <v>0</v>
      </c>
      <c r="J3230" t="s">
        <v>8798</v>
      </c>
      <c r="K3230" t="s">
        <v>4853</v>
      </c>
      <c r="L3230">
        <v>11222</v>
      </c>
      <c r="M3230">
        <v>1264</v>
      </c>
      <c r="N3230">
        <v>0</v>
      </c>
      <c r="O3230">
        <v>0</v>
      </c>
    </row>
    <row r="3231" spans="1:15" x14ac:dyDescent="0.25">
      <c r="A3231" t="s">
        <v>11</v>
      </c>
      <c r="B3231" t="s">
        <v>3716</v>
      </c>
      <c r="C3231" t="s">
        <v>3077</v>
      </c>
      <c r="D3231" t="s">
        <v>3702</v>
      </c>
      <c r="F3231" t="s">
        <v>4877</v>
      </c>
      <c r="G3231" t="s">
        <v>8797</v>
      </c>
      <c r="H3231" t="s">
        <v>5934</v>
      </c>
      <c r="I3231">
        <v>0</v>
      </c>
      <c r="J3231" t="s">
        <v>8798</v>
      </c>
      <c r="K3231" t="s">
        <v>4853</v>
      </c>
      <c r="L3231">
        <v>3217</v>
      </c>
      <c r="M3231">
        <v>0</v>
      </c>
      <c r="N3231">
        <v>0</v>
      </c>
      <c r="O3231">
        <v>0</v>
      </c>
    </row>
    <row r="3232" spans="1:15" x14ac:dyDescent="0.25">
      <c r="A3232" t="s">
        <v>11</v>
      </c>
      <c r="B3232" t="s">
        <v>3717</v>
      </c>
      <c r="C3232" t="s">
        <v>3077</v>
      </c>
      <c r="D3232" t="s">
        <v>3702</v>
      </c>
      <c r="F3232" t="s">
        <v>4721</v>
      </c>
      <c r="G3232" t="s">
        <v>8797</v>
      </c>
      <c r="H3232" t="s">
        <v>5128</v>
      </c>
      <c r="I3232">
        <v>0</v>
      </c>
      <c r="J3232" t="s">
        <v>8798</v>
      </c>
      <c r="K3232" t="s">
        <v>4853</v>
      </c>
      <c r="L3232">
        <v>86</v>
      </c>
      <c r="M3232">
        <v>69</v>
      </c>
      <c r="N3232">
        <v>0</v>
      </c>
      <c r="O3232">
        <v>0</v>
      </c>
    </row>
    <row r="3233" spans="1:15" x14ac:dyDescent="0.25">
      <c r="A3233" t="s">
        <v>11</v>
      </c>
      <c r="B3233" t="s">
        <v>3718</v>
      </c>
      <c r="C3233" t="s">
        <v>3077</v>
      </c>
      <c r="D3233" t="s">
        <v>3719</v>
      </c>
      <c r="F3233" t="s">
        <v>4721</v>
      </c>
      <c r="G3233" t="s">
        <v>8799</v>
      </c>
      <c r="H3233" t="s">
        <v>7066</v>
      </c>
      <c r="I3233">
        <v>0</v>
      </c>
      <c r="J3233" t="s">
        <v>8800</v>
      </c>
      <c r="K3233" t="s">
        <v>4730</v>
      </c>
      <c r="L3233">
        <v>2130</v>
      </c>
      <c r="M3233">
        <v>2322</v>
      </c>
      <c r="N3233">
        <v>0</v>
      </c>
      <c r="O3233">
        <v>0</v>
      </c>
    </row>
    <row r="3234" spans="1:15" x14ac:dyDescent="0.25">
      <c r="A3234" t="s">
        <v>11</v>
      </c>
      <c r="B3234" t="s">
        <v>3720</v>
      </c>
      <c r="C3234" t="s">
        <v>3077</v>
      </c>
      <c r="D3234" t="s">
        <v>3719</v>
      </c>
      <c r="F3234" t="s">
        <v>4716</v>
      </c>
      <c r="G3234" t="s">
        <v>8799</v>
      </c>
      <c r="H3234" t="s">
        <v>8801</v>
      </c>
      <c r="I3234">
        <v>0</v>
      </c>
      <c r="J3234" t="s">
        <v>8800</v>
      </c>
      <c r="K3234" t="s">
        <v>4730</v>
      </c>
      <c r="L3234">
        <v>32031</v>
      </c>
      <c r="M3234">
        <v>5940</v>
      </c>
      <c r="N3234">
        <v>0</v>
      </c>
      <c r="O3234">
        <v>0</v>
      </c>
    </row>
    <row r="3235" spans="1:15" x14ac:dyDescent="0.25">
      <c r="A3235" t="s">
        <v>11</v>
      </c>
      <c r="B3235" t="s">
        <v>3721</v>
      </c>
      <c r="C3235" t="s">
        <v>3077</v>
      </c>
      <c r="D3235" t="s">
        <v>3722</v>
      </c>
      <c r="F3235" t="s">
        <v>4731</v>
      </c>
      <c r="G3235" t="s">
        <v>8802</v>
      </c>
      <c r="H3235" t="s">
        <v>7217</v>
      </c>
      <c r="I3235">
        <v>0</v>
      </c>
      <c r="J3235" t="s">
        <v>8803</v>
      </c>
      <c r="K3235" t="s">
        <v>4853</v>
      </c>
      <c r="L3235">
        <v>12531</v>
      </c>
      <c r="M3235">
        <v>6636</v>
      </c>
      <c r="N3235">
        <v>0</v>
      </c>
      <c r="O3235">
        <v>0</v>
      </c>
    </row>
    <row r="3236" spans="1:15" x14ac:dyDescent="0.25">
      <c r="A3236" t="s">
        <v>11</v>
      </c>
      <c r="B3236" t="s">
        <v>3723</v>
      </c>
      <c r="C3236" t="s">
        <v>3077</v>
      </c>
      <c r="D3236" t="s">
        <v>3724</v>
      </c>
      <c r="F3236" t="s">
        <v>4721</v>
      </c>
      <c r="G3236" t="s">
        <v>8804</v>
      </c>
      <c r="H3236" t="s">
        <v>5505</v>
      </c>
      <c r="I3236">
        <v>0</v>
      </c>
      <c r="J3236" t="s">
        <v>8805</v>
      </c>
      <c r="K3236" t="s">
        <v>4730</v>
      </c>
      <c r="L3236">
        <v>2465</v>
      </c>
      <c r="M3236">
        <v>2179</v>
      </c>
      <c r="N3236">
        <v>0</v>
      </c>
      <c r="O3236">
        <v>0</v>
      </c>
    </row>
    <row r="3237" spans="1:15" x14ac:dyDescent="0.25">
      <c r="A3237" t="s">
        <v>11</v>
      </c>
      <c r="B3237" t="s">
        <v>3725</v>
      </c>
      <c r="C3237" t="s">
        <v>3726</v>
      </c>
      <c r="D3237" t="s">
        <v>3727</v>
      </c>
      <c r="F3237" t="s">
        <v>4731</v>
      </c>
      <c r="G3237" t="s">
        <v>4736</v>
      </c>
      <c r="H3237" t="s">
        <v>8126</v>
      </c>
      <c r="I3237">
        <v>0</v>
      </c>
      <c r="J3237" t="s">
        <v>8806</v>
      </c>
      <c r="K3237" t="s">
        <v>4730</v>
      </c>
      <c r="L3237">
        <v>5</v>
      </c>
      <c r="M3237">
        <v>6</v>
      </c>
      <c r="N3237">
        <v>0</v>
      </c>
      <c r="O3237">
        <v>0</v>
      </c>
    </row>
    <row r="3238" spans="1:15" x14ac:dyDescent="0.25">
      <c r="A3238" t="s">
        <v>11</v>
      </c>
      <c r="B3238" t="s">
        <v>3728</v>
      </c>
      <c r="C3238" t="s">
        <v>3726</v>
      </c>
      <c r="D3238" t="s">
        <v>3727</v>
      </c>
      <c r="F3238" t="s">
        <v>4721</v>
      </c>
      <c r="G3238" t="s">
        <v>5090</v>
      </c>
      <c r="H3238" t="s">
        <v>4842</v>
      </c>
      <c r="I3238">
        <v>0</v>
      </c>
      <c r="J3238" t="s">
        <v>8807</v>
      </c>
      <c r="K3238" t="s">
        <v>4853</v>
      </c>
      <c r="L3238">
        <v>3182</v>
      </c>
      <c r="M3238">
        <v>1376</v>
      </c>
      <c r="N3238">
        <v>0</v>
      </c>
      <c r="O3238">
        <v>0</v>
      </c>
    </row>
    <row r="3239" spans="1:15" x14ac:dyDescent="0.25">
      <c r="A3239" t="s">
        <v>11</v>
      </c>
      <c r="B3239" t="s">
        <v>3729</v>
      </c>
      <c r="C3239" t="s">
        <v>3726</v>
      </c>
      <c r="D3239" t="s">
        <v>3727</v>
      </c>
      <c r="F3239" t="s">
        <v>4731</v>
      </c>
      <c r="G3239" t="s">
        <v>8771</v>
      </c>
      <c r="H3239" t="s">
        <v>4733</v>
      </c>
      <c r="I3239">
        <v>0</v>
      </c>
      <c r="J3239" t="s">
        <v>8782</v>
      </c>
      <c r="K3239" t="s">
        <v>4730</v>
      </c>
      <c r="L3239">
        <v>4659</v>
      </c>
      <c r="M3239">
        <v>1258</v>
      </c>
      <c r="N3239">
        <v>0</v>
      </c>
      <c r="O3239">
        <v>0</v>
      </c>
    </row>
    <row r="3240" spans="1:15" x14ac:dyDescent="0.25">
      <c r="A3240" t="s">
        <v>11</v>
      </c>
      <c r="B3240" t="s">
        <v>3730</v>
      </c>
      <c r="C3240" t="s">
        <v>70</v>
      </c>
      <c r="D3240" t="s">
        <v>71</v>
      </c>
      <c r="F3240" t="s">
        <v>4731</v>
      </c>
      <c r="G3240" t="s">
        <v>8808</v>
      </c>
      <c r="H3240" t="s">
        <v>8809</v>
      </c>
      <c r="I3240">
        <v>0</v>
      </c>
      <c r="J3240" t="s">
        <v>8810</v>
      </c>
      <c r="K3240" t="s">
        <v>4853</v>
      </c>
      <c r="L3240">
        <v>67</v>
      </c>
      <c r="M3240">
        <v>124</v>
      </c>
      <c r="N3240">
        <v>0</v>
      </c>
      <c r="O3240">
        <v>0</v>
      </c>
    </row>
    <row r="3241" spans="1:15" x14ac:dyDescent="0.25">
      <c r="A3241" t="s">
        <v>11</v>
      </c>
      <c r="B3241" t="s">
        <v>3731</v>
      </c>
      <c r="C3241" t="s">
        <v>70</v>
      </c>
      <c r="D3241" t="s">
        <v>71</v>
      </c>
      <c r="F3241" t="s">
        <v>4731</v>
      </c>
      <c r="G3241" t="s">
        <v>7141</v>
      </c>
      <c r="H3241" t="s">
        <v>4851</v>
      </c>
      <c r="I3241">
        <v>0</v>
      </c>
      <c r="J3241" t="s">
        <v>8811</v>
      </c>
      <c r="K3241" t="s">
        <v>4730</v>
      </c>
      <c r="L3241">
        <v>270</v>
      </c>
      <c r="M3241">
        <v>318</v>
      </c>
      <c r="N3241">
        <v>0</v>
      </c>
      <c r="O3241">
        <v>0</v>
      </c>
    </row>
    <row r="3242" spans="1:15" x14ac:dyDescent="0.25">
      <c r="A3242" t="s">
        <v>11</v>
      </c>
      <c r="B3242" t="s">
        <v>3732</v>
      </c>
      <c r="C3242" t="s">
        <v>70</v>
      </c>
      <c r="D3242" t="s">
        <v>71</v>
      </c>
      <c r="F3242" t="s">
        <v>4731</v>
      </c>
      <c r="G3242" t="s">
        <v>8812</v>
      </c>
      <c r="H3242" t="s">
        <v>4723</v>
      </c>
      <c r="I3242">
        <v>0</v>
      </c>
      <c r="J3242" t="s">
        <v>8813</v>
      </c>
      <c r="K3242" t="s">
        <v>4730</v>
      </c>
      <c r="L3242">
        <v>65</v>
      </c>
      <c r="M3242">
        <v>105</v>
      </c>
      <c r="N3242">
        <v>0</v>
      </c>
      <c r="O3242">
        <v>0</v>
      </c>
    </row>
    <row r="3243" spans="1:15" x14ac:dyDescent="0.25">
      <c r="A3243" t="s">
        <v>11</v>
      </c>
      <c r="B3243" t="s">
        <v>3733</v>
      </c>
      <c r="C3243" t="s">
        <v>70</v>
      </c>
      <c r="D3243" t="s">
        <v>71</v>
      </c>
      <c r="F3243" t="s">
        <v>4716</v>
      </c>
      <c r="G3243" t="s">
        <v>8814</v>
      </c>
      <c r="H3243" t="s">
        <v>4896</v>
      </c>
      <c r="I3243">
        <v>0</v>
      </c>
      <c r="J3243" t="s">
        <v>8815</v>
      </c>
      <c r="K3243" t="s">
        <v>4730</v>
      </c>
      <c r="L3243">
        <v>22795</v>
      </c>
      <c r="M3243">
        <v>19554</v>
      </c>
      <c r="N3243">
        <v>0</v>
      </c>
      <c r="O3243">
        <v>0</v>
      </c>
    </row>
    <row r="3244" spans="1:15" x14ac:dyDescent="0.25">
      <c r="A3244" t="s">
        <v>11</v>
      </c>
      <c r="B3244" t="s">
        <v>3734</v>
      </c>
      <c r="C3244" t="s">
        <v>3735</v>
      </c>
      <c r="D3244" t="s">
        <v>3736</v>
      </c>
      <c r="F3244" t="s">
        <v>4721</v>
      </c>
      <c r="G3244" t="s">
        <v>8816</v>
      </c>
      <c r="H3244" t="s">
        <v>4733</v>
      </c>
      <c r="I3244">
        <v>0</v>
      </c>
      <c r="J3244" t="s">
        <v>8817</v>
      </c>
      <c r="K3244" t="s">
        <v>4853</v>
      </c>
      <c r="L3244">
        <v>3267</v>
      </c>
      <c r="M3244">
        <v>2354</v>
      </c>
      <c r="N3244">
        <v>0</v>
      </c>
      <c r="O3244">
        <v>0</v>
      </c>
    </row>
    <row r="3245" spans="1:15" x14ac:dyDescent="0.25">
      <c r="A3245" t="s">
        <v>11</v>
      </c>
      <c r="B3245" t="s">
        <v>3737</v>
      </c>
      <c r="C3245" t="s">
        <v>3735</v>
      </c>
      <c r="D3245" t="s">
        <v>3738</v>
      </c>
      <c r="F3245" t="s">
        <v>4731</v>
      </c>
      <c r="G3245" t="s">
        <v>8818</v>
      </c>
      <c r="H3245" t="s">
        <v>4790</v>
      </c>
      <c r="I3245">
        <v>0</v>
      </c>
      <c r="J3245" t="s">
        <v>8819</v>
      </c>
      <c r="K3245" t="s">
        <v>4730</v>
      </c>
      <c r="L3245">
        <v>4622</v>
      </c>
      <c r="M3245">
        <v>3580</v>
      </c>
      <c r="N3245">
        <v>0</v>
      </c>
      <c r="O3245">
        <v>0</v>
      </c>
    </row>
    <row r="3246" spans="1:15" x14ac:dyDescent="0.25">
      <c r="A3246" t="s">
        <v>11</v>
      </c>
      <c r="B3246" t="s">
        <v>3739</v>
      </c>
      <c r="C3246" t="s">
        <v>3735</v>
      </c>
      <c r="D3246" t="s">
        <v>3740</v>
      </c>
      <c r="F3246" t="s">
        <v>4731</v>
      </c>
      <c r="G3246" t="s">
        <v>8597</v>
      </c>
      <c r="H3246" t="s">
        <v>4896</v>
      </c>
      <c r="I3246">
        <v>0</v>
      </c>
      <c r="J3246" t="s">
        <v>8820</v>
      </c>
      <c r="K3246" t="s">
        <v>4853</v>
      </c>
      <c r="L3246">
        <v>1327</v>
      </c>
      <c r="M3246">
        <v>1506</v>
      </c>
      <c r="N3246">
        <v>0</v>
      </c>
      <c r="O3246">
        <v>0</v>
      </c>
    </row>
    <row r="3247" spans="1:15" x14ac:dyDescent="0.25">
      <c r="A3247" t="s">
        <v>11</v>
      </c>
      <c r="B3247" t="s">
        <v>3741</v>
      </c>
      <c r="C3247" t="s">
        <v>3653</v>
      </c>
      <c r="D3247" t="s">
        <v>3742</v>
      </c>
      <c r="F3247" t="s">
        <v>4721</v>
      </c>
      <c r="G3247" t="s">
        <v>8091</v>
      </c>
      <c r="H3247" t="s">
        <v>5084</v>
      </c>
      <c r="I3247">
        <v>0</v>
      </c>
      <c r="J3247" t="s">
        <v>8092</v>
      </c>
      <c r="K3247" t="s">
        <v>4730</v>
      </c>
      <c r="L3247">
        <v>6147</v>
      </c>
      <c r="M3247">
        <v>7073</v>
      </c>
      <c r="N3247">
        <v>0</v>
      </c>
      <c r="O3247">
        <v>0</v>
      </c>
    </row>
    <row r="3248" spans="1:15" x14ac:dyDescent="0.25">
      <c r="A3248" t="s">
        <v>11</v>
      </c>
      <c r="B3248" t="s">
        <v>3743</v>
      </c>
      <c r="C3248" t="s">
        <v>3653</v>
      </c>
      <c r="D3248" t="s">
        <v>3744</v>
      </c>
      <c r="F3248" t="s">
        <v>4731</v>
      </c>
      <c r="G3248" t="s">
        <v>8091</v>
      </c>
      <c r="H3248" t="s">
        <v>5776</v>
      </c>
      <c r="I3248">
        <v>0</v>
      </c>
      <c r="J3248" t="s">
        <v>8092</v>
      </c>
      <c r="K3248" t="s">
        <v>4730</v>
      </c>
      <c r="L3248">
        <v>9109</v>
      </c>
      <c r="M3248">
        <v>9586</v>
      </c>
      <c r="N3248">
        <v>0</v>
      </c>
      <c r="O3248">
        <v>0</v>
      </c>
    </row>
    <row r="3249" spans="1:15" x14ac:dyDescent="0.25">
      <c r="A3249" t="s">
        <v>11</v>
      </c>
      <c r="B3249" t="s">
        <v>3745</v>
      </c>
      <c r="C3249" t="s">
        <v>3746</v>
      </c>
      <c r="D3249" t="s">
        <v>3747</v>
      </c>
      <c r="F3249" t="s">
        <v>4921</v>
      </c>
      <c r="G3249" t="s">
        <v>7872</v>
      </c>
      <c r="H3249" t="s">
        <v>4770</v>
      </c>
      <c r="I3249">
        <v>0</v>
      </c>
      <c r="J3249" t="s">
        <v>8596</v>
      </c>
      <c r="K3249" t="s">
        <v>4730</v>
      </c>
      <c r="L3249">
        <v>222</v>
      </c>
      <c r="M3249">
        <v>0</v>
      </c>
      <c r="N3249">
        <v>0</v>
      </c>
      <c r="O3249">
        <v>0</v>
      </c>
    </row>
    <row r="3250" spans="1:15" x14ac:dyDescent="0.25">
      <c r="A3250" t="s">
        <v>11</v>
      </c>
      <c r="B3250" t="s">
        <v>3748</v>
      </c>
      <c r="C3250" t="s">
        <v>3749</v>
      </c>
      <c r="D3250" t="s">
        <v>3749</v>
      </c>
      <c r="F3250" t="s">
        <v>4716</v>
      </c>
      <c r="G3250" t="s">
        <v>8563</v>
      </c>
      <c r="H3250" t="s">
        <v>4831</v>
      </c>
      <c r="I3250" t="s">
        <v>4805</v>
      </c>
      <c r="J3250" t="s">
        <v>8593</v>
      </c>
      <c r="K3250" t="s">
        <v>4730</v>
      </c>
      <c r="L3250">
        <v>21707</v>
      </c>
      <c r="M3250">
        <v>25567</v>
      </c>
      <c r="N3250">
        <v>0</v>
      </c>
      <c r="O3250">
        <v>0</v>
      </c>
    </row>
    <row r="3251" spans="1:15" x14ac:dyDescent="0.25">
      <c r="A3251" t="s">
        <v>11</v>
      </c>
      <c r="B3251" t="s">
        <v>3750</v>
      </c>
      <c r="C3251" t="s">
        <v>3749</v>
      </c>
      <c r="D3251" t="s">
        <v>3749</v>
      </c>
      <c r="F3251" t="s">
        <v>4716</v>
      </c>
      <c r="G3251" t="s">
        <v>8821</v>
      </c>
      <c r="H3251" t="s">
        <v>4760</v>
      </c>
      <c r="I3251">
        <v>0</v>
      </c>
      <c r="J3251" t="s">
        <v>8822</v>
      </c>
      <c r="K3251" t="s">
        <v>4730</v>
      </c>
      <c r="L3251">
        <v>17136</v>
      </c>
      <c r="M3251">
        <v>19938</v>
      </c>
      <c r="N3251">
        <v>0</v>
      </c>
      <c r="O3251">
        <v>0</v>
      </c>
    </row>
    <row r="3252" spans="1:15" x14ac:dyDescent="0.25">
      <c r="A3252" t="s">
        <v>11</v>
      </c>
      <c r="B3252" t="s">
        <v>3751</v>
      </c>
      <c r="C3252" t="s">
        <v>3749</v>
      </c>
      <c r="D3252" t="s">
        <v>3749</v>
      </c>
      <c r="F3252" t="s">
        <v>4731</v>
      </c>
      <c r="G3252" t="s">
        <v>8706</v>
      </c>
      <c r="H3252" t="s">
        <v>4733</v>
      </c>
      <c r="I3252" t="s">
        <v>4804</v>
      </c>
      <c r="J3252" t="s">
        <v>8707</v>
      </c>
      <c r="K3252" t="s">
        <v>4730</v>
      </c>
      <c r="L3252">
        <v>0</v>
      </c>
      <c r="M3252">
        <v>0</v>
      </c>
      <c r="N3252">
        <v>0</v>
      </c>
      <c r="O3252">
        <v>0</v>
      </c>
    </row>
    <row r="3253" spans="1:15" x14ac:dyDescent="0.25">
      <c r="A3253" t="s">
        <v>11</v>
      </c>
      <c r="B3253" t="s">
        <v>3752</v>
      </c>
      <c r="C3253" t="s">
        <v>3749</v>
      </c>
      <c r="D3253" t="s">
        <v>3749</v>
      </c>
      <c r="F3253" t="s">
        <v>4721</v>
      </c>
      <c r="G3253" t="s">
        <v>8563</v>
      </c>
      <c r="H3253" t="s">
        <v>4831</v>
      </c>
      <c r="I3253" t="s">
        <v>4805</v>
      </c>
      <c r="J3253" t="s">
        <v>8593</v>
      </c>
      <c r="K3253" t="s">
        <v>4730</v>
      </c>
      <c r="L3253">
        <v>268</v>
      </c>
      <c r="M3253">
        <v>259</v>
      </c>
      <c r="N3253">
        <v>0</v>
      </c>
      <c r="O3253">
        <v>0</v>
      </c>
    </row>
    <row r="3254" spans="1:15" x14ac:dyDescent="0.25">
      <c r="A3254" t="s">
        <v>11</v>
      </c>
      <c r="B3254" t="s">
        <v>3753</v>
      </c>
      <c r="C3254" t="s">
        <v>70</v>
      </c>
      <c r="D3254" t="s">
        <v>3754</v>
      </c>
      <c r="F3254" t="s">
        <v>4921</v>
      </c>
      <c r="G3254" t="s">
        <v>5770</v>
      </c>
      <c r="H3254" t="s">
        <v>4753</v>
      </c>
      <c r="I3254">
        <v>0</v>
      </c>
      <c r="J3254" t="s">
        <v>8823</v>
      </c>
      <c r="K3254" t="s">
        <v>4730</v>
      </c>
      <c r="L3254">
        <v>203</v>
      </c>
      <c r="M3254">
        <v>0</v>
      </c>
      <c r="N3254">
        <v>0</v>
      </c>
      <c r="O3254">
        <v>0</v>
      </c>
    </row>
    <row r="3255" spans="1:15" x14ac:dyDescent="0.25">
      <c r="A3255" t="s">
        <v>11</v>
      </c>
      <c r="B3255" t="s">
        <v>3755</v>
      </c>
      <c r="C3255" t="s">
        <v>3653</v>
      </c>
      <c r="D3255" t="s">
        <v>3756</v>
      </c>
      <c r="F3255" t="s">
        <v>4721</v>
      </c>
      <c r="G3255" t="s">
        <v>6724</v>
      </c>
      <c r="H3255" t="s">
        <v>8824</v>
      </c>
      <c r="I3255">
        <v>0</v>
      </c>
      <c r="J3255" t="s">
        <v>8825</v>
      </c>
      <c r="K3255" t="s">
        <v>4730</v>
      </c>
      <c r="L3255">
        <v>1001</v>
      </c>
      <c r="M3255">
        <v>766</v>
      </c>
      <c r="N3255">
        <v>0</v>
      </c>
      <c r="O3255">
        <v>0</v>
      </c>
    </row>
    <row r="3256" spans="1:15" x14ac:dyDescent="0.25">
      <c r="A3256" t="s">
        <v>11</v>
      </c>
      <c r="B3256" t="s">
        <v>3757</v>
      </c>
      <c r="C3256" t="s">
        <v>3653</v>
      </c>
      <c r="D3256" t="s">
        <v>3758</v>
      </c>
      <c r="F3256" t="s">
        <v>4721</v>
      </c>
      <c r="G3256" t="s">
        <v>8769</v>
      </c>
      <c r="H3256" t="s">
        <v>4733</v>
      </c>
      <c r="I3256">
        <v>0</v>
      </c>
      <c r="J3256" t="s">
        <v>8770</v>
      </c>
      <c r="K3256" t="s">
        <v>4730</v>
      </c>
      <c r="L3256">
        <v>1410</v>
      </c>
      <c r="M3256">
        <v>1613</v>
      </c>
      <c r="N3256">
        <v>0</v>
      </c>
      <c r="O3256">
        <v>0</v>
      </c>
    </row>
    <row r="3257" spans="1:15" x14ac:dyDescent="0.25">
      <c r="A3257" t="s">
        <v>11</v>
      </c>
      <c r="B3257" t="s">
        <v>3759</v>
      </c>
      <c r="C3257" t="s">
        <v>3653</v>
      </c>
      <c r="D3257" t="s">
        <v>3760</v>
      </c>
      <c r="F3257" t="s">
        <v>4721</v>
      </c>
      <c r="G3257" t="s">
        <v>4850</v>
      </c>
      <c r="H3257" t="s">
        <v>4733</v>
      </c>
      <c r="I3257">
        <v>0</v>
      </c>
      <c r="J3257" t="s">
        <v>8826</v>
      </c>
      <c r="K3257" t="s">
        <v>4853</v>
      </c>
      <c r="L3257">
        <v>412</v>
      </c>
      <c r="M3257">
        <v>452</v>
      </c>
      <c r="N3257">
        <v>0</v>
      </c>
      <c r="O3257">
        <v>0</v>
      </c>
    </row>
    <row r="3258" spans="1:15" x14ac:dyDescent="0.25">
      <c r="A3258" t="s">
        <v>11</v>
      </c>
      <c r="B3258" t="s">
        <v>3761</v>
      </c>
      <c r="C3258" t="s">
        <v>3653</v>
      </c>
      <c r="D3258" t="s">
        <v>3762</v>
      </c>
      <c r="F3258" t="s">
        <v>4721</v>
      </c>
      <c r="G3258" t="s">
        <v>8827</v>
      </c>
      <c r="H3258" t="s">
        <v>4727</v>
      </c>
      <c r="I3258">
        <v>0</v>
      </c>
      <c r="J3258" t="s">
        <v>8828</v>
      </c>
      <c r="K3258" t="s">
        <v>4730</v>
      </c>
      <c r="L3258">
        <v>2242</v>
      </c>
      <c r="M3258">
        <v>1958</v>
      </c>
      <c r="N3258">
        <v>0</v>
      </c>
      <c r="O3258">
        <v>0</v>
      </c>
    </row>
    <row r="3259" spans="1:15" x14ac:dyDescent="0.25">
      <c r="A3259" t="s">
        <v>11</v>
      </c>
      <c r="B3259" t="s">
        <v>3763</v>
      </c>
      <c r="C3259" t="s">
        <v>3653</v>
      </c>
      <c r="D3259" t="s">
        <v>3764</v>
      </c>
      <c r="F3259" t="s">
        <v>4721</v>
      </c>
      <c r="G3259" t="s">
        <v>5042</v>
      </c>
      <c r="H3259" t="s">
        <v>4733</v>
      </c>
      <c r="I3259">
        <v>0</v>
      </c>
      <c r="J3259" t="s">
        <v>8829</v>
      </c>
      <c r="K3259" t="s">
        <v>4853</v>
      </c>
      <c r="L3259">
        <v>825</v>
      </c>
      <c r="M3259">
        <v>450</v>
      </c>
      <c r="N3259">
        <v>0</v>
      </c>
      <c r="O3259">
        <v>0</v>
      </c>
    </row>
    <row r="3260" spans="1:15" x14ac:dyDescent="0.25">
      <c r="A3260" t="s">
        <v>11</v>
      </c>
      <c r="B3260" t="s">
        <v>3765</v>
      </c>
      <c r="C3260" t="s">
        <v>3653</v>
      </c>
      <c r="D3260" t="s">
        <v>3766</v>
      </c>
      <c r="F3260" t="s">
        <v>4731</v>
      </c>
      <c r="G3260" t="s">
        <v>8830</v>
      </c>
      <c r="H3260" t="s">
        <v>5878</v>
      </c>
      <c r="I3260" t="s">
        <v>4805</v>
      </c>
      <c r="J3260" t="s">
        <v>8831</v>
      </c>
      <c r="K3260" t="s">
        <v>4853</v>
      </c>
      <c r="L3260">
        <v>385</v>
      </c>
      <c r="M3260">
        <v>226</v>
      </c>
      <c r="N3260">
        <v>0</v>
      </c>
      <c r="O3260">
        <v>0</v>
      </c>
    </row>
    <row r="3261" spans="1:15" x14ac:dyDescent="0.25">
      <c r="A3261" t="s">
        <v>11</v>
      </c>
      <c r="B3261" t="s">
        <v>3767</v>
      </c>
      <c r="C3261" t="s">
        <v>3653</v>
      </c>
      <c r="D3261" t="s">
        <v>3768</v>
      </c>
      <c r="F3261" t="s">
        <v>4721</v>
      </c>
      <c r="G3261" t="s">
        <v>8832</v>
      </c>
      <c r="H3261" t="s">
        <v>4893</v>
      </c>
      <c r="I3261">
        <v>0</v>
      </c>
      <c r="J3261" t="s">
        <v>8833</v>
      </c>
      <c r="K3261" t="s">
        <v>4730</v>
      </c>
      <c r="L3261">
        <v>39</v>
      </c>
      <c r="M3261">
        <v>52</v>
      </c>
      <c r="N3261">
        <v>0</v>
      </c>
      <c r="O3261">
        <v>0</v>
      </c>
    </row>
    <row r="3262" spans="1:15" x14ac:dyDescent="0.25">
      <c r="A3262" t="s">
        <v>11</v>
      </c>
      <c r="B3262" t="s">
        <v>3769</v>
      </c>
      <c r="C3262" t="s">
        <v>3653</v>
      </c>
      <c r="D3262" t="s">
        <v>3770</v>
      </c>
      <c r="F3262" t="s">
        <v>4716</v>
      </c>
      <c r="G3262" t="s">
        <v>8834</v>
      </c>
      <c r="H3262" t="s">
        <v>4733</v>
      </c>
      <c r="I3262">
        <v>0</v>
      </c>
      <c r="J3262" t="s">
        <v>8835</v>
      </c>
      <c r="K3262" t="s">
        <v>4730</v>
      </c>
      <c r="L3262">
        <v>33516</v>
      </c>
      <c r="M3262">
        <v>18479</v>
      </c>
      <c r="N3262">
        <v>0</v>
      </c>
      <c r="O3262">
        <v>0</v>
      </c>
    </row>
    <row r="3263" spans="1:15" x14ac:dyDescent="0.25">
      <c r="A3263" t="s">
        <v>11</v>
      </c>
      <c r="B3263" t="s">
        <v>3771</v>
      </c>
      <c r="C3263" t="s">
        <v>3653</v>
      </c>
      <c r="D3263" t="s">
        <v>3772</v>
      </c>
      <c r="F3263" t="s">
        <v>4721</v>
      </c>
      <c r="G3263" t="s">
        <v>5371</v>
      </c>
      <c r="H3263" t="s">
        <v>4896</v>
      </c>
      <c r="I3263">
        <v>0</v>
      </c>
      <c r="J3263" t="s">
        <v>8836</v>
      </c>
      <c r="K3263" t="s">
        <v>4959</v>
      </c>
      <c r="L3263">
        <v>220</v>
      </c>
      <c r="M3263">
        <v>258</v>
      </c>
      <c r="N3263">
        <v>0</v>
      </c>
      <c r="O3263">
        <v>0</v>
      </c>
    </row>
    <row r="3264" spans="1:15" x14ac:dyDescent="0.25">
      <c r="A3264" t="s">
        <v>11</v>
      </c>
      <c r="B3264" t="s">
        <v>3773</v>
      </c>
      <c r="C3264" t="s">
        <v>3653</v>
      </c>
      <c r="D3264" t="s">
        <v>3774</v>
      </c>
      <c r="F3264" t="s">
        <v>4731</v>
      </c>
      <c r="G3264" t="s">
        <v>8837</v>
      </c>
      <c r="H3264" t="s">
        <v>4790</v>
      </c>
      <c r="I3264" t="s">
        <v>4805</v>
      </c>
      <c r="J3264" t="s">
        <v>8838</v>
      </c>
      <c r="K3264" t="s">
        <v>4730</v>
      </c>
      <c r="L3264">
        <v>17485</v>
      </c>
      <c r="M3264">
        <v>18834</v>
      </c>
      <c r="N3264">
        <v>0</v>
      </c>
      <c r="O3264">
        <v>0</v>
      </c>
    </row>
    <row r="3265" spans="1:15" x14ac:dyDescent="0.25">
      <c r="A3265" t="s">
        <v>11</v>
      </c>
      <c r="B3265" t="s">
        <v>3775</v>
      </c>
      <c r="C3265" t="s">
        <v>3776</v>
      </c>
      <c r="D3265" t="s">
        <v>3777</v>
      </c>
      <c r="F3265" t="s">
        <v>4731</v>
      </c>
      <c r="G3265" t="s">
        <v>8565</v>
      </c>
      <c r="H3265" t="s">
        <v>5018</v>
      </c>
      <c r="I3265">
        <v>0</v>
      </c>
      <c r="J3265" t="s">
        <v>8566</v>
      </c>
      <c r="K3265" t="s">
        <v>4730</v>
      </c>
      <c r="L3265">
        <v>66</v>
      </c>
      <c r="M3265">
        <v>32</v>
      </c>
      <c r="N3265">
        <v>0</v>
      </c>
      <c r="O3265">
        <v>0</v>
      </c>
    </row>
    <row r="3266" spans="1:15" x14ac:dyDescent="0.25">
      <c r="A3266" t="s">
        <v>11</v>
      </c>
      <c r="B3266" t="s">
        <v>3778</v>
      </c>
      <c r="C3266" t="s">
        <v>3776</v>
      </c>
      <c r="D3266" t="s">
        <v>3779</v>
      </c>
      <c r="F3266" t="s">
        <v>4721</v>
      </c>
      <c r="G3266" t="s">
        <v>8821</v>
      </c>
      <c r="H3266" t="s">
        <v>4760</v>
      </c>
      <c r="I3266">
        <v>0</v>
      </c>
      <c r="J3266" t="s">
        <v>8822</v>
      </c>
      <c r="K3266" t="s">
        <v>4730</v>
      </c>
      <c r="L3266">
        <v>0</v>
      </c>
      <c r="M3266">
        <v>0</v>
      </c>
      <c r="N3266">
        <v>0</v>
      </c>
      <c r="O3266">
        <v>0</v>
      </c>
    </row>
    <row r="3267" spans="1:15" x14ac:dyDescent="0.25">
      <c r="A3267" t="s">
        <v>11</v>
      </c>
      <c r="B3267" t="s">
        <v>3780</v>
      </c>
      <c r="C3267" t="s">
        <v>3054</v>
      </c>
      <c r="D3267" t="s">
        <v>3055</v>
      </c>
      <c r="F3267" t="s">
        <v>4721</v>
      </c>
      <c r="G3267" t="s">
        <v>7716</v>
      </c>
      <c r="H3267" t="s">
        <v>4750</v>
      </c>
      <c r="I3267">
        <v>0</v>
      </c>
      <c r="J3267" t="s">
        <v>8663</v>
      </c>
      <c r="K3267" t="s">
        <v>4730</v>
      </c>
      <c r="L3267">
        <v>82</v>
      </c>
      <c r="M3267">
        <v>72</v>
      </c>
      <c r="N3267">
        <v>0</v>
      </c>
      <c r="O3267">
        <v>0</v>
      </c>
    </row>
    <row r="3268" spans="1:15" x14ac:dyDescent="0.25">
      <c r="A3268" t="s">
        <v>11</v>
      </c>
      <c r="B3268" t="s">
        <v>3781</v>
      </c>
      <c r="C3268" t="s">
        <v>3782</v>
      </c>
      <c r="D3268" t="s">
        <v>3783</v>
      </c>
      <c r="F3268" t="s">
        <v>4716</v>
      </c>
      <c r="G3268" t="s">
        <v>8839</v>
      </c>
      <c r="H3268" t="s">
        <v>5405</v>
      </c>
      <c r="I3268">
        <v>0</v>
      </c>
      <c r="J3268" t="s">
        <v>8840</v>
      </c>
      <c r="K3268" t="s">
        <v>4730</v>
      </c>
      <c r="L3268">
        <v>3357</v>
      </c>
      <c r="M3268">
        <v>4480</v>
      </c>
      <c r="N3268">
        <v>0</v>
      </c>
      <c r="O3268">
        <v>0</v>
      </c>
    </row>
    <row r="3269" spans="1:15" x14ac:dyDescent="0.25">
      <c r="A3269" t="s">
        <v>11</v>
      </c>
      <c r="B3269" t="s">
        <v>3784</v>
      </c>
      <c r="C3269" t="s">
        <v>3776</v>
      </c>
      <c r="D3269" t="s">
        <v>3779</v>
      </c>
      <c r="F3269" t="s">
        <v>4731</v>
      </c>
      <c r="G3269" t="s">
        <v>8839</v>
      </c>
      <c r="H3269" t="s">
        <v>4773</v>
      </c>
      <c r="I3269">
        <v>0</v>
      </c>
      <c r="J3269" t="s">
        <v>8840</v>
      </c>
      <c r="K3269" t="s">
        <v>4730</v>
      </c>
      <c r="L3269">
        <v>13706</v>
      </c>
      <c r="M3269">
        <v>6228</v>
      </c>
      <c r="N3269">
        <v>0</v>
      </c>
      <c r="O3269">
        <v>0</v>
      </c>
    </row>
    <row r="3270" spans="1:15" x14ac:dyDescent="0.25">
      <c r="A3270" t="s">
        <v>11</v>
      </c>
      <c r="B3270" t="s">
        <v>3785</v>
      </c>
      <c r="C3270" t="s">
        <v>3776</v>
      </c>
      <c r="D3270" t="s">
        <v>3779</v>
      </c>
      <c r="F3270" t="s">
        <v>4716</v>
      </c>
      <c r="G3270" t="s">
        <v>8841</v>
      </c>
      <c r="H3270" t="s">
        <v>8842</v>
      </c>
      <c r="I3270">
        <v>0</v>
      </c>
      <c r="J3270" t="s">
        <v>8843</v>
      </c>
      <c r="K3270" t="s">
        <v>4730</v>
      </c>
      <c r="L3270">
        <v>35791</v>
      </c>
      <c r="M3270">
        <v>28135</v>
      </c>
      <c r="N3270">
        <v>-11</v>
      </c>
      <c r="O3270">
        <v>0</v>
      </c>
    </row>
    <row r="3271" spans="1:15" x14ac:dyDescent="0.25">
      <c r="A3271" t="s">
        <v>11</v>
      </c>
      <c r="B3271" t="s">
        <v>3786</v>
      </c>
      <c r="C3271" t="s">
        <v>3776</v>
      </c>
      <c r="D3271" t="s">
        <v>3779</v>
      </c>
      <c r="F3271" t="s">
        <v>4721</v>
      </c>
      <c r="G3271" t="s">
        <v>8841</v>
      </c>
      <c r="H3271" t="s">
        <v>8842</v>
      </c>
      <c r="I3271">
        <v>0</v>
      </c>
      <c r="J3271" t="s">
        <v>8843</v>
      </c>
      <c r="K3271" t="s">
        <v>4730</v>
      </c>
      <c r="L3271">
        <v>71</v>
      </c>
      <c r="M3271">
        <v>87</v>
      </c>
      <c r="N3271">
        <v>0</v>
      </c>
      <c r="O3271">
        <v>0</v>
      </c>
    </row>
    <row r="3272" spans="1:15" x14ac:dyDescent="0.25">
      <c r="A3272" t="s">
        <v>11</v>
      </c>
      <c r="B3272" t="s">
        <v>3787</v>
      </c>
      <c r="C3272" t="s">
        <v>268</v>
      </c>
      <c r="D3272" t="s">
        <v>268</v>
      </c>
      <c r="F3272" t="s">
        <v>4721</v>
      </c>
      <c r="G3272" t="s">
        <v>8119</v>
      </c>
      <c r="H3272" t="s">
        <v>4831</v>
      </c>
      <c r="I3272">
        <v>0</v>
      </c>
      <c r="J3272" t="s">
        <v>8766</v>
      </c>
      <c r="K3272" t="s">
        <v>4730</v>
      </c>
      <c r="L3272">
        <v>622</v>
      </c>
      <c r="M3272">
        <v>892</v>
      </c>
      <c r="N3272">
        <v>0</v>
      </c>
      <c r="O3272">
        <v>0</v>
      </c>
    </row>
    <row r="3273" spans="1:15" x14ac:dyDescent="0.25">
      <c r="A3273" t="s">
        <v>11</v>
      </c>
      <c r="B3273" t="s">
        <v>3788</v>
      </c>
      <c r="C3273" t="s">
        <v>3653</v>
      </c>
      <c r="D3273" t="s">
        <v>3789</v>
      </c>
      <c r="F3273" t="s">
        <v>4731</v>
      </c>
      <c r="G3273" t="s">
        <v>8644</v>
      </c>
      <c r="H3273" t="s">
        <v>4899</v>
      </c>
      <c r="I3273">
        <v>0</v>
      </c>
      <c r="J3273" t="s">
        <v>8646</v>
      </c>
      <c r="K3273" t="s">
        <v>4730</v>
      </c>
      <c r="L3273">
        <v>2471</v>
      </c>
      <c r="M3273">
        <v>2374</v>
      </c>
      <c r="N3273">
        <v>0</v>
      </c>
      <c r="O3273">
        <v>0</v>
      </c>
    </row>
    <row r="3274" spans="1:15" x14ac:dyDescent="0.25">
      <c r="A3274" t="s">
        <v>11</v>
      </c>
      <c r="B3274" t="s">
        <v>3790</v>
      </c>
      <c r="C3274" t="s">
        <v>268</v>
      </c>
      <c r="D3274" t="s">
        <v>268</v>
      </c>
      <c r="F3274" t="s">
        <v>4731</v>
      </c>
      <c r="G3274" t="s">
        <v>8844</v>
      </c>
      <c r="H3274" t="s">
        <v>4733</v>
      </c>
      <c r="I3274" t="s">
        <v>8845</v>
      </c>
      <c r="J3274" t="s">
        <v>8783</v>
      </c>
      <c r="K3274" t="s">
        <v>4730</v>
      </c>
      <c r="L3274">
        <v>42</v>
      </c>
      <c r="M3274">
        <v>48</v>
      </c>
      <c r="N3274">
        <v>0</v>
      </c>
      <c r="O3274">
        <v>0</v>
      </c>
    </row>
    <row r="3275" spans="1:15" x14ac:dyDescent="0.25">
      <c r="A3275" t="s">
        <v>11</v>
      </c>
      <c r="B3275" t="s">
        <v>3791</v>
      </c>
      <c r="C3275" t="s">
        <v>3653</v>
      </c>
      <c r="D3275" t="s">
        <v>3774</v>
      </c>
      <c r="F3275" t="s">
        <v>4721</v>
      </c>
      <c r="G3275" t="s">
        <v>8832</v>
      </c>
      <c r="H3275" t="s">
        <v>4733</v>
      </c>
      <c r="I3275">
        <v>0</v>
      </c>
      <c r="J3275" t="s">
        <v>8833</v>
      </c>
      <c r="K3275" t="s">
        <v>4730</v>
      </c>
      <c r="L3275">
        <v>569</v>
      </c>
      <c r="M3275">
        <v>645</v>
      </c>
      <c r="N3275">
        <v>0</v>
      </c>
      <c r="O3275">
        <v>0</v>
      </c>
    </row>
    <row r="3276" spans="1:15" x14ac:dyDescent="0.25">
      <c r="A3276" t="s">
        <v>3792</v>
      </c>
      <c r="B3276" t="s">
        <v>3793</v>
      </c>
      <c r="F3276" t="s">
        <v>4716</v>
      </c>
      <c r="G3276" t="s">
        <v>7174</v>
      </c>
      <c r="H3276" t="s">
        <v>4764</v>
      </c>
      <c r="I3276">
        <v>0</v>
      </c>
      <c r="J3276" t="s">
        <v>7175</v>
      </c>
      <c r="K3276" t="s">
        <v>4730</v>
      </c>
      <c r="L3276">
        <v>96361</v>
      </c>
      <c r="M3276">
        <v>47303</v>
      </c>
      <c r="N3276">
        <v>0</v>
      </c>
      <c r="O3276">
        <v>0</v>
      </c>
    </row>
    <row r="3277" spans="1:15" x14ac:dyDescent="0.25">
      <c r="A3277" t="s">
        <v>3040</v>
      </c>
      <c r="B3277" t="s">
        <v>3794</v>
      </c>
      <c r="D3277" t="s">
        <v>3042</v>
      </c>
      <c r="F3277" t="s">
        <v>4721</v>
      </c>
      <c r="G3277" t="s">
        <v>5992</v>
      </c>
      <c r="H3277" t="s">
        <v>5133</v>
      </c>
      <c r="I3277">
        <v>0</v>
      </c>
      <c r="J3277" t="s">
        <v>5993</v>
      </c>
      <c r="K3277" t="s">
        <v>4971</v>
      </c>
      <c r="L3277">
        <v>1640</v>
      </c>
      <c r="M3277">
        <v>2733</v>
      </c>
      <c r="N3277">
        <v>-3391</v>
      </c>
      <c r="O3277">
        <v>-1477</v>
      </c>
    </row>
    <row r="3278" spans="1:15" x14ac:dyDescent="0.25">
      <c r="A3278" t="s">
        <v>3040</v>
      </c>
      <c r="B3278" t="s">
        <v>3795</v>
      </c>
      <c r="D3278" t="s">
        <v>3042</v>
      </c>
      <c r="F3278" t="s">
        <v>4731</v>
      </c>
      <c r="G3278" t="s">
        <v>8846</v>
      </c>
      <c r="H3278" t="s">
        <v>4851</v>
      </c>
      <c r="I3278">
        <v>0</v>
      </c>
      <c r="J3278" t="s">
        <v>8847</v>
      </c>
      <c r="K3278" t="s">
        <v>4837</v>
      </c>
      <c r="L3278">
        <v>6058</v>
      </c>
      <c r="M3278">
        <v>6244</v>
      </c>
      <c r="N3278">
        <v>0</v>
      </c>
      <c r="O3278">
        <v>0</v>
      </c>
    </row>
    <row r="3279" spans="1:15" x14ac:dyDescent="0.25">
      <c r="A3279" t="s">
        <v>3040</v>
      </c>
      <c r="B3279" t="s">
        <v>3796</v>
      </c>
      <c r="D3279" t="s">
        <v>3042</v>
      </c>
      <c r="F3279" t="s">
        <v>4721</v>
      </c>
      <c r="G3279" t="s">
        <v>8848</v>
      </c>
      <c r="H3279" t="s">
        <v>4753</v>
      </c>
      <c r="I3279" t="s">
        <v>4795</v>
      </c>
      <c r="J3279" t="s">
        <v>8849</v>
      </c>
      <c r="K3279" t="s">
        <v>6216</v>
      </c>
      <c r="L3279">
        <v>2561</v>
      </c>
      <c r="M3279">
        <v>2169</v>
      </c>
      <c r="N3279">
        <v>0</v>
      </c>
      <c r="O3279">
        <v>0</v>
      </c>
    </row>
    <row r="3280" spans="1:15" x14ac:dyDescent="0.25">
      <c r="A3280" t="s">
        <v>3040</v>
      </c>
      <c r="B3280" t="s">
        <v>3797</v>
      </c>
      <c r="D3280" t="s">
        <v>3042</v>
      </c>
      <c r="F3280" t="s">
        <v>4731</v>
      </c>
      <c r="G3280" t="s">
        <v>8850</v>
      </c>
      <c r="H3280" t="s">
        <v>4896</v>
      </c>
      <c r="I3280">
        <v>0</v>
      </c>
      <c r="J3280" t="s">
        <v>8851</v>
      </c>
      <c r="K3280" t="s">
        <v>4846</v>
      </c>
      <c r="L3280">
        <v>2937</v>
      </c>
      <c r="M3280">
        <v>3711</v>
      </c>
      <c r="N3280">
        <v>-3889</v>
      </c>
      <c r="O3280">
        <v>-1888</v>
      </c>
    </row>
    <row r="3281" spans="1:15" x14ac:dyDescent="0.25">
      <c r="A3281" t="s">
        <v>3040</v>
      </c>
      <c r="B3281" t="s">
        <v>3798</v>
      </c>
      <c r="D3281" t="s">
        <v>3042</v>
      </c>
      <c r="F3281" t="s">
        <v>4721</v>
      </c>
      <c r="G3281" t="s">
        <v>8852</v>
      </c>
      <c r="H3281" t="s">
        <v>4896</v>
      </c>
      <c r="I3281">
        <v>0</v>
      </c>
      <c r="J3281" t="s">
        <v>8853</v>
      </c>
      <c r="K3281" t="s">
        <v>4849</v>
      </c>
      <c r="L3281">
        <v>2089</v>
      </c>
      <c r="M3281">
        <v>1987</v>
      </c>
      <c r="N3281">
        <v>0</v>
      </c>
      <c r="O3281">
        <v>0</v>
      </c>
    </row>
    <row r="3282" spans="1:15" x14ac:dyDescent="0.25">
      <c r="A3282" t="s">
        <v>3040</v>
      </c>
      <c r="B3282" t="s">
        <v>3799</v>
      </c>
      <c r="D3282" t="s">
        <v>3042</v>
      </c>
      <c r="F3282" t="s">
        <v>4721</v>
      </c>
      <c r="G3282" t="s">
        <v>5123</v>
      </c>
      <c r="H3282" t="s">
        <v>4753</v>
      </c>
      <c r="I3282" t="s">
        <v>4795</v>
      </c>
      <c r="J3282" t="s">
        <v>6044</v>
      </c>
      <c r="K3282" t="s">
        <v>4833</v>
      </c>
      <c r="L3282">
        <v>2786</v>
      </c>
      <c r="M3282">
        <v>3007</v>
      </c>
      <c r="N3282">
        <v>-35</v>
      </c>
      <c r="O3282">
        <v>-20</v>
      </c>
    </row>
    <row r="3283" spans="1:15" x14ac:dyDescent="0.25">
      <c r="A3283" t="s">
        <v>3040</v>
      </c>
      <c r="B3283" t="s">
        <v>3800</v>
      </c>
      <c r="D3283" t="s">
        <v>3042</v>
      </c>
      <c r="F3283" t="s">
        <v>4731</v>
      </c>
      <c r="G3283" t="s">
        <v>4909</v>
      </c>
      <c r="H3283" t="s">
        <v>5143</v>
      </c>
      <c r="I3283">
        <v>0</v>
      </c>
      <c r="J3283" t="s">
        <v>8854</v>
      </c>
      <c r="K3283" t="s">
        <v>6373</v>
      </c>
      <c r="L3283">
        <v>3245</v>
      </c>
      <c r="M3283">
        <v>3229</v>
      </c>
      <c r="N3283">
        <v>0</v>
      </c>
      <c r="O3283">
        <v>0</v>
      </c>
    </row>
    <row r="3284" spans="1:15" x14ac:dyDescent="0.25">
      <c r="A3284" t="s">
        <v>3040</v>
      </c>
      <c r="B3284" t="s">
        <v>3801</v>
      </c>
      <c r="D3284" t="s">
        <v>3042</v>
      </c>
      <c r="F3284" t="s">
        <v>4721</v>
      </c>
      <c r="G3284" t="s">
        <v>8855</v>
      </c>
      <c r="H3284" t="s">
        <v>5669</v>
      </c>
      <c r="I3284">
        <v>0</v>
      </c>
      <c r="J3284" t="s">
        <v>8856</v>
      </c>
      <c r="K3284" t="s">
        <v>7527</v>
      </c>
      <c r="L3284">
        <v>2684</v>
      </c>
      <c r="M3284">
        <v>2605</v>
      </c>
      <c r="N3284">
        <v>0</v>
      </c>
      <c r="O3284">
        <v>0</v>
      </c>
    </row>
    <row r="3285" spans="1:15" x14ac:dyDescent="0.25">
      <c r="A3285" t="s">
        <v>3040</v>
      </c>
      <c r="B3285" t="s">
        <v>3802</v>
      </c>
      <c r="D3285" t="s">
        <v>3042</v>
      </c>
      <c r="F3285" t="s">
        <v>4721</v>
      </c>
      <c r="G3285" t="s">
        <v>8857</v>
      </c>
      <c r="H3285" t="s">
        <v>5007</v>
      </c>
      <c r="I3285">
        <v>0</v>
      </c>
      <c r="J3285" t="s">
        <v>8858</v>
      </c>
      <c r="K3285" t="s">
        <v>8859</v>
      </c>
      <c r="L3285">
        <v>3879</v>
      </c>
      <c r="M3285">
        <v>2535</v>
      </c>
      <c r="N3285">
        <v>0</v>
      </c>
      <c r="O3285">
        <v>0</v>
      </c>
    </row>
    <row r="3286" spans="1:15" x14ac:dyDescent="0.25">
      <c r="A3286" t="s">
        <v>3040</v>
      </c>
      <c r="B3286" t="s">
        <v>3803</v>
      </c>
      <c r="D3286" t="s">
        <v>3042</v>
      </c>
      <c r="F3286" t="s">
        <v>4716</v>
      </c>
      <c r="G3286" t="s">
        <v>8647</v>
      </c>
      <c r="H3286" t="s">
        <v>4831</v>
      </c>
      <c r="I3286">
        <v>0</v>
      </c>
      <c r="J3286" t="s">
        <v>8648</v>
      </c>
      <c r="K3286" t="s">
        <v>4730</v>
      </c>
      <c r="L3286">
        <v>18483</v>
      </c>
      <c r="M3286">
        <v>18931</v>
      </c>
      <c r="N3286">
        <v>0</v>
      </c>
      <c r="O3286">
        <v>0</v>
      </c>
    </row>
    <row r="3287" spans="1:15" x14ac:dyDescent="0.25">
      <c r="A3287" t="s">
        <v>3040</v>
      </c>
      <c r="B3287" t="s">
        <v>3804</v>
      </c>
      <c r="D3287" t="s">
        <v>3042</v>
      </c>
      <c r="F3287" t="s">
        <v>4721</v>
      </c>
      <c r="G3287" t="s">
        <v>5808</v>
      </c>
      <c r="H3287" t="s">
        <v>4835</v>
      </c>
      <c r="I3287">
        <v>0</v>
      </c>
      <c r="J3287" t="s">
        <v>5811</v>
      </c>
      <c r="K3287" t="s">
        <v>4965</v>
      </c>
      <c r="L3287">
        <v>1527</v>
      </c>
      <c r="M3287">
        <v>1684</v>
      </c>
      <c r="N3287">
        <v>0</v>
      </c>
      <c r="O3287">
        <v>0</v>
      </c>
    </row>
    <row r="3288" spans="1:15" x14ac:dyDescent="0.25">
      <c r="A3288" t="s">
        <v>3040</v>
      </c>
      <c r="B3288" t="s">
        <v>3805</v>
      </c>
      <c r="D3288" t="s">
        <v>3806</v>
      </c>
      <c r="F3288" t="s">
        <v>4731</v>
      </c>
      <c r="G3288" t="s">
        <v>7273</v>
      </c>
      <c r="H3288" t="s">
        <v>6181</v>
      </c>
      <c r="I3288">
        <v>0</v>
      </c>
      <c r="J3288" t="s">
        <v>7274</v>
      </c>
      <c r="K3288" t="s">
        <v>4742</v>
      </c>
      <c r="L3288">
        <v>2660</v>
      </c>
      <c r="M3288">
        <v>3800</v>
      </c>
      <c r="N3288">
        <v>-1440</v>
      </c>
      <c r="O3288">
        <v>-552</v>
      </c>
    </row>
    <row r="3289" spans="1:15" x14ac:dyDescent="0.25">
      <c r="A3289" t="s">
        <v>3040</v>
      </c>
      <c r="B3289" t="s">
        <v>3807</v>
      </c>
      <c r="D3289" t="s">
        <v>3042</v>
      </c>
      <c r="F3289" t="s">
        <v>4731</v>
      </c>
      <c r="G3289" t="s">
        <v>7474</v>
      </c>
      <c r="H3289" t="s">
        <v>5399</v>
      </c>
      <c r="I3289">
        <v>0</v>
      </c>
      <c r="J3289" t="s">
        <v>8860</v>
      </c>
      <c r="K3289" t="s">
        <v>4742</v>
      </c>
      <c r="L3289">
        <v>7945</v>
      </c>
      <c r="M3289">
        <v>7104</v>
      </c>
      <c r="N3289">
        <v>0</v>
      </c>
      <c r="O3289">
        <v>0</v>
      </c>
    </row>
    <row r="3290" spans="1:15" x14ac:dyDescent="0.25">
      <c r="A3290" t="s">
        <v>3040</v>
      </c>
      <c r="B3290" t="s">
        <v>3808</v>
      </c>
      <c r="D3290" t="s">
        <v>3042</v>
      </c>
      <c r="F3290" t="s">
        <v>4731</v>
      </c>
      <c r="G3290" t="s">
        <v>8861</v>
      </c>
      <c r="H3290" t="s">
        <v>4896</v>
      </c>
      <c r="I3290" t="s">
        <v>4795</v>
      </c>
      <c r="J3290" t="s">
        <v>8862</v>
      </c>
      <c r="K3290" t="s">
        <v>4725</v>
      </c>
      <c r="L3290">
        <v>8808</v>
      </c>
      <c r="M3290">
        <v>8655</v>
      </c>
      <c r="N3290">
        <v>0</v>
      </c>
      <c r="O3290">
        <v>0</v>
      </c>
    </row>
    <row r="3291" spans="1:15" x14ac:dyDescent="0.25">
      <c r="A3291" t="s">
        <v>3040</v>
      </c>
      <c r="B3291" t="s">
        <v>3809</v>
      </c>
      <c r="D3291" t="s">
        <v>3042</v>
      </c>
      <c r="F3291" t="s">
        <v>4721</v>
      </c>
      <c r="G3291" t="s">
        <v>5409</v>
      </c>
      <c r="H3291" t="s">
        <v>4727</v>
      </c>
      <c r="I3291">
        <v>0</v>
      </c>
      <c r="J3291" t="s">
        <v>8863</v>
      </c>
      <c r="K3291" t="s">
        <v>7257</v>
      </c>
      <c r="L3291">
        <v>1821</v>
      </c>
      <c r="M3291">
        <v>1779</v>
      </c>
      <c r="N3291">
        <v>0</v>
      </c>
      <c r="O3291">
        <v>0</v>
      </c>
    </row>
    <row r="3292" spans="1:15" x14ac:dyDescent="0.25">
      <c r="A3292" t="s">
        <v>3040</v>
      </c>
      <c r="B3292" t="s">
        <v>3810</v>
      </c>
      <c r="D3292" t="s">
        <v>3042</v>
      </c>
      <c r="F3292" t="s">
        <v>4731</v>
      </c>
      <c r="G3292" t="s">
        <v>8864</v>
      </c>
      <c r="H3292" t="s">
        <v>4896</v>
      </c>
      <c r="I3292">
        <v>0</v>
      </c>
      <c r="J3292" t="s">
        <v>8865</v>
      </c>
      <c r="K3292" t="s">
        <v>6147</v>
      </c>
      <c r="L3292">
        <v>2037</v>
      </c>
      <c r="M3292">
        <v>1964</v>
      </c>
      <c r="N3292">
        <v>0</v>
      </c>
      <c r="O3292">
        <v>0</v>
      </c>
    </row>
    <row r="3293" spans="1:15" x14ac:dyDescent="0.25">
      <c r="A3293" t="s">
        <v>3040</v>
      </c>
      <c r="B3293" t="s">
        <v>3811</v>
      </c>
      <c r="D3293" t="s">
        <v>3042</v>
      </c>
      <c r="F3293" t="s">
        <v>4721</v>
      </c>
      <c r="G3293" t="s">
        <v>8864</v>
      </c>
      <c r="H3293" t="s">
        <v>4896</v>
      </c>
      <c r="I3293">
        <v>0</v>
      </c>
      <c r="J3293" t="s">
        <v>8865</v>
      </c>
      <c r="K3293" t="s">
        <v>6147</v>
      </c>
      <c r="L3293">
        <v>2832</v>
      </c>
      <c r="M3293">
        <v>3018</v>
      </c>
      <c r="N3293">
        <v>0</v>
      </c>
      <c r="O3293">
        <v>0</v>
      </c>
    </row>
    <row r="3294" spans="1:15" x14ac:dyDescent="0.25">
      <c r="A3294" t="s">
        <v>3040</v>
      </c>
      <c r="B3294" t="s">
        <v>3812</v>
      </c>
      <c r="D3294" t="s">
        <v>3042</v>
      </c>
      <c r="F3294" t="s">
        <v>4721</v>
      </c>
      <c r="G3294" t="s">
        <v>4938</v>
      </c>
      <c r="H3294" t="s">
        <v>4893</v>
      </c>
      <c r="I3294">
        <v>0</v>
      </c>
      <c r="J3294" t="s">
        <v>4939</v>
      </c>
      <c r="K3294" t="s">
        <v>4918</v>
      </c>
      <c r="L3294">
        <v>3325</v>
      </c>
      <c r="M3294">
        <v>3488</v>
      </c>
      <c r="N3294">
        <v>0</v>
      </c>
      <c r="O3294">
        <v>0</v>
      </c>
    </row>
    <row r="3295" spans="1:15" x14ac:dyDescent="0.25">
      <c r="A3295" t="s">
        <v>3040</v>
      </c>
      <c r="B3295" t="s">
        <v>3813</v>
      </c>
      <c r="D3295" t="s">
        <v>3042</v>
      </c>
      <c r="F3295" t="s">
        <v>4731</v>
      </c>
      <c r="G3295" t="s">
        <v>7386</v>
      </c>
      <c r="H3295" t="s">
        <v>4764</v>
      </c>
      <c r="I3295">
        <v>0</v>
      </c>
      <c r="J3295" t="s">
        <v>8866</v>
      </c>
      <c r="K3295" t="s">
        <v>4829</v>
      </c>
      <c r="L3295">
        <v>6176</v>
      </c>
      <c r="M3295">
        <v>6246</v>
      </c>
      <c r="N3295">
        <v>0</v>
      </c>
      <c r="O3295">
        <v>0</v>
      </c>
    </row>
    <row r="3296" spans="1:15" x14ac:dyDescent="0.25">
      <c r="A3296" t="s">
        <v>3040</v>
      </c>
      <c r="B3296" t="s">
        <v>3814</v>
      </c>
      <c r="D3296" t="s">
        <v>3042</v>
      </c>
      <c r="F3296" t="s">
        <v>4721</v>
      </c>
      <c r="G3296" t="s">
        <v>4981</v>
      </c>
      <c r="H3296" t="s">
        <v>4718</v>
      </c>
      <c r="I3296">
        <v>0</v>
      </c>
      <c r="J3296" t="s">
        <v>8867</v>
      </c>
      <c r="K3296" t="s">
        <v>7283</v>
      </c>
      <c r="L3296">
        <v>1732</v>
      </c>
      <c r="M3296">
        <v>1873</v>
      </c>
      <c r="N3296">
        <v>0</v>
      </c>
      <c r="O3296">
        <v>0</v>
      </c>
    </row>
    <row r="3297" spans="1:15" x14ac:dyDescent="0.25">
      <c r="A3297" t="s">
        <v>3040</v>
      </c>
      <c r="B3297" t="s">
        <v>3815</v>
      </c>
      <c r="D3297" t="s">
        <v>3042</v>
      </c>
      <c r="F3297" t="s">
        <v>4721</v>
      </c>
      <c r="G3297" t="s">
        <v>8868</v>
      </c>
      <c r="H3297" t="s">
        <v>5007</v>
      </c>
      <c r="I3297">
        <v>0</v>
      </c>
      <c r="J3297" t="s">
        <v>8869</v>
      </c>
      <c r="K3297" t="s">
        <v>7840</v>
      </c>
      <c r="L3297">
        <v>2711</v>
      </c>
      <c r="M3297">
        <v>2775</v>
      </c>
      <c r="N3297">
        <v>0</v>
      </c>
      <c r="O3297">
        <v>0</v>
      </c>
    </row>
    <row r="3298" spans="1:15" x14ac:dyDescent="0.25">
      <c r="A3298" t="s">
        <v>3040</v>
      </c>
      <c r="B3298" t="s">
        <v>3816</v>
      </c>
      <c r="D3298" t="s">
        <v>3042</v>
      </c>
      <c r="F3298" t="s">
        <v>4731</v>
      </c>
      <c r="G3298" t="s">
        <v>5922</v>
      </c>
      <c r="H3298" t="s">
        <v>4945</v>
      </c>
      <c r="I3298" t="s">
        <v>5424</v>
      </c>
      <c r="J3298" t="s">
        <v>5923</v>
      </c>
      <c r="K3298" t="s">
        <v>4985</v>
      </c>
      <c r="L3298">
        <v>3100</v>
      </c>
      <c r="M3298">
        <v>3043</v>
      </c>
      <c r="N3298">
        <v>-48</v>
      </c>
      <c r="O3298">
        <v>-43</v>
      </c>
    </row>
    <row r="3299" spans="1:15" x14ac:dyDescent="0.25">
      <c r="A3299" t="s">
        <v>3040</v>
      </c>
      <c r="B3299" t="s">
        <v>3817</v>
      </c>
      <c r="D3299" t="s">
        <v>3042</v>
      </c>
      <c r="F3299" t="s">
        <v>4721</v>
      </c>
      <c r="G3299" t="s">
        <v>5546</v>
      </c>
      <c r="H3299" t="s">
        <v>4896</v>
      </c>
      <c r="I3299">
        <v>0</v>
      </c>
      <c r="J3299" t="s">
        <v>5547</v>
      </c>
      <c r="K3299" t="s">
        <v>5003</v>
      </c>
      <c r="L3299">
        <v>2166</v>
      </c>
      <c r="M3299">
        <v>3300</v>
      </c>
      <c r="N3299">
        <v>-3567</v>
      </c>
      <c r="O3299">
        <v>-1625</v>
      </c>
    </row>
    <row r="3300" spans="1:15" x14ac:dyDescent="0.25">
      <c r="A3300" t="s">
        <v>3040</v>
      </c>
      <c r="B3300" t="s">
        <v>3818</v>
      </c>
      <c r="D3300" t="s">
        <v>3042</v>
      </c>
      <c r="F3300" t="s">
        <v>4721</v>
      </c>
      <c r="G3300" t="s">
        <v>5755</v>
      </c>
      <c r="H3300" t="s">
        <v>4831</v>
      </c>
      <c r="I3300">
        <v>0</v>
      </c>
      <c r="J3300" t="s">
        <v>8870</v>
      </c>
      <c r="K3300" t="s">
        <v>6150</v>
      </c>
      <c r="L3300">
        <v>2964</v>
      </c>
      <c r="M3300">
        <v>3157</v>
      </c>
      <c r="N3300">
        <v>0</v>
      </c>
      <c r="O3300">
        <v>0</v>
      </c>
    </row>
    <row r="3301" spans="1:15" x14ac:dyDescent="0.25">
      <c r="A3301" t="s">
        <v>3040</v>
      </c>
      <c r="B3301" t="s">
        <v>3819</v>
      </c>
      <c r="D3301" t="s">
        <v>3042</v>
      </c>
      <c r="F3301" t="s">
        <v>4731</v>
      </c>
      <c r="G3301" t="s">
        <v>8097</v>
      </c>
      <c r="H3301" t="s">
        <v>4718</v>
      </c>
      <c r="I3301" t="s">
        <v>4805</v>
      </c>
      <c r="J3301" t="s">
        <v>8098</v>
      </c>
      <c r="K3301" t="s">
        <v>4959</v>
      </c>
      <c r="L3301">
        <v>4555</v>
      </c>
      <c r="M3301">
        <v>5556</v>
      </c>
      <c r="N3301">
        <v>0</v>
      </c>
      <c r="O3301">
        <v>0</v>
      </c>
    </row>
    <row r="3302" spans="1:15" x14ac:dyDescent="0.25">
      <c r="A3302" t="s">
        <v>3040</v>
      </c>
      <c r="B3302" t="s">
        <v>3820</v>
      </c>
      <c r="D3302" t="s">
        <v>3042</v>
      </c>
      <c r="F3302" t="s">
        <v>4731</v>
      </c>
      <c r="G3302" t="s">
        <v>4996</v>
      </c>
      <c r="H3302" t="s">
        <v>6680</v>
      </c>
      <c r="I3302" t="s">
        <v>4805</v>
      </c>
      <c r="J3302" t="s">
        <v>5269</v>
      </c>
      <c r="K3302" t="s">
        <v>4998</v>
      </c>
      <c r="L3302">
        <v>8701</v>
      </c>
      <c r="M3302">
        <v>9547</v>
      </c>
      <c r="N3302">
        <v>0</v>
      </c>
      <c r="O3302">
        <v>0</v>
      </c>
    </row>
    <row r="3303" spans="1:15" x14ac:dyDescent="0.25">
      <c r="A3303" t="s">
        <v>3040</v>
      </c>
      <c r="B3303" t="s">
        <v>3821</v>
      </c>
      <c r="D3303" t="s">
        <v>3042</v>
      </c>
      <c r="F3303" t="s">
        <v>4721</v>
      </c>
      <c r="G3303" t="s">
        <v>8871</v>
      </c>
      <c r="H3303" t="s">
        <v>4790</v>
      </c>
      <c r="I3303">
        <v>0</v>
      </c>
      <c r="J3303" t="s">
        <v>8872</v>
      </c>
      <c r="K3303" t="s">
        <v>7857</v>
      </c>
      <c r="L3303">
        <v>2969</v>
      </c>
      <c r="M3303">
        <v>3109</v>
      </c>
      <c r="N3303">
        <v>0</v>
      </c>
      <c r="O3303">
        <v>0</v>
      </c>
    </row>
    <row r="3304" spans="1:15" x14ac:dyDescent="0.25">
      <c r="A3304" t="s">
        <v>3040</v>
      </c>
      <c r="B3304" t="s">
        <v>3822</v>
      </c>
      <c r="D3304" t="s">
        <v>3042</v>
      </c>
      <c r="F3304" t="s">
        <v>4721</v>
      </c>
      <c r="G3304" t="s">
        <v>5629</v>
      </c>
      <c r="H3304" t="s">
        <v>4899</v>
      </c>
      <c r="I3304" t="s">
        <v>5818</v>
      </c>
      <c r="J3304" t="s">
        <v>5630</v>
      </c>
      <c r="K3304" t="s">
        <v>4784</v>
      </c>
      <c r="L3304">
        <v>1818</v>
      </c>
      <c r="M3304">
        <v>1348</v>
      </c>
      <c r="N3304">
        <v>0</v>
      </c>
      <c r="O3304">
        <v>0</v>
      </c>
    </row>
    <row r="3305" spans="1:15" x14ac:dyDescent="0.25">
      <c r="A3305" t="s">
        <v>3040</v>
      </c>
      <c r="B3305" t="s">
        <v>3823</v>
      </c>
      <c r="D3305" t="s">
        <v>3042</v>
      </c>
      <c r="F3305" t="s">
        <v>4721</v>
      </c>
      <c r="G3305" t="s">
        <v>5519</v>
      </c>
      <c r="H3305" t="s">
        <v>4804</v>
      </c>
      <c r="I3305">
        <v>0</v>
      </c>
      <c r="J3305" t="s">
        <v>5520</v>
      </c>
      <c r="K3305" t="s">
        <v>4995</v>
      </c>
      <c r="L3305">
        <v>3043</v>
      </c>
      <c r="M3305">
        <v>3094</v>
      </c>
      <c r="N3305">
        <v>0</v>
      </c>
      <c r="O3305">
        <v>0</v>
      </c>
    </row>
    <row r="3306" spans="1:15" x14ac:dyDescent="0.25">
      <c r="A3306" t="s">
        <v>3040</v>
      </c>
      <c r="B3306" t="s">
        <v>3824</v>
      </c>
      <c r="D3306" t="s">
        <v>3042</v>
      </c>
      <c r="F3306" t="s">
        <v>4731</v>
      </c>
      <c r="G3306" t="s">
        <v>8873</v>
      </c>
      <c r="H3306" t="s">
        <v>8716</v>
      </c>
      <c r="I3306">
        <v>0</v>
      </c>
      <c r="J3306" t="s">
        <v>8874</v>
      </c>
      <c r="K3306" t="s">
        <v>4865</v>
      </c>
      <c r="L3306">
        <v>6797</v>
      </c>
      <c r="M3306">
        <v>9354</v>
      </c>
      <c r="N3306">
        <v>-12268</v>
      </c>
      <c r="O3306">
        <v>-6334</v>
      </c>
    </row>
    <row r="3307" spans="1:15" x14ac:dyDescent="0.25">
      <c r="A3307" t="s">
        <v>3040</v>
      </c>
      <c r="B3307" t="s">
        <v>3825</v>
      </c>
      <c r="D3307" t="s">
        <v>3042</v>
      </c>
      <c r="F3307" t="s">
        <v>4721</v>
      </c>
      <c r="G3307" t="s">
        <v>4743</v>
      </c>
      <c r="H3307" t="s">
        <v>5502</v>
      </c>
      <c r="I3307">
        <v>0</v>
      </c>
      <c r="J3307" t="s">
        <v>7189</v>
      </c>
      <c r="K3307" t="s">
        <v>4720</v>
      </c>
      <c r="L3307">
        <v>4027</v>
      </c>
      <c r="M3307">
        <v>4293</v>
      </c>
      <c r="N3307">
        <v>0</v>
      </c>
      <c r="O3307">
        <v>0</v>
      </c>
    </row>
    <row r="3308" spans="1:15" x14ac:dyDescent="0.25">
      <c r="A3308" t="s">
        <v>3040</v>
      </c>
      <c r="B3308" t="s">
        <v>3826</v>
      </c>
      <c r="D3308" t="s">
        <v>3042</v>
      </c>
      <c r="F3308" t="s">
        <v>4721</v>
      </c>
      <c r="G3308" t="s">
        <v>6724</v>
      </c>
      <c r="H3308" t="s">
        <v>4753</v>
      </c>
      <c r="I3308">
        <v>0</v>
      </c>
      <c r="J3308" t="s">
        <v>6725</v>
      </c>
      <c r="K3308" t="s">
        <v>4758</v>
      </c>
      <c r="L3308">
        <v>1759</v>
      </c>
      <c r="M3308">
        <v>2602</v>
      </c>
      <c r="N3308">
        <v>-1113</v>
      </c>
      <c r="O3308">
        <v>-511</v>
      </c>
    </row>
    <row r="3309" spans="1:15" x14ac:dyDescent="0.25">
      <c r="A3309" t="s">
        <v>3040</v>
      </c>
      <c r="B3309" t="s">
        <v>3827</v>
      </c>
      <c r="D3309" t="s">
        <v>3042</v>
      </c>
      <c r="F3309" t="s">
        <v>4731</v>
      </c>
      <c r="G3309" t="s">
        <v>5073</v>
      </c>
      <c r="H3309" t="s">
        <v>4896</v>
      </c>
      <c r="I3309">
        <v>0</v>
      </c>
      <c r="J3309" t="s">
        <v>6734</v>
      </c>
      <c r="K3309" t="s">
        <v>4758</v>
      </c>
      <c r="L3309">
        <v>2265</v>
      </c>
      <c r="M3309">
        <v>3572</v>
      </c>
      <c r="N3309">
        <v>-2464</v>
      </c>
      <c r="O3309">
        <v>-1181</v>
      </c>
    </row>
    <row r="3310" spans="1:15" x14ac:dyDescent="0.25">
      <c r="A3310" t="s">
        <v>3040</v>
      </c>
      <c r="B3310" t="s">
        <v>3828</v>
      </c>
      <c r="D3310" t="s">
        <v>3042</v>
      </c>
      <c r="F3310" t="s">
        <v>4716</v>
      </c>
      <c r="G3310" t="s">
        <v>6717</v>
      </c>
      <c r="H3310" t="s">
        <v>4727</v>
      </c>
      <c r="I3310">
        <v>0</v>
      </c>
      <c r="J3310" t="s">
        <v>6718</v>
      </c>
      <c r="K3310" t="s">
        <v>4758</v>
      </c>
      <c r="L3310">
        <v>99851</v>
      </c>
      <c r="M3310">
        <v>68966</v>
      </c>
      <c r="N3310">
        <v>0</v>
      </c>
      <c r="O3310">
        <v>0</v>
      </c>
    </row>
    <row r="3311" spans="1:15" x14ac:dyDescent="0.25">
      <c r="A3311" t="s">
        <v>3040</v>
      </c>
      <c r="B3311" t="s">
        <v>3829</v>
      </c>
      <c r="D3311" t="s">
        <v>3830</v>
      </c>
      <c r="F3311" t="s">
        <v>4716</v>
      </c>
      <c r="G3311" t="s">
        <v>7080</v>
      </c>
      <c r="H3311" t="s">
        <v>5018</v>
      </c>
      <c r="I3311">
        <v>0</v>
      </c>
      <c r="J3311" t="s">
        <v>8875</v>
      </c>
      <c r="K3311" t="s">
        <v>4758</v>
      </c>
      <c r="L3311">
        <v>89740</v>
      </c>
      <c r="M3311">
        <v>71330</v>
      </c>
      <c r="N3311">
        <v>0</v>
      </c>
      <c r="O3311">
        <v>0</v>
      </c>
    </row>
    <row r="3312" spans="1:15" x14ac:dyDescent="0.25">
      <c r="A3312" t="s">
        <v>3040</v>
      </c>
      <c r="B3312" t="s">
        <v>3831</v>
      </c>
      <c r="D3312" t="s">
        <v>3042</v>
      </c>
      <c r="F3312" t="s">
        <v>4731</v>
      </c>
      <c r="G3312" t="s">
        <v>8876</v>
      </c>
      <c r="H3312" t="s">
        <v>4750</v>
      </c>
      <c r="I3312">
        <v>0</v>
      </c>
      <c r="J3312" t="s">
        <v>8877</v>
      </c>
      <c r="K3312" t="s">
        <v>8087</v>
      </c>
      <c r="L3312">
        <v>5425</v>
      </c>
      <c r="M3312">
        <v>5195</v>
      </c>
      <c r="N3312">
        <v>0</v>
      </c>
      <c r="O3312">
        <v>0</v>
      </c>
    </row>
    <row r="3313" spans="1:15" x14ac:dyDescent="0.25">
      <c r="A3313" t="s">
        <v>3040</v>
      </c>
      <c r="B3313" t="s">
        <v>3832</v>
      </c>
      <c r="D3313" t="s">
        <v>3042</v>
      </c>
      <c r="F3313" t="s">
        <v>4731</v>
      </c>
      <c r="G3313" t="s">
        <v>8878</v>
      </c>
      <c r="H3313" t="s">
        <v>4915</v>
      </c>
      <c r="I3313">
        <v>0</v>
      </c>
      <c r="J3313" t="s">
        <v>8879</v>
      </c>
      <c r="K3313" t="s">
        <v>8135</v>
      </c>
      <c r="L3313">
        <v>6158</v>
      </c>
      <c r="M3313">
        <v>6649</v>
      </c>
      <c r="N3313">
        <v>0</v>
      </c>
      <c r="O3313">
        <v>0</v>
      </c>
    </row>
    <row r="3314" spans="1:15" x14ac:dyDescent="0.25">
      <c r="A3314" t="s">
        <v>3040</v>
      </c>
      <c r="B3314" t="s">
        <v>3833</v>
      </c>
      <c r="D3314" t="s">
        <v>3042</v>
      </c>
      <c r="F3314" t="s">
        <v>4721</v>
      </c>
      <c r="G3314" t="s">
        <v>5851</v>
      </c>
      <c r="H3314" t="s">
        <v>4896</v>
      </c>
      <c r="I3314">
        <v>0</v>
      </c>
      <c r="J3314" t="s">
        <v>5852</v>
      </c>
      <c r="K3314" t="s">
        <v>4977</v>
      </c>
      <c r="L3314">
        <v>3287</v>
      </c>
      <c r="M3314">
        <v>3444</v>
      </c>
      <c r="N3314">
        <v>0</v>
      </c>
      <c r="O3314">
        <v>0</v>
      </c>
    </row>
    <row r="3315" spans="1:15" x14ac:dyDescent="0.25">
      <c r="A3315" t="s">
        <v>3040</v>
      </c>
      <c r="B3315" t="s">
        <v>3834</v>
      </c>
      <c r="D3315" t="s">
        <v>3042</v>
      </c>
      <c r="F3315" t="s">
        <v>4877</v>
      </c>
      <c r="G3315" t="s">
        <v>7773</v>
      </c>
      <c r="H3315" t="s">
        <v>4779</v>
      </c>
      <c r="I3315">
        <v>0</v>
      </c>
      <c r="J3315" t="s">
        <v>7774</v>
      </c>
      <c r="K3315" t="s">
        <v>4797</v>
      </c>
      <c r="L3315">
        <v>2773</v>
      </c>
      <c r="M3315">
        <v>0</v>
      </c>
      <c r="N3315">
        <v>0</v>
      </c>
      <c r="O3315">
        <v>0</v>
      </c>
    </row>
    <row r="3316" spans="1:15" x14ac:dyDescent="0.25">
      <c r="A3316" t="s">
        <v>3040</v>
      </c>
      <c r="B3316" t="s">
        <v>3835</v>
      </c>
      <c r="D3316" t="s">
        <v>3042</v>
      </c>
      <c r="F3316" t="s">
        <v>4721</v>
      </c>
      <c r="G3316" t="s">
        <v>6393</v>
      </c>
      <c r="H3316" t="s">
        <v>4790</v>
      </c>
      <c r="I3316">
        <v>0</v>
      </c>
      <c r="J3316" t="s">
        <v>6394</v>
      </c>
      <c r="K3316" t="s">
        <v>6229</v>
      </c>
      <c r="L3316">
        <v>2642</v>
      </c>
      <c r="M3316">
        <v>2531</v>
      </c>
      <c r="N3316">
        <v>0</v>
      </c>
      <c r="O3316">
        <v>0</v>
      </c>
    </row>
    <row r="3317" spans="1:15" x14ac:dyDescent="0.25">
      <c r="A3317" t="s">
        <v>3040</v>
      </c>
      <c r="B3317" t="s">
        <v>3836</v>
      </c>
      <c r="D3317" t="s">
        <v>3042</v>
      </c>
      <c r="F3317" t="s">
        <v>4921</v>
      </c>
      <c r="G3317" t="s">
        <v>5022</v>
      </c>
      <c r="H3317" t="s">
        <v>4750</v>
      </c>
      <c r="I3317">
        <v>0</v>
      </c>
      <c r="J3317" t="s">
        <v>8880</v>
      </c>
      <c r="K3317" t="s">
        <v>4792</v>
      </c>
      <c r="L3317">
        <v>3136</v>
      </c>
      <c r="M3317">
        <v>0</v>
      </c>
      <c r="N3317">
        <v>0</v>
      </c>
      <c r="O3317">
        <v>0</v>
      </c>
    </row>
    <row r="3318" spans="1:15" x14ac:dyDescent="0.25">
      <c r="A3318" t="s">
        <v>3040</v>
      </c>
      <c r="B3318" t="s">
        <v>3837</v>
      </c>
      <c r="D3318" t="s">
        <v>3042</v>
      </c>
      <c r="F3318" t="s">
        <v>4721</v>
      </c>
      <c r="G3318" t="s">
        <v>8881</v>
      </c>
      <c r="H3318" t="s">
        <v>4896</v>
      </c>
      <c r="I3318" t="s">
        <v>4795</v>
      </c>
      <c r="J3318" t="s">
        <v>8882</v>
      </c>
      <c r="K3318" t="s">
        <v>4814</v>
      </c>
      <c r="L3318">
        <v>2080</v>
      </c>
      <c r="M3318">
        <v>2063</v>
      </c>
      <c r="N3318">
        <v>0</v>
      </c>
      <c r="O3318">
        <v>0</v>
      </c>
    </row>
    <row r="3319" spans="1:15" x14ac:dyDescent="0.25">
      <c r="A3319" t="s">
        <v>3040</v>
      </c>
      <c r="B3319" t="s">
        <v>3838</v>
      </c>
      <c r="D3319" t="s">
        <v>3042</v>
      </c>
      <c r="F3319" t="s">
        <v>4731</v>
      </c>
      <c r="G3319" t="s">
        <v>7725</v>
      </c>
      <c r="H3319" t="s">
        <v>4733</v>
      </c>
      <c r="I3319">
        <v>0</v>
      </c>
      <c r="J3319" t="s">
        <v>7726</v>
      </c>
      <c r="K3319" t="s">
        <v>4822</v>
      </c>
      <c r="L3319">
        <v>2651</v>
      </c>
      <c r="M3319">
        <v>3342</v>
      </c>
      <c r="N3319">
        <v>0</v>
      </c>
      <c r="O3319">
        <v>0</v>
      </c>
    </row>
    <row r="3320" spans="1:15" x14ac:dyDescent="0.25">
      <c r="A3320" t="s">
        <v>3040</v>
      </c>
      <c r="B3320" t="s">
        <v>3839</v>
      </c>
      <c r="D3320" t="s">
        <v>3042</v>
      </c>
      <c r="F3320" t="s">
        <v>4721</v>
      </c>
      <c r="G3320" t="s">
        <v>8479</v>
      </c>
      <c r="H3320" t="s">
        <v>4804</v>
      </c>
      <c r="I3320">
        <v>0</v>
      </c>
      <c r="J3320" t="s">
        <v>8480</v>
      </c>
      <c r="K3320" t="s">
        <v>4949</v>
      </c>
      <c r="L3320">
        <v>2284</v>
      </c>
      <c r="M3320">
        <v>2392</v>
      </c>
      <c r="N3320">
        <v>0</v>
      </c>
      <c r="O3320">
        <v>0</v>
      </c>
    </row>
    <row r="3321" spans="1:15" x14ac:dyDescent="0.25">
      <c r="A3321" t="s">
        <v>3040</v>
      </c>
      <c r="B3321" t="s">
        <v>3840</v>
      </c>
      <c r="D3321" t="s">
        <v>3042</v>
      </c>
      <c r="F3321" t="s">
        <v>4731</v>
      </c>
      <c r="G3321" t="s">
        <v>8883</v>
      </c>
      <c r="H3321" t="s">
        <v>4733</v>
      </c>
      <c r="I3321">
        <v>0</v>
      </c>
      <c r="J3321" t="s">
        <v>8884</v>
      </c>
      <c r="K3321" t="s">
        <v>8109</v>
      </c>
      <c r="L3321">
        <v>16612</v>
      </c>
      <c r="M3321">
        <v>20455</v>
      </c>
      <c r="N3321">
        <v>-4384</v>
      </c>
      <c r="O3321">
        <v>-3221</v>
      </c>
    </row>
    <row r="3322" spans="1:15" x14ac:dyDescent="0.25">
      <c r="A3322" t="s">
        <v>3040</v>
      </c>
      <c r="B3322" t="s">
        <v>3841</v>
      </c>
      <c r="D3322" t="s">
        <v>3042</v>
      </c>
      <c r="F3322" t="s">
        <v>4721</v>
      </c>
      <c r="G3322" t="s">
        <v>6366</v>
      </c>
      <c r="H3322" t="s">
        <v>4733</v>
      </c>
      <c r="I3322">
        <v>0</v>
      </c>
      <c r="J3322" t="s">
        <v>8885</v>
      </c>
      <c r="K3322" t="s">
        <v>6176</v>
      </c>
      <c r="L3322">
        <v>2679</v>
      </c>
      <c r="M3322">
        <v>4441</v>
      </c>
      <c r="N3322">
        <v>-1250</v>
      </c>
      <c r="O3322">
        <v>-630</v>
      </c>
    </row>
    <row r="3323" spans="1:15" x14ac:dyDescent="0.25">
      <c r="A3323" t="s">
        <v>3040</v>
      </c>
      <c r="B3323" t="s">
        <v>3842</v>
      </c>
      <c r="D3323" t="s">
        <v>3042</v>
      </c>
      <c r="F3323" t="s">
        <v>4716</v>
      </c>
      <c r="G3323" t="s">
        <v>8886</v>
      </c>
      <c r="H3323" t="s">
        <v>8716</v>
      </c>
      <c r="I3323">
        <v>0</v>
      </c>
      <c r="J3323" t="s">
        <v>8887</v>
      </c>
      <c r="K3323" t="s">
        <v>4869</v>
      </c>
      <c r="L3323">
        <v>32112</v>
      </c>
      <c r="M3323">
        <v>25539</v>
      </c>
      <c r="N3323">
        <v>0</v>
      </c>
      <c r="O3323">
        <v>0</v>
      </c>
    </row>
    <row r="3324" spans="1:15" x14ac:dyDescent="0.25">
      <c r="A3324" t="s">
        <v>3040</v>
      </c>
      <c r="B3324" t="s">
        <v>3843</v>
      </c>
      <c r="D3324" t="s">
        <v>3042</v>
      </c>
      <c r="F3324" t="s">
        <v>4721</v>
      </c>
      <c r="G3324" t="s">
        <v>8888</v>
      </c>
      <c r="H3324" t="s">
        <v>4727</v>
      </c>
      <c r="I3324">
        <v>0</v>
      </c>
      <c r="J3324" t="s">
        <v>8889</v>
      </c>
      <c r="K3324" t="s">
        <v>5045</v>
      </c>
      <c r="L3324">
        <v>1598</v>
      </c>
      <c r="M3324">
        <v>1981</v>
      </c>
      <c r="N3324">
        <v>0</v>
      </c>
      <c r="O3324">
        <v>0</v>
      </c>
    </row>
    <row r="3325" spans="1:15" x14ac:dyDescent="0.25">
      <c r="A3325" t="s">
        <v>3040</v>
      </c>
      <c r="B3325" t="s">
        <v>3844</v>
      </c>
      <c r="D3325" t="s">
        <v>3042</v>
      </c>
      <c r="F3325" t="s">
        <v>4721</v>
      </c>
      <c r="G3325" t="s">
        <v>7790</v>
      </c>
      <c r="H3325" t="s">
        <v>4733</v>
      </c>
      <c r="I3325" t="s">
        <v>4805</v>
      </c>
      <c r="J3325" t="s">
        <v>7791</v>
      </c>
      <c r="K3325" t="s">
        <v>7690</v>
      </c>
      <c r="L3325">
        <v>3198</v>
      </c>
      <c r="M3325">
        <v>3119</v>
      </c>
      <c r="N3325">
        <v>0</v>
      </c>
      <c r="O3325">
        <v>0</v>
      </c>
    </row>
    <row r="3326" spans="1:15" x14ac:dyDescent="0.25">
      <c r="A3326" t="s">
        <v>3040</v>
      </c>
      <c r="B3326" t="s">
        <v>3845</v>
      </c>
      <c r="D3326" t="s">
        <v>3042</v>
      </c>
      <c r="F3326" t="s">
        <v>4721</v>
      </c>
      <c r="G3326" t="s">
        <v>8890</v>
      </c>
      <c r="H3326" t="s">
        <v>4867</v>
      </c>
      <c r="I3326">
        <v>0</v>
      </c>
      <c r="J3326" t="s">
        <v>8891</v>
      </c>
      <c r="K3326" t="s">
        <v>4901</v>
      </c>
      <c r="L3326">
        <v>1524</v>
      </c>
      <c r="M3326">
        <v>1608</v>
      </c>
      <c r="N3326">
        <v>0</v>
      </c>
      <c r="O3326">
        <v>0</v>
      </c>
    </row>
    <row r="3327" spans="1:15" x14ac:dyDescent="0.25">
      <c r="A3327" t="s">
        <v>3040</v>
      </c>
      <c r="B3327" t="s">
        <v>3846</v>
      </c>
      <c r="D3327" t="s">
        <v>3042</v>
      </c>
      <c r="F3327" t="s">
        <v>4721</v>
      </c>
      <c r="G3327" t="s">
        <v>5442</v>
      </c>
      <c r="H3327" t="s">
        <v>5025</v>
      </c>
      <c r="I3327">
        <v>0</v>
      </c>
      <c r="J3327" t="s">
        <v>5443</v>
      </c>
      <c r="K3327" t="s">
        <v>4748</v>
      </c>
      <c r="L3327">
        <v>2190</v>
      </c>
      <c r="M3327">
        <v>3062</v>
      </c>
      <c r="N3327">
        <v>-4527</v>
      </c>
      <c r="O3327">
        <v>-2111</v>
      </c>
    </row>
    <row r="3328" spans="1:15" x14ac:dyDescent="0.25">
      <c r="A3328" t="s">
        <v>3040</v>
      </c>
      <c r="B3328" t="s">
        <v>3847</v>
      </c>
      <c r="D3328" t="s">
        <v>3042</v>
      </c>
      <c r="F3328" t="s">
        <v>4731</v>
      </c>
      <c r="G3328" t="s">
        <v>7368</v>
      </c>
      <c r="H3328" t="s">
        <v>5030</v>
      </c>
      <c r="I3328" t="s">
        <v>4795</v>
      </c>
      <c r="J3328" t="s">
        <v>8892</v>
      </c>
      <c r="K3328" t="s">
        <v>4992</v>
      </c>
      <c r="L3328">
        <v>3059</v>
      </c>
      <c r="M3328">
        <v>4350</v>
      </c>
      <c r="N3328">
        <v>-4256</v>
      </c>
      <c r="O3328">
        <v>-1922</v>
      </c>
    </row>
    <row r="3329" spans="1:15" x14ac:dyDescent="0.25">
      <c r="A3329" t="s">
        <v>3040</v>
      </c>
      <c r="B3329" t="s">
        <v>3848</v>
      </c>
      <c r="D3329" t="s">
        <v>3042</v>
      </c>
      <c r="F3329" t="s">
        <v>4721</v>
      </c>
      <c r="G3329" t="s">
        <v>5048</v>
      </c>
      <c r="H3329" t="s">
        <v>4896</v>
      </c>
      <c r="I3329">
        <v>0</v>
      </c>
      <c r="J3329" t="s">
        <v>5049</v>
      </c>
      <c r="K3329" t="s">
        <v>5041</v>
      </c>
      <c r="L3329">
        <v>4093</v>
      </c>
      <c r="M3329">
        <v>3992</v>
      </c>
      <c r="N3329">
        <v>0</v>
      </c>
      <c r="O3329">
        <v>0</v>
      </c>
    </row>
    <row r="3330" spans="1:15" x14ac:dyDescent="0.25">
      <c r="A3330" t="s">
        <v>3040</v>
      </c>
      <c r="B3330" t="s">
        <v>3849</v>
      </c>
      <c r="D3330" t="s">
        <v>3042</v>
      </c>
      <c r="F3330" t="s">
        <v>4921</v>
      </c>
      <c r="G3330" t="s">
        <v>8893</v>
      </c>
      <c r="H3330" t="s">
        <v>4893</v>
      </c>
      <c r="I3330">
        <v>0</v>
      </c>
      <c r="J3330" t="s">
        <v>8894</v>
      </c>
      <c r="K3330" t="s">
        <v>4886</v>
      </c>
      <c r="L3330">
        <v>7014</v>
      </c>
      <c r="M3330">
        <v>0</v>
      </c>
      <c r="N3330">
        <v>0</v>
      </c>
      <c r="O3330">
        <v>0</v>
      </c>
    </row>
    <row r="3331" spans="1:15" x14ac:dyDescent="0.25">
      <c r="A3331" t="s">
        <v>3040</v>
      </c>
      <c r="B3331" t="s">
        <v>3850</v>
      </c>
      <c r="D3331" t="s">
        <v>3042</v>
      </c>
      <c r="F3331" t="s">
        <v>4716</v>
      </c>
      <c r="G3331" t="s">
        <v>8895</v>
      </c>
      <c r="H3331" t="s">
        <v>4718</v>
      </c>
      <c r="I3331">
        <v>0</v>
      </c>
      <c r="J3331" t="s">
        <v>8896</v>
      </c>
      <c r="K3331" t="s">
        <v>7191</v>
      </c>
      <c r="L3331">
        <v>61144</v>
      </c>
      <c r="M3331">
        <v>29480</v>
      </c>
      <c r="N3331">
        <v>0</v>
      </c>
      <c r="O3331">
        <v>0</v>
      </c>
    </row>
    <row r="3332" spans="1:15" x14ac:dyDescent="0.25">
      <c r="A3332" t="s">
        <v>3040</v>
      </c>
      <c r="B3332" t="s">
        <v>3851</v>
      </c>
      <c r="D3332" t="s">
        <v>3042</v>
      </c>
      <c r="F3332" t="s">
        <v>4731</v>
      </c>
      <c r="G3332" t="s">
        <v>4818</v>
      </c>
      <c r="H3332" t="s">
        <v>4786</v>
      </c>
      <c r="I3332">
        <v>0</v>
      </c>
      <c r="J3332" t="s">
        <v>8897</v>
      </c>
      <c r="K3332" t="s">
        <v>6153</v>
      </c>
      <c r="L3332">
        <v>3944</v>
      </c>
      <c r="M3332">
        <v>3871</v>
      </c>
      <c r="N3332">
        <v>0</v>
      </c>
      <c r="O3332">
        <v>0</v>
      </c>
    </row>
    <row r="3333" spans="1:15" x14ac:dyDescent="0.25">
      <c r="A3333" t="s">
        <v>3040</v>
      </c>
      <c r="B3333" t="s">
        <v>3852</v>
      </c>
      <c r="D3333" t="s">
        <v>3042</v>
      </c>
      <c r="F3333" t="s">
        <v>4721</v>
      </c>
      <c r="G3333" t="s">
        <v>7398</v>
      </c>
      <c r="H3333" t="s">
        <v>4750</v>
      </c>
      <c r="I3333">
        <v>0</v>
      </c>
      <c r="J3333" t="s">
        <v>8898</v>
      </c>
      <c r="K3333" t="s">
        <v>7993</v>
      </c>
      <c r="L3333">
        <v>1947</v>
      </c>
      <c r="M3333">
        <v>1876</v>
      </c>
      <c r="N3333">
        <v>0</v>
      </c>
      <c r="O3333">
        <v>0</v>
      </c>
    </row>
    <row r="3334" spans="1:15" x14ac:dyDescent="0.25">
      <c r="A3334" t="s">
        <v>3040</v>
      </c>
      <c r="B3334" t="s">
        <v>3853</v>
      </c>
      <c r="D3334" t="s">
        <v>3042</v>
      </c>
      <c r="F3334" t="s">
        <v>4721</v>
      </c>
      <c r="G3334" t="s">
        <v>7141</v>
      </c>
      <c r="H3334" t="s">
        <v>4851</v>
      </c>
      <c r="I3334">
        <v>0</v>
      </c>
      <c r="J3334" t="s">
        <v>8899</v>
      </c>
      <c r="K3334" t="s">
        <v>4739</v>
      </c>
      <c r="L3334">
        <v>3242</v>
      </c>
      <c r="M3334">
        <v>3267</v>
      </c>
      <c r="N3334">
        <v>0</v>
      </c>
      <c r="O3334">
        <v>0</v>
      </c>
    </row>
    <row r="3335" spans="1:15" x14ac:dyDescent="0.25">
      <c r="A3335" t="s">
        <v>3040</v>
      </c>
      <c r="B3335" t="s">
        <v>3854</v>
      </c>
      <c r="D3335" t="s">
        <v>3042</v>
      </c>
      <c r="F3335" t="s">
        <v>4721</v>
      </c>
      <c r="G3335" t="s">
        <v>8900</v>
      </c>
      <c r="H3335" t="s">
        <v>5207</v>
      </c>
      <c r="I3335">
        <v>0</v>
      </c>
      <c r="J3335" t="s">
        <v>8901</v>
      </c>
      <c r="K3335" t="s">
        <v>6697</v>
      </c>
      <c r="L3335">
        <v>2073</v>
      </c>
      <c r="M3335">
        <v>1973</v>
      </c>
      <c r="N3335">
        <v>0</v>
      </c>
      <c r="O3335">
        <v>0</v>
      </c>
    </row>
    <row r="3336" spans="1:15" x14ac:dyDescent="0.25">
      <c r="A3336" t="s">
        <v>3040</v>
      </c>
      <c r="B3336" t="s">
        <v>3855</v>
      </c>
      <c r="D3336" t="s">
        <v>3042</v>
      </c>
      <c r="F3336" t="s">
        <v>4921</v>
      </c>
      <c r="G3336" t="s">
        <v>5017</v>
      </c>
      <c r="H3336" t="s">
        <v>4804</v>
      </c>
      <c r="I3336">
        <v>0</v>
      </c>
      <c r="J3336" t="s">
        <v>8303</v>
      </c>
      <c r="K3336" t="s">
        <v>4880</v>
      </c>
      <c r="L3336">
        <v>8372</v>
      </c>
      <c r="M3336">
        <v>0</v>
      </c>
      <c r="N3336">
        <v>0</v>
      </c>
      <c r="O3336">
        <v>0</v>
      </c>
    </row>
    <row r="3337" spans="1:15" x14ac:dyDescent="0.25">
      <c r="A3337" t="s">
        <v>65</v>
      </c>
      <c r="B3337" t="s">
        <v>3856</v>
      </c>
      <c r="D3337" t="s">
        <v>3857</v>
      </c>
      <c r="F3337" t="s">
        <v>4731</v>
      </c>
      <c r="G3337" t="s">
        <v>8902</v>
      </c>
      <c r="H3337" t="s">
        <v>4896</v>
      </c>
      <c r="I3337">
        <v>0</v>
      </c>
      <c r="J3337" t="s">
        <v>8903</v>
      </c>
      <c r="K3337" t="s">
        <v>8087</v>
      </c>
      <c r="L3337">
        <v>8521</v>
      </c>
      <c r="M3337">
        <v>7693</v>
      </c>
      <c r="N3337">
        <v>0</v>
      </c>
      <c r="O3337">
        <v>0</v>
      </c>
    </row>
    <row r="3338" spans="1:15" x14ac:dyDescent="0.25">
      <c r="A3338" t="s">
        <v>65</v>
      </c>
      <c r="B3338" t="s">
        <v>3858</v>
      </c>
      <c r="D3338" t="s">
        <v>64</v>
      </c>
      <c r="F3338" t="s">
        <v>4721</v>
      </c>
      <c r="G3338" t="s">
        <v>8904</v>
      </c>
      <c r="H3338" t="s">
        <v>4896</v>
      </c>
      <c r="I3338">
        <v>0</v>
      </c>
      <c r="J3338" t="s">
        <v>8905</v>
      </c>
      <c r="K3338" t="s">
        <v>8087</v>
      </c>
      <c r="L3338">
        <v>49</v>
      </c>
      <c r="M3338">
        <v>35</v>
      </c>
      <c r="N3338">
        <v>0</v>
      </c>
      <c r="O3338">
        <v>0</v>
      </c>
    </row>
    <row r="3339" spans="1:15" x14ac:dyDescent="0.25">
      <c r="A3339" t="s">
        <v>65</v>
      </c>
      <c r="B3339" t="s">
        <v>3859</v>
      </c>
      <c r="D3339" t="s">
        <v>3860</v>
      </c>
      <c r="F3339" t="s">
        <v>4731</v>
      </c>
      <c r="G3339" t="s">
        <v>8906</v>
      </c>
      <c r="H3339" t="s">
        <v>4824</v>
      </c>
      <c r="I3339">
        <v>0</v>
      </c>
      <c r="J3339" t="s">
        <v>8907</v>
      </c>
      <c r="K3339" t="s">
        <v>8908</v>
      </c>
      <c r="L3339">
        <v>1174</v>
      </c>
      <c r="M3339">
        <v>64</v>
      </c>
      <c r="N3339">
        <v>0</v>
      </c>
      <c r="O3339">
        <v>0</v>
      </c>
    </row>
    <row r="3340" spans="1:15" x14ac:dyDescent="0.25">
      <c r="A3340" t="s">
        <v>65</v>
      </c>
      <c r="B3340" t="s">
        <v>3861</v>
      </c>
      <c r="D3340" t="s">
        <v>64</v>
      </c>
      <c r="F3340" t="s">
        <v>4721</v>
      </c>
      <c r="G3340" t="s">
        <v>8909</v>
      </c>
      <c r="H3340" t="s">
        <v>4733</v>
      </c>
      <c r="I3340">
        <v>0</v>
      </c>
      <c r="J3340" t="s">
        <v>8910</v>
      </c>
      <c r="K3340" t="s">
        <v>4846</v>
      </c>
      <c r="L3340">
        <v>2718</v>
      </c>
      <c r="M3340">
        <v>1474</v>
      </c>
      <c r="N3340">
        <v>0</v>
      </c>
      <c r="O3340">
        <v>0</v>
      </c>
    </row>
    <row r="3341" spans="1:15" x14ac:dyDescent="0.25">
      <c r="A3341" t="s">
        <v>65</v>
      </c>
      <c r="B3341" t="s">
        <v>3862</v>
      </c>
      <c r="D3341" t="s">
        <v>2287</v>
      </c>
      <c r="F3341" t="s">
        <v>4721</v>
      </c>
      <c r="G3341" t="s">
        <v>4759</v>
      </c>
      <c r="H3341" t="s">
        <v>4753</v>
      </c>
      <c r="I3341">
        <v>0</v>
      </c>
      <c r="J3341" t="s">
        <v>8911</v>
      </c>
      <c r="K3341" t="s">
        <v>8135</v>
      </c>
      <c r="L3341">
        <v>61</v>
      </c>
      <c r="M3341">
        <v>70</v>
      </c>
      <c r="N3341">
        <v>0</v>
      </c>
      <c r="O3341">
        <v>0</v>
      </c>
    </row>
    <row r="3342" spans="1:15" x14ac:dyDescent="0.25">
      <c r="A3342" t="s">
        <v>65</v>
      </c>
      <c r="B3342" t="s">
        <v>3863</v>
      </c>
      <c r="D3342" t="s">
        <v>64</v>
      </c>
      <c r="F3342" t="s">
        <v>4721</v>
      </c>
      <c r="G3342" t="s">
        <v>8912</v>
      </c>
      <c r="H3342" t="s">
        <v>4718</v>
      </c>
      <c r="I3342">
        <v>0</v>
      </c>
      <c r="J3342" t="s">
        <v>8913</v>
      </c>
      <c r="K3342" t="s">
        <v>4846</v>
      </c>
      <c r="L3342">
        <v>11</v>
      </c>
      <c r="M3342">
        <v>12</v>
      </c>
      <c r="N3342">
        <v>0</v>
      </c>
      <c r="O3342">
        <v>0</v>
      </c>
    </row>
    <row r="3343" spans="1:15" x14ac:dyDescent="0.25">
      <c r="A3343" t="s">
        <v>65</v>
      </c>
      <c r="B3343" t="s">
        <v>3864</v>
      </c>
      <c r="D3343" t="s">
        <v>64</v>
      </c>
      <c r="F3343" t="s">
        <v>4731</v>
      </c>
      <c r="G3343" t="s">
        <v>8914</v>
      </c>
      <c r="H3343" t="s">
        <v>4867</v>
      </c>
      <c r="I3343">
        <v>0</v>
      </c>
      <c r="J3343" t="s">
        <v>8915</v>
      </c>
      <c r="K3343" t="s">
        <v>8916</v>
      </c>
      <c r="L3343">
        <v>187</v>
      </c>
      <c r="M3343">
        <v>171</v>
      </c>
      <c r="N3343">
        <v>0</v>
      </c>
      <c r="O3343">
        <v>0</v>
      </c>
    </row>
    <row r="3344" spans="1:15" x14ac:dyDescent="0.25">
      <c r="A3344" t="s">
        <v>65</v>
      </c>
      <c r="B3344" t="s">
        <v>3865</v>
      </c>
      <c r="D3344" t="s">
        <v>2287</v>
      </c>
      <c r="F3344" t="s">
        <v>4721</v>
      </c>
      <c r="G3344" t="s">
        <v>8917</v>
      </c>
      <c r="H3344" t="s">
        <v>4910</v>
      </c>
      <c r="I3344">
        <v>0</v>
      </c>
      <c r="J3344" t="s">
        <v>8918</v>
      </c>
      <c r="K3344" t="s">
        <v>8115</v>
      </c>
      <c r="L3344">
        <v>3</v>
      </c>
      <c r="M3344">
        <v>4</v>
      </c>
      <c r="N3344">
        <v>0</v>
      </c>
      <c r="O3344">
        <v>0</v>
      </c>
    </row>
    <row r="3345" spans="1:15" x14ac:dyDescent="0.25">
      <c r="A3345" t="s">
        <v>65</v>
      </c>
      <c r="B3345" t="s">
        <v>3866</v>
      </c>
      <c r="D3345" t="s">
        <v>3860</v>
      </c>
      <c r="F3345" t="s">
        <v>4731</v>
      </c>
      <c r="G3345" t="s">
        <v>4966</v>
      </c>
      <c r="H3345" t="s">
        <v>5207</v>
      </c>
      <c r="I3345">
        <v>0</v>
      </c>
      <c r="J3345" t="s">
        <v>8919</v>
      </c>
      <c r="K3345" t="s">
        <v>8087</v>
      </c>
      <c r="L3345">
        <v>1981</v>
      </c>
      <c r="M3345">
        <v>419</v>
      </c>
      <c r="N3345">
        <v>0</v>
      </c>
      <c r="O3345">
        <v>0</v>
      </c>
    </row>
    <row r="3346" spans="1:15" x14ac:dyDescent="0.25">
      <c r="A3346" t="s">
        <v>65</v>
      </c>
      <c r="B3346" t="s">
        <v>3867</v>
      </c>
      <c r="D3346" t="s">
        <v>3860</v>
      </c>
      <c r="F3346" t="s">
        <v>4731</v>
      </c>
      <c r="G3346" t="s">
        <v>4966</v>
      </c>
      <c r="H3346" t="s">
        <v>4907</v>
      </c>
      <c r="I3346">
        <v>0</v>
      </c>
      <c r="J3346" t="s">
        <v>8919</v>
      </c>
      <c r="K3346" t="s">
        <v>8087</v>
      </c>
      <c r="L3346">
        <v>1064</v>
      </c>
      <c r="M3346">
        <v>112</v>
      </c>
      <c r="N3346">
        <v>0</v>
      </c>
      <c r="O3346">
        <v>0</v>
      </c>
    </row>
    <row r="3347" spans="1:15" x14ac:dyDescent="0.25">
      <c r="A3347" t="s">
        <v>65</v>
      </c>
      <c r="B3347" t="s">
        <v>3868</v>
      </c>
      <c r="D3347" t="s">
        <v>2287</v>
      </c>
      <c r="F3347" t="s">
        <v>4721</v>
      </c>
      <c r="G3347" t="s">
        <v>4759</v>
      </c>
      <c r="H3347" t="s">
        <v>4790</v>
      </c>
      <c r="I3347">
        <v>0</v>
      </c>
      <c r="J3347" t="s">
        <v>8920</v>
      </c>
      <c r="K3347" t="s">
        <v>8135</v>
      </c>
      <c r="L3347">
        <v>19</v>
      </c>
      <c r="M3347">
        <v>16</v>
      </c>
      <c r="N3347">
        <v>0</v>
      </c>
      <c r="O3347">
        <v>0</v>
      </c>
    </row>
    <row r="3348" spans="1:15" x14ac:dyDescent="0.25">
      <c r="A3348" t="s">
        <v>65</v>
      </c>
      <c r="B3348" t="s">
        <v>3869</v>
      </c>
      <c r="D3348" t="s">
        <v>3870</v>
      </c>
      <c r="F3348" t="s">
        <v>4721</v>
      </c>
      <c r="G3348" t="s">
        <v>8921</v>
      </c>
      <c r="H3348" t="s">
        <v>4727</v>
      </c>
      <c r="I3348">
        <v>0</v>
      </c>
      <c r="J3348" t="s">
        <v>8922</v>
      </c>
      <c r="K3348" t="s">
        <v>8908</v>
      </c>
      <c r="L3348">
        <v>1732</v>
      </c>
      <c r="M3348">
        <v>760</v>
      </c>
      <c r="N3348">
        <v>0</v>
      </c>
      <c r="O3348">
        <v>0</v>
      </c>
    </row>
    <row r="3349" spans="1:15" x14ac:dyDescent="0.25">
      <c r="A3349" t="s">
        <v>65</v>
      </c>
      <c r="B3349" t="s">
        <v>3871</v>
      </c>
      <c r="D3349" t="s">
        <v>3860</v>
      </c>
      <c r="F3349" t="s">
        <v>4731</v>
      </c>
      <c r="G3349" t="s">
        <v>8876</v>
      </c>
      <c r="H3349" t="s">
        <v>4804</v>
      </c>
      <c r="I3349">
        <v>0</v>
      </c>
      <c r="J3349" t="s">
        <v>8877</v>
      </c>
      <c r="K3349" t="s">
        <v>8087</v>
      </c>
      <c r="L3349">
        <v>434</v>
      </c>
      <c r="M3349">
        <v>314</v>
      </c>
      <c r="N3349">
        <v>0</v>
      </c>
      <c r="O3349">
        <v>0</v>
      </c>
    </row>
    <row r="3350" spans="1:15" x14ac:dyDescent="0.25">
      <c r="A3350" t="s">
        <v>65</v>
      </c>
      <c r="B3350" t="s">
        <v>3872</v>
      </c>
      <c r="D3350" t="s">
        <v>2287</v>
      </c>
      <c r="F3350" t="s">
        <v>4721</v>
      </c>
      <c r="G3350" t="s">
        <v>5977</v>
      </c>
      <c r="H3350" t="s">
        <v>4835</v>
      </c>
      <c r="I3350">
        <v>0</v>
      </c>
      <c r="J3350" t="s">
        <v>8923</v>
      </c>
      <c r="K3350" t="s">
        <v>8087</v>
      </c>
      <c r="L3350">
        <v>323</v>
      </c>
      <c r="M3350">
        <v>293</v>
      </c>
      <c r="N3350">
        <v>0</v>
      </c>
      <c r="O3350">
        <v>0</v>
      </c>
    </row>
    <row r="3351" spans="1:15" x14ac:dyDescent="0.25">
      <c r="A3351" t="s">
        <v>65</v>
      </c>
      <c r="B3351" t="s">
        <v>3873</v>
      </c>
      <c r="D3351" t="s">
        <v>64</v>
      </c>
      <c r="F3351" t="s">
        <v>4731</v>
      </c>
      <c r="G3351" t="s">
        <v>8924</v>
      </c>
      <c r="H3351" t="s">
        <v>4753</v>
      </c>
      <c r="I3351">
        <v>0</v>
      </c>
      <c r="J3351" t="s">
        <v>8925</v>
      </c>
      <c r="K3351" t="s">
        <v>8087</v>
      </c>
      <c r="L3351">
        <v>94</v>
      </c>
      <c r="M3351">
        <v>104</v>
      </c>
      <c r="N3351">
        <v>0</v>
      </c>
      <c r="O3351">
        <v>0</v>
      </c>
    </row>
    <row r="3352" spans="1:15" x14ac:dyDescent="0.25">
      <c r="A3352" t="s">
        <v>65</v>
      </c>
      <c r="B3352" t="s">
        <v>3874</v>
      </c>
      <c r="D3352" t="s">
        <v>64</v>
      </c>
      <c r="F3352" t="s">
        <v>4721</v>
      </c>
      <c r="G3352" t="s">
        <v>8924</v>
      </c>
      <c r="H3352" t="s">
        <v>5018</v>
      </c>
      <c r="I3352" t="s">
        <v>4795</v>
      </c>
      <c r="J3352" t="s">
        <v>8925</v>
      </c>
      <c r="K3352" t="s">
        <v>8087</v>
      </c>
      <c r="L3352">
        <v>599</v>
      </c>
      <c r="M3352">
        <v>547</v>
      </c>
      <c r="N3352">
        <v>0</v>
      </c>
      <c r="O3352">
        <v>0</v>
      </c>
    </row>
    <row r="3353" spans="1:15" x14ac:dyDescent="0.25">
      <c r="A3353" t="s">
        <v>65</v>
      </c>
      <c r="B3353" t="s">
        <v>3875</v>
      </c>
      <c r="D3353" t="s">
        <v>2287</v>
      </c>
      <c r="F3353" t="s">
        <v>4721</v>
      </c>
      <c r="G3353" t="s">
        <v>8926</v>
      </c>
      <c r="H3353" t="s">
        <v>5018</v>
      </c>
      <c r="I3353">
        <v>0</v>
      </c>
      <c r="J3353" t="s">
        <v>8927</v>
      </c>
      <c r="K3353" t="s">
        <v>4846</v>
      </c>
      <c r="L3353">
        <v>2174</v>
      </c>
      <c r="M3353">
        <v>2114</v>
      </c>
      <c r="N3353">
        <v>0</v>
      </c>
      <c r="O3353">
        <v>0</v>
      </c>
    </row>
    <row r="3354" spans="1:15" x14ac:dyDescent="0.25">
      <c r="A3354" t="s">
        <v>65</v>
      </c>
      <c r="B3354" t="s">
        <v>3876</v>
      </c>
      <c r="D3354" t="s">
        <v>2287</v>
      </c>
      <c r="F3354" t="s">
        <v>4731</v>
      </c>
      <c r="G3354" t="s">
        <v>8928</v>
      </c>
      <c r="H3354" t="s">
        <v>4896</v>
      </c>
      <c r="I3354">
        <v>0</v>
      </c>
      <c r="J3354" t="s">
        <v>8929</v>
      </c>
      <c r="K3354" t="s">
        <v>8908</v>
      </c>
      <c r="L3354">
        <v>1747</v>
      </c>
      <c r="M3354">
        <v>1085</v>
      </c>
      <c r="N3354">
        <v>0</v>
      </c>
      <c r="O3354">
        <v>0</v>
      </c>
    </row>
    <row r="3355" spans="1:15" x14ac:dyDescent="0.25">
      <c r="A3355" t="s">
        <v>65</v>
      </c>
      <c r="B3355" t="s">
        <v>3877</v>
      </c>
      <c r="D3355" t="s">
        <v>2287</v>
      </c>
      <c r="F3355" t="s">
        <v>4721</v>
      </c>
      <c r="G3355" t="s">
        <v>4759</v>
      </c>
      <c r="H3355" t="s">
        <v>4851</v>
      </c>
      <c r="I3355" t="s">
        <v>7042</v>
      </c>
      <c r="J3355" t="s">
        <v>8920</v>
      </c>
      <c r="K3355" t="s">
        <v>8135</v>
      </c>
      <c r="L3355">
        <v>13</v>
      </c>
      <c r="M3355">
        <v>8</v>
      </c>
      <c r="N3355">
        <v>0</v>
      </c>
      <c r="O3355">
        <v>0</v>
      </c>
    </row>
    <row r="3356" spans="1:15" x14ac:dyDescent="0.25">
      <c r="A3356" t="s">
        <v>65</v>
      </c>
      <c r="B3356" t="s">
        <v>3878</v>
      </c>
      <c r="D3356" t="s">
        <v>3860</v>
      </c>
      <c r="F3356" t="s">
        <v>4731</v>
      </c>
      <c r="G3356" t="s">
        <v>4854</v>
      </c>
      <c r="H3356" t="s">
        <v>5398</v>
      </c>
      <c r="I3356" t="s">
        <v>4795</v>
      </c>
      <c r="J3356" t="s">
        <v>4855</v>
      </c>
      <c r="K3356" t="s">
        <v>4846</v>
      </c>
      <c r="L3356">
        <v>2809</v>
      </c>
      <c r="M3356">
        <v>69</v>
      </c>
      <c r="N3356">
        <v>0</v>
      </c>
      <c r="O3356">
        <v>0</v>
      </c>
    </row>
    <row r="3357" spans="1:15" x14ac:dyDescent="0.25">
      <c r="A3357" t="s">
        <v>65</v>
      </c>
      <c r="B3357" t="s">
        <v>3879</v>
      </c>
      <c r="D3357" t="s">
        <v>64</v>
      </c>
      <c r="F3357" t="s">
        <v>4721</v>
      </c>
      <c r="G3357" t="s">
        <v>8930</v>
      </c>
      <c r="H3357" t="s">
        <v>4764</v>
      </c>
      <c r="I3357">
        <v>0</v>
      </c>
      <c r="J3357" t="s">
        <v>8931</v>
      </c>
      <c r="K3357" t="s">
        <v>8115</v>
      </c>
      <c r="L3357">
        <v>874</v>
      </c>
      <c r="M3357">
        <v>908</v>
      </c>
      <c r="N3357">
        <v>0</v>
      </c>
      <c r="O3357">
        <v>0</v>
      </c>
    </row>
    <row r="3358" spans="1:15" x14ac:dyDescent="0.25">
      <c r="A3358" t="s">
        <v>65</v>
      </c>
      <c r="B3358" t="s">
        <v>3880</v>
      </c>
      <c r="D3358" t="s">
        <v>2287</v>
      </c>
      <c r="F3358" t="s">
        <v>4721</v>
      </c>
      <c r="G3358" t="s">
        <v>5219</v>
      </c>
      <c r="H3358" t="s">
        <v>4893</v>
      </c>
      <c r="I3358">
        <v>0</v>
      </c>
      <c r="J3358" t="s">
        <v>8932</v>
      </c>
      <c r="K3358" t="s">
        <v>4846</v>
      </c>
      <c r="L3358">
        <v>171</v>
      </c>
      <c r="M3358">
        <v>193</v>
      </c>
      <c r="N3358">
        <v>0</v>
      </c>
      <c r="O3358">
        <v>0</v>
      </c>
    </row>
    <row r="3359" spans="1:15" x14ac:dyDescent="0.25">
      <c r="A3359" t="s">
        <v>65</v>
      </c>
      <c r="B3359" t="s">
        <v>3881</v>
      </c>
      <c r="D3359" t="s">
        <v>2287</v>
      </c>
      <c r="F3359" t="s">
        <v>4721</v>
      </c>
      <c r="G3359" t="s">
        <v>4759</v>
      </c>
      <c r="H3359" t="s">
        <v>5018</v>
      </c>
      <c r="I3359">
        <v>0</v>
      </c>
      <c r="J3359" t="s">
        <v>8920</v>
      </c>
      <c r="K3359" t="s">
        <v>8135</v>
      </c>
      <c r="L3359">
        <v>679</v>
      </c>
      <c r="M3359">
        <v>643</v>
      </c>
      <c r="N3359">
        <v>0</v>
      </c>
      <c r="O3359">
        <v>0</v>
      </c>
    </row>
    <row r="3360" spans="1:15" x14ac:dyDescent="0.25">
      <c r="A3360" t="s">
        <v>65</v>
      </c>
      <c r="B3360" t="s">
        <v>3882</v>
      </c>
      <c r="D3360" t="s">
        <v>3883</v>
      </c>
      <c r="F3360" t="s">
        <v>4731</v>
      </c>
      <c r="G3360" t="s">
        <v>8933</v>
      </c>
      <c r="H3360" t="s">
        <v>4867</v>
      </c>
      <c r="I3360">
        <v>0</v>
      </c>
      <c r="J3360" t="s">
        <v>8934</v>
      </c>
      <c r="K3360" t="s">
        <v>4846</v>
      </c>
      <c r="L3360">
        <v>10858</v>
      </c>
      <c r="M3360">
        <v>12928</v>
      </c>
      <c r="N3360">
        <v>0</v>
      </c>
      <c r="O3360">
        <v>0</v>
      </c>
    </row>
    <row r="3361" spans="1:15" x14ac:dyDescent="0.25">
      <c r="A3361" t="s">
        <v>65</v>
      </c>
      <c r="B3361" t="s">
        <v>3884</v>
      </c>
      <c r="D3361" t="s">
        <v>2303</v>
      </c>
      <c r="F3361" t="s">
        <v>4731</v>
      </c>
      <c r="G3361" t="s">
        <v>5347</v>
      </c>
      <c r="H3361" t="s">
        <v>4753</v>
      </c>
      <c r="I3361">
        <v>0</v>
      </c>
      <c r="J3361" t="s">
        <v>8935</v>
      </c>
      <c r="K3361" t="s">
        <v>8115</v>
      </c>
      <c r="L3361">
        <v>235</v>
      </c>
      <c r="M3361">
        <v>234</v>
      </c>
      <c r="N3361">
        <v>0</v>
      </c>
      <c r="O3361">
        <v>0</v>
      </c>
    </row>
    <row r="3362" spans="1:15" x14ac:dyDescent="0.25">
      <c r="A3362" t="s">
        <v>65</v>
      </c>
      <c r="B3362" t="s">
        <v>3885</v>
      </c>
      <c r="D3362" t="s">
        <v>2287</v>
      </c>
      <c r="F3362" t="s">
        <v>4721</v>
      </c>
      <c r="G3362" t="s">
        <v>7897</v>
      </c>
      <c r="H3362" t="s">
        <v>4896</v>
      </c>
      <c r="I3362">
        <v>0</v>
      </c>
      <c r="J3362" t="s">
        <v>8936</v>
      </c>
      <c r="K3362" t="s">
        <v>8908</v>
      </c>
      <c r="L3362">
        <v>68</v>
      </c>
      <c r="M3362">
        <v>74</v>
      </c>
      <c r="N3362">
        <v>0</v>
      </c>
      <c r="O3362">
        <v>0</v>
      </c>
    </row>
    <row r="3363" spans="1:15" x14ac:dyDescent="0.25">
      <c r="A3363" t="s">
        <v>65</v>
      </c>
      <c r="B3363" t="s">
        <v>3886</v>
      </c>
      <c r="D3363" t="s">
        <v>2303</v>
      </c>
      <c r="F3363" t="s">
        <v>4731</v>
      </c>
      <c r="G3363" t="s">
        <v>8937</v>
      </c>
      <c r="H3363" t="s">
        <v>5018</v>
      </c>
      <c r="I3363">
        <v>0</v>
      </c>
      <c r="J3363" t="s">
        <v>8938</v>
      </c>
      <c r="K3363" t="s">
        <v>4846</v>
      </c>
      <c r="L3363">
        <v>186</v>
      </c>
      <c r="M3363">
        <v>962</v>
      </c>
      <c r="N3363">
        <v>0</v>
      </c>
      <c r="O3363">
        <v>0</v>
      </c>
    </row>
    <row r="3364" spans="1:15" x14ac:dyDescent="0.25">
      <c r="A3364" t="s">
        <v>65</v>
      </c>
      <c r="B3364" t="s">
        <v>3887</v>
      </c>
      <c r="D3364" t="s">
        <v>2287</v>
      </c>
      <c r="F3364" t="s">
        <v>4721</v>
      </c>
      <c r="G3364" t="s">
        <v>5388</v>
      </c>
      <c r="H3364" t="s">
        <v>4831</v>
      </c>
      <c r="I3364">
        <v>0</v>
      </c>
      <c r="J3364" t="s">
        <v>8939</v>
      </c>
      <c r="K3364" t="s">
        <v>8087</v>
      </c>
      <c r="L3364">
        <v>39</v>
      </c>
      <c r="M3364">
        <v>39</v>
      </c>
      <c r="N3364">
        <v>0</v>
      </c>
      <c r="O3364">
        <v>0</v>
      </c>
    </row>
    <row r="3365" spans="1:15" x14ac:dyDescent="0.25">
      <c r="A3365" t="s">
        <v>65</v>
      </c>
      <c r="B3365" t="s">
        <v>3888</v>
      </c>
      <c r="D3365" t="s">
        <v>2287</v>
      </c>
      <c r="F3365" t="s">
        <v>4721</v>
      </c>
      <c r="G3365" t="s">
        <v>8937</v>
      </c>
      <c r="H3365" t="s">
        <v>6032</v>
      </c>
      <c r="I3365">
        <v>0</v>
      </c>
      <c r="J3365" t="s">
        <v>8938</v>
      </c>
      <c r="K3365" t="s">
        <v>4846</v>
      </c>
      <c r="L3365">
        <v>228</v>
      </c>
      <c r="M3365">
        <v>216</v>
      </c>
      <c r="N3365">
        <v>0</v>
      </c>
      <c r="O3365">
        <v>0</v>
      </c>
    </row>
    <row r="3366" spans="1:15" x14ac:dyDescent="0.25">
      <c r="A3366" t="s">
        <v>65</v>
      </c>
      <c r="B3366" t="s">
        <v>3889</v>
      </c>
      <c r="D3366" t="s">
        <v>2287</v>
      </c>
      <c r="F3366" t="s">
        <v>4721</v>
      </c>
      <c r="G3366" t="s">
        <v>8940</v>
      </c>
      <c r="H3366" t="s">
        <v>4896</v>
      </c>
      <c r="I3366" t="s">
        <v>4795</v>
      </c>
      <c r="J3366" t="s">
        <v>8941</v>
      </c>
      <c r="K3366" t="s">
        <v>4846</v>
      </c>
      <c r="L3366">
        <v>187</v>
      </c>
      <c r="M3366">
        <v>156</v>
      </c>
      <c r="N3366">
        <v>0</v>
      </c>
      <c r="O3366">
        <v>0</v>
      </c>
    </row>
    <row r="3367" spans="1:15" x14ac:dyDescent="0.25">
      <c r="A3367" t="s">
        <v>65</v>
      </c>
      <c r="B3367" t="s">
        <v>3890</v>
      </c>
      <c r="D3367" t="s">
        <v>2287</v>
      </c>
      <c r="F3367" t="s">
        <v>4721</v>
      </c>
      <c r="G3367" t="s">
        <v>7253</v>
      </c>
      <c r="H3367" t="s">
        <v>4896</v>
      </c>
      <c r="I3367">
        <v>0</v>
      </c>
      <c r="J3367" t="s">
        <v>8942</v>
      </c>
      <c r="K3367" t="s">
        <v>4846</v>
      </c>
      <c r="L3367">
        <v>55</v>
      </c>
      <c r="M3367">
        <v>44</v>
      </c>
      <c r="N3367">
        <v>0</v>
      </c>
      <c r="O3367">
        <v>0</v>
      </c>
    </row>
    <row r="3368" spans="1:15" x14ac:dyDescent="0.25">
      <c r="A3368" t="s">
        <v>65</v>
      </c>
      <c r="B3368" t="s">
        <v>3891</v>
      </c>
      <c r="D3368" t="s">
        <v>2287</v>
      </c>
      <c r="F3368" t="s">
        <v>4721</v>
      </c>
      <c r="G3368" t="s">
        <v>8943</v>
      </c>
      <c r="H3368" t="s">
        <v>4896</v>
      </c>
      <c r="I3368">
        <v>0</v>
      </c>
      <c r="J3368" t="s">
        <v>8944</v>
      </c>
      <c r="K3368" t="s">
        <v>4846</v>
      </c>
      <c r="L3368">
        <v>42</v>
      </c>
      <c r="M3368">
        <v>43</v>
      </c>
      <c r="N3368">
        <v>0</v>
      </c>
      <c r="O3368">
        <v>0</v>
      </c>
    </row>
    <row r="3369" spans="1:15" x14ac:dyDescent="0.25">
      <c r="A3369" t="s">
        <v>65</v>
      </c>
      <c r="B3369" t="s">
        <v>3892</v>
      </c>
      <c r="D3369" t="s">
        <v>2287</v>
      </c>
      <c r="F3369" t="s">
        <v>4721</v>
      </c>
      <c r="G3369" t="s">
        <v>4759</v>
      </c>
      <c r="H3369" t="s">
        <v>4753</v>
      </c>
      <c r="I3369">
        <v>0</v>
      </c>
      <c r="J3369" t="s">
        <v>8911</v>
      </c>
      <c r="K3369" t="s">
        <v>8135</v>
      </c>
      <c r="L3369">
        <v>626</v>
      </c>
      <c r="M3369">
        <v>626</v>
      </c>
      <c r="N3369">
        <v>0</v>
      </c>
      <c r="O3369">
        <v>0</v>
      </c>
    </row>
    <row r="3370" spans="1:15" x14ac:dyDescent="0.25">
      <c r="A3370" t="s">
        <v>65</v>
      </c>
      <c r="B3370" t="s">
        <v>3893</v>
      </c>
      <c r="D3370" t="s">
        <v>2287</v>
      </c>
      <c r="F3370" t="s">
        <v>4921</v>
      </c>
      <c r="G3370" t="s">
        <v>4759</v>
      </c>
      <c r="H3370" t="s">
        <v>4804</v>
      </c>
      <c r="I3370">
        <v>0</v>
      </c>
      <c r="J3370" t="s">
        <v>8911</v>
      </c>
      <c r="K3370" t="s">
        <v>8135</v>
      </c>
      <c r="L3370">
        <v>54</v>
      </c>
      <c r="M3370">
        <v>0</v>
      </c>
      <c r="N3370">
        <v>0</v>
      </c>
      <c r="O3370">
        <v>0</v>
      </c>
    </row>
    <row r="3371" spans="1:15" x14ac:dyDescent="0.25">
      <c r="A3371" t="s">
        <v>65</v>
      </c>
      <c r="B3371" t="s">
        <v>3894</v>
      </c>
      <c r="D3371" t="s">
        <v>2287</v>
      </c>
      <c r="F3371" t="s">
        <v>4721</v>
      </c>
      <c r="G3371" t="s">
        <v>8945</v>
      </c>
      <c r="H3371" t="s">
        <v>4794</v>
      </c>
      <c r="I3371">
        <v>0</v>
      </c>
      <c r="J3371" t="s">
        <v>8946</v>
      </c>
      <c r="K3371" t="s">
        <v>4846</v>
      </c>
      <c r="L3371">
        <v>437</v>
      </c>
      <c r="M3371">
        <v>442</v>
      </c>
      <c r="N3371">
        <v>0</v>
      </c>
      <c r="O3371">
        <v>0</v>
      </c>
    </row>
    <row r="3372" spans="1:15" x14ac:dyDescent="0.25">
      <c r="A3372" t="s">
        <v>65</v>
      </c>
      <c r="B3372" t="s">
        <v>3895</v>
      </c>
      <c r="D3372" t="s">
        <v>2303</v>
      </c>
      <c r="F3372" t="s">
        <v>4731</v>
      </c>
      <c r="G3372" t="s">
        <v>8947</v>
      </c>
      <c r="H3372" t="s">
        <v>4733</v>
      </c>
      <c r="I3372">
        <v>0</v>
      </c>
      <c r="J3372" t="s">
        <v>8948</v>
      </c>
      <c r="K3372" t="s">
        <v>8908</v>
      </c>
      <c r="L3372">
        <v>376</v>
      </c>
      <c r="M3372">
        <v>781</v>
      </c>
      <c r="N3372">
        <v>0</v>
      </c>
      <c r="O3372">
        <v>0</v>
      </c>
    </row>
    <row r="3373" spans="1:15" x14ac:dyDescent="0.25">
      <c r="A3373" t="s">
        <v>65</v>
      </c>
      <c r="B3373" t="s">
        <v>3896</v>
      </c>
      <c r="D3373" t="s">
        <v>2303</v>
      </c>
      <c r="F3373" t="s">
        <v>4731</v>
      </c>
      <c r="G3373" t="s">
        <v>8949</v>
      </c>
      <c r="H3373" t="s">
        <v>4990</v>
      </c>
      <c r="I3373">
        <v>0</v>
      </c>
      <c r="J3373" t="s">
        <v>8950</v>
      </c>
      <c r="K3373" t="s">
        <v>4846</v>
      </c>
      <c r="L3373">
        <v>1406</v>
      </c>
      <c r="M3373">
        <v>1098</v>
      </c>
      <c r="N3373">
        <v>0</v>
      </c>
      <c r="O3373">
        <v>0</v>
      </c>
    </row>
    <row r="3374" spans="1:15" x14ac:dyDescent="0.25">
      <c r="A3374" t="s">
        <v>65</v>
      </c>
      <c r="B3374" t="s">
        <v>3897</v>
      </c>
      <c r="D3374" t="s">
        <v>2287</v>
      </c>
      <c r="F3374" t="s">
        <v>4721</v>
      </c>
      <c r="G3374" t="s">
        <v>5233</v>
      </c>
      <c r="H3374" t="s">
        <v>4851</v>
      </c>
      <c r="I3374">
        <v>0</v>
      </c>
      <c r="J3374" t="s">
        <v>8951</v>
      </c>
      <c r="K3374" t="s">
        <v>8952</v>
      </c>
      <c r="L3374">
        <v>868</v>
      </c>
      <c r="M3374">
        <v>851</v>
      </c>
      <c r="N3374">
        <v>0</v>
      </c>
      <c r="O3374">
        <v>0</v>
      </c>
    </row>
    <row r="3375" spans="1:15" x14ac:dyDescent="0.25">
      <c r="A3375" t="s">
        <v>65</v>
      </c>
      <c r="B3375" t="s">
        <v>3898</v>
      </c>
      <c r="D3375" t="s">
        <v>2287</v>
      </c>
      <c r="F3375" t="s">
        <v>4721</v>
      </c>
      <c r="G3375" t="s">
        <v>8953</v>
      </c>
      <c r="H3375" t="s">
        <v>4896</v>
      </c>
      <c r="I3375">
        <v>0</v>
      </c>
      <c r="J3375" t="s">
        <v>8954</v>
      </c>
      <c r="K3375" t="s">
        <v>8908</v>
      </c>
      <c r="L3375">
        <v>153</v>
      </c>
      <c r="M3375">
        <v>167</v>
      </c>
      <c r="N3375">
        <v>0</v>
      </c>
      <c r="O3375">
        <v>0</v>
      </c>
    </row>
    <row r="3376" spans="1:15" x14ac:dyDescent="0.25">
      <c r="A3376" t="s">
        <v>65</v>
      </c>
      <c r="B3376" t="s">
        <v>3899</v>
      </c>
      <c r="D3376" t="s">
        <v>2287</v>
      </c>
      <c r="F3376" t="s">
        <v>4721</v>
      </c>
      <c r="G3376" t="s">
        <v>5233</v>
      </c>
      <c r="H3376" t="s">
        <v>5018</v>
      </c>
      <c r="I3376">
        <v>0</v>
      </c>
      <c r="J3376" t="s">
        <v>8951</v>
      </c>
      <c r="K3376" t="s">
        <v>8952</v>
      </c>
      <c r="L3376">
        <v>0</v>
      </c>
      <c r="M3376">
        <v>0</v>
      </c>
      <c r="N3376">
        <v>0</v>
      </c>
      <c r="O3376">
        <v>0</v>
      </c>
    </row>
    <row r="3377" spans="1:15" x14ac:dyDescent="0.25">
      <c r="A3377" t="s">
        <v>65</v>
      </c>
      <c r="B3377" t="s">
        <v>3900</v>
      </c>
      <c r="D3377" t="s">
        <v>2287</v>
      </c>
      <c r="F3377" t="s">
        <v>4721</v>
      </c>
      <c r="G3377" t="s">
        <v>8955</v>
      </c>
      <c r="H3377" t="s">
        <v>4896</v>
      </c>
      <c r="I3377">
        <v>0</v>
      </c>
      <c r="J3377" t="s">
        <v>8956</v>
      </c>
      <c r="K3377" t="s">
        <v>8908</v>
      </c>
      <c r="L3377">
        <v>40</v>
      </c>
      <c r="M3377">
        <v>41</v>
      </c>
      <c r="N3377">
        <v>0</v>
      </c>
      <c r="O3377">
        <v>0</v>
      </c>
    </row>
    <row r="3378" spans="1:15" x14ac:dyDescent="0.25">
      <c r="A3378" t="s">
        <v>65</v>
      </c>
      <c r="B3378" t="s">
        <v>3901</v>
      </c>
      <c r="D3378" t="s">
        <v>2287</v>
      </c>
      <c r="F3378" t="s">
        <v>4721</v>
      </c>
      <c r="G3378" t="s">
        <v>4759</v>
      </c>
      <c r="H3378" t="s">
        <v>5204</v>
      </c>
      <c r="I3378">
        <v>0</v>
      </c>
      <c r="J3378" t="s">
        <v>8920</v>
      </c>
      <c r="K3378" t="s">
        <v>8135</v>
      </c>
      <c r="L3378">
        <v>34</v>
      </c>
      <c r="M3378">
        <v>37</v>
      </c>
      <c r="N3378">
        <v>0</v>
      </c>
      <c r="O3378">
        <v>0</v>
      </c>
    </row>
    <row r="3379" spans="1:15" x14ac:dyDescent="0.25">
      <c r="A3379" t="s">
        <v>65</v>
      </c>
      <c r="B3379" t="s">
        <v>3902</v>
      </c>
      <c r="D3379" t="s">
        <v>2287</v>
      </c>
      <c r="F3379" t="s">
        <v>4721</v>
      </c>
      <c r="G3379" t="s">
        <v>8957</v>
      </c>
      <c r="H3379" t="s">
        <v>4727</v>
      </c>
      <c r="I3379">
        <v>0</v>
      </c>
      <c r="J3379" t="s">
        <v>8958</v>
      </c>
      <c r="K3379" t="s">
        <v>8952</v>
      </c>
      <c r="L3379">
        <v>39</v>
      </c>
      <c r="M3379">
        <v>40</v>
      </c>
      <c r="N3379">
        <v>0</v>
      </c>
      <c r="O3379">
        <v>0</v>
      </c>
    </row>
    <row r="3380" spans="1:15" x14ac:dyDescent="0.25">
      <c r="A3380" t="s">
        <v>65</v>
      </c>
      <c r="B3380" t="s">
        <v>3903</v>
      </c>
      <c r="D3380" t="s">
        <v>2287</v>
      </c>
      <c r="F3380" t="s">
        <v>4721</v>
      </c>
      <c r="G3380" t="s">
        <v>8959</v>
      </c>
      <c r="H3380" t="s">
        <v>5018</v>
      </c>
      <c r="I3380">
        <v>0</v>
      </c>
      <c r="J3380" t="s">
        <v>8960</v>
      </c>
      <c r="K3380" t="s">
        <v>8908</v>
      </c>
      <c r="L3380">
        <v>128</v>
      </c>
      <c r="M3380">
        <v>137</v>
      </c>
      <c r="N3380">
        <v>0</v>
      </c>
      <c r="O3380">
        <v>0</v>
      </c>
    </row>
    <row r="3381" spans="1:15" x14ac:dyDescent="0.25">
      <c r="A3381" t="s">
        <v>65</v>
      </c>
      <c r="B3381" t="s">
        <v>3904</v>
      </c>
      <c r="D3381" t="s">
        <v>2287</v>
      </c>
      <c r="F3381" t="s">
        <v>4721</v>
      </c>
      <c r="G3381" t="s">
        <v>8961</v>
      </c>
      <c r="H3381" t="s">
        <v>5058</v>
      </c>
      <c r="I3381">
        <v>0</v>
      </c>
      <c r="J3381" t="s">
        <v>8962</v>
      </c>
      <c r="K3381" t="s">
        <v>8908</v>
      </c>
      <c r="L3381">
        <v>370</v>
      </c>
      <c r="M3381">
        <v>365</v>
      </c>
      <c r="N3381">
        <v>0</v>
      </c>
      <c r="O3381">
        <v>0</v>
      </c>
    </row>
    <row r="3382" spans="1:15" x14ac:dyDescent="0.25">
      <c r="A3382" t="s">
        <v>65</v>
      </c>
      <c r="B3382" t="s">
        <v>3905</v>
      </c>
      <c r="D3382" t="s">
        <v>2287</v>
      </c>
      <c r="F3382" t="s">
        <v>4721</v>
      </c>
      <c r="G3382" t="s">
        <v>8963</v>
      </c>
      <c r="H3382" t="s">
        <v>4718</v>
      </c>
      <c r="I3382" t="s">
        <v>5424</v>
      </c>
      <c r="J3382" t="s">
        <v>8964</v>
      </c>
      <c r="K3382" t="s">
        <v>8908</v>
      </c>
      <c r="L3382">
        <v>289</v>
      </c>
      <c r="M3382">
        <v>319</v>
      </c>
      <c r="N3382">
        <v>0</v>
      </c>
      <c r="O3382">
        <v>0</v>
      </c>
    </row>
    <row r="3383" spans="1:15" x14ac:dyDescent="0.25">
      <c r="A3383" t="s">
        <v>65</v>
      </c>
      <c r="B3383" t="s">
        <v>3906</v>
      </c>
      <c r="D3383" t="s">
        <v>2287</v>
      </c>
      <c r="F3383" t="s">
        <v>4721</v>
      </c>
      <c r="G3383" t="s">
        <v>8963</v>
      </c>
      <c r="H3383" t="s">
        <v>4737</v>
      </c>
      <c r="I3383">
        <v>0</v>
      </c>
      <c r="J3383" t="s">
        <v>8965</v>
      </c>
      <c r="K3383" t="s">
        <v>8908</v>
      </c>
      <c r="L3383">
        <v>844</v>
      </c>
      <c r="M3383">
        <v>870</v>
      </c>
      <c r="N3383">
        <v>0</v>
      </c>
      <c r="O3383">
        <v>0</v>
      </c>
    </row>
    <row r="3384" spans="1:15" x14ac:dyDescent="0.25">
      <c r="A3384" t="s">
        <v>65</v>
      </c>
      <c r="B3384" t="s">
        <v>3907</v>
      </c>
      <c r="D3384" t="s">
        <v>2287</v>
      </c>
      <c r="F3384" t="s">
        <v>4721</v>
      </c>
      <c r="G3384" t="s">
        <v>8966</v>
      </c>
      <c r="H3384" t="s">
        <v>4750</v>
      </c>
      <c r="I3384">
        <v>0</v>
      </c>
      <c r="J3384" t="s">
        <v>8967</v>
      </c>
      <c r="K3384" t="s">
        <v>8952</v>
      </c>
      <c r="L3384">
        <v>564</v>
      </c>
      <c r="M3384">
        <v>587</v>
      </c>
      <c r="N3384">
        <v>0</v>
      </c>
      <c r="O3384">
        <v>0</v>
      </c>
    </row>
    <row r="3385" spans="1:15" x14ac:dyDescent="0.25">
      <c r="A3385" t="s">
        <v>65</v>
      </c>
      <c r="B3385" t="s">
        <v>3908</v>
      </c>
      <c r="D3385" t="s">
        <v>2287</v>
      </c>
      <c r="F3385" t="s">
        <v>4721</v>
      </c>
      <c r="G3385" t="s">
        <v>8968</v>
      </c>
      <c r="H3385" t="s">
        <v>4804</v>
      </c>
      <c r="I3385">
        <v>0</v>
      </c>
      <c r="J3385" t="s">
        <v>8969</v>
      </c>
      <c r="K3385" t="s">
        <v>8952</v>
      </c>
      <c r="L3385">
        <v>924</v>
      </c>
      <c r="M3385">
        <v>840</v>
      </c>
      <c r="N3385">
        <v>0</v>
      </c>
      <c r="O3385">
        <v>0</v>
      </c>
    </row>
    <row r="3386" spans="1:15" x14ac:dyDescent="0.25">
      <c r="A3386" t="s">
        <v>65</v>
      </c>
      <c r="B3386" t="s">
        <v>3909</v>
      </c>
      <c r="D3386" t="s">
        <v>2287</v>
      </c>
      <c r="F3386" t="s">
        <v>4721</v>
      </c>
      <c r="G3386" t="s">
        <v>8957</v>
      </c>
      <c r="H3386" t="s">
        <v>5018</v>
      </c>
      <c r="I3386">
        <v>0</v>
      </c>
      <c r="J3386" t="s">
        <v>8958</v>
      </c>
      <c r="K3386" t="s">
        <v>8952</v>
      </c>
      <c r="L3386">
        <v>1227</v>
      </c>
      <c r="M3386">
        <v>1293</v>
      </c>
      <c r="N3386">
        <v>0</v>
      </c>
      <c r="O3386">
        <v>0</v>
      </c>
    </row>
    <row r="3387" spans="1:15" x14ac:dyDescent="0.25">
      <c r="A3387" t="s">
        <v>65</v>
      </c>
      <c r="B3387" t="s">
        <v>3910</v>
      </c>
      <c r="D3387" t="s">
        <v>2287</v>
      </c>
      <c r="F3387" t="s">
        <v>4721</v>
      </c>
      <c r="G3387" t="s">
        <v>8968</v>
      </c>
      <c r="H3387" t="s">
        <v>4718</v>
      </c>
      <c r="I3387">
        <v>0</v>
      </c>
      <c r="J3387" t="s">
        <v>8969</v>
      </c>
      <c r="K3387" t="s">
        <v>8952</v>
      </c>
      <c r="L3387">
        <v>1287</v>
      </c>
      <c r="M3387">
        <v>1333</v>
      </c>
      <c r="N3387">
        <v>0</v>
      </c>
      <c r="O3387">
        <v>0</v>
      </c>
    </row>
    <row r="3388" spans="1:15" x14ac:dyDescent="0.25">
      <c r="A3388" t="s">
        <v>65</v>
      </c>
      <c r="B3388" t="s">
        <v>3911</v>
      </c>
      <c r="D3388" t="s">
        <v>2287</v>
      </c>
      <c r="F3388" t="s">
        <v>4721</v>
      </c>
      <c r="G3388" t="s">
        <v>8970</v>
      </c>
      <c r="H3388" t="s">
        <v>4804</v>
      </c>
      <c r="I3388">
        <v>0</v>
      </c>
      <c r="J3388" t="s">
        <v>8971</v>
      </c>
      <c r="K3388" t="s">
        <v>8952</v>
      </c>
      <c r="L3388">
        <v>511</v>
      </c>
      <c r="M3388">
        <v>432</v>
      </c>
      <c r="N3388">
        <v>0</v>
      </c>
      <c r="O3388">
        <v>0</v>
      </c>
    </row>
    <row r="3389" spans="1:15" x14ac:dyDescent="0.25">
      <c r="A3389" t="s">
        <v>65</v>
      </c>
      <c r="B3389" t="s">
        <v>3912</v>
      </c>
      <c r="D3389" t="s">
        <v>2287</v>
      </c>
      <c r="F3389" t="s">
        <v>4721</v>
      </c>
      <c r="G3389" t="s">
        <v>8972</v>
      </c>
      <c r="H3389" t="s">
        <v>4831</v>
      </c>
      <c r="I3389">
        <v>0</v>
      </c>
      <c r="J3389" t="s">
        <v>8973</v>
      </c>
      <c r="K3389" t="s">
        <v>8087</v>
      </c>
      <c r="L3389">
        <v>591</v>
      </c>
      <c r="M3389">
        <v>584</v>
      </c>
      <c r="N3389">
        <v>0</v>
      </c>
      <c r="O3389">
        <v>0</v>
      </c>
    </row>
    <row r="3390" spans="1:15" x14ac:dyDescent="0.25">
      <c r="A3390" t="s">
        <v>65</v>
      </c>
      <c r="B3390" t="s">
        <v>3913</v>
      </c>
      <c r="D3390" t="s">
        <v>2287</v>
      </c>
      <c r="F3390" t="s">
        <v>4721</v>
      </c>
      <c r="G3390" t="s">
        <v>5082</v>
      </c>
      <c r="H3390" t="s">
        <v>4733</v>
      </c>
      <c r="I3390">
        <v>0</v>
      </c>
      <c r="J3390" t="s">
        <v>8974</v>
      </c>
      <c r="K3390" t="s">
        <v>8087</v>
      </c>
      <c r="L3390">
        <v>707</v>
      </c>
      <c r="M3390">
        <v>614</v>
      </c>
      <c r="N3390">
        <v>0</v>
      </c>
      <c r="O3390">
        <v>0</v>
      </c>
    </row>
    <row r="3391" spans="1:15" x14ac:dyDescent="0.25">
      <c r="A3391" t="s">
        <v>65</v>
      </c>
      <c r="B3391" t="s">
        <v>3914</v>
      </c>
      <c r="D3391" t="s">
        <v>2287</v>
      </c>
      <c r="F3391" t="s">
        <v>4721</v>
      </c>
      <c r="G3391" t="s">
        <v>8928</v>
      </c>
      <c r="H3391" t="s">
        <v>4727</v>
      </c>
      <c r="I3391">
        <v>0</v>
      </c>
      <c r="J3391" t="s">
        <v>8929</v>
      </c>
      <c r="K3391" t="s">
        <v>8908</v>
      </c>
      <c r="L3391">
        <v>599</v>
      </c>
      <c r="M3391">
        <v>426</v>
      </c>
      <c r="N3391">
        <v>0</v>
      </c>
      <c r="O3391">
        <v>0</v>
      </c>
    </row>
    <row r="3392" spans="1:15" x14ac:dyDescent="0.25">
      <c r="A3392" t="s">
        <v>65</v>
      </c>
      <c r="B3392" t="s">
        <v>3915</v>
      </c>
      <c r="D3392" t="s">
        <v>2287</v>
      </c>
      <c r="F3392" t="s">
        <v>4721</v>
      </c>
      <c r="G3392" t="s">
        <v>8975</v>
      </c>
      <c r="H3392" t="s">
        <v>4737</v>
      </c>
      <c r="I3392">
        <v>0</v>
      </c>
      <c r="J3392" t="s">
        <v>8976</v>
      </c>
      <c r="K3392" t="s">
        <v>8908</v>
      </c>
      <c r="L3392">
        <v>682</v>
      </c>
      <c r="M3392">
        <v>524</v>
      </c>
      <c r="N3392">
        <v>0</v>
      </c>
      <c r="O3392">
        <v>0</v>
      </c>
    </row>
    <row r="3393" spans="1:15" x14ac:dyDescent="0.25">
      <c r="A3393" t="s">
        <v>65</v>
      </c>
      <c r="B3393" t="s">
        <v>3916</v>
      </c>
      <c r="D3393" t="s">
        <v>2287</v>
      </c>
      <c r="F3393" t="s">
        <v>4721</v>
      </c>
      <c r="G3393" t="s">
        <v>8933</v>
      </c>
      <c r="H3393" t="s">
        <v>4867</v>
      </c>
      <c r="I3393">
        <v>0</v>
      </c>
      <c r="J3393" t="s">
        <v>8934</v>
      </c>
      <c r="K3393" t="s">
        <v>4846</v>
      </c>
      <c r="L3393">
        <v>31</v>
      </c>
      <c r="M3393">
        <v>26</v>
      </c>
      <c r="N3393">
        <v>0</v>
      </c>
      <c r="O3393">
        <v>0</v>
      </c>
    </row>
    <row r="3394" spans="1:15" x14ac:dyDescent="0.25">
      <c r="A3394" t="s">
        <v>65</v>
      </c>
      <c r="B3394" t="s">
        <v>3917</v>
      </c>
      <c r="D3394" t="s">
        <v>2303</v>
      </c>
      <c r="F3394" t="s">
        <v>4731</v>
      </c>
      <c r="G3394" t="s">
        <v>5596</v>
      </c>
      <c r="H3394" t="s">
        <v>4835</v>
      </c>
      <c r="I3394">
        <v>0</v>
      </c>
      <c r="J3394" t="s">
        <v>8977</v>
      </c>
      <c r="K3394" t="s">
        <v>4846</v>
      </c>
      <c r="L3394">
        <v>597</v>
      </c>
      <c r="M3394">
        <v>599</v>
      </c>
      <c r="N3394">
        <v>0</v>
      </c>
      <c r="O3394">
        <v>0</v>
      </c>
    </row>
    <row r="3395" spans="1:15" x14ac:dyDescent="0.25">
      <c r="A3395" t="s">
        <v>65</v>
      </c>
      <c r="B3395" t="s">
        <v>3918</v>
      </c>
      <c r="D3395" t="s">
        <v>2303</v>
      </c>
      <c r="F3395" t="s">
        <v>4731</v>
      </c>
      <c r="G3395" t="s">
        <v>8978</v>
      </c>
      <c r="H3395" t="s">
        <v>5399</v>
      </c>
      <c r="I3395">
        <v>0</v>
      </c>
      <c r="J3395" t="s">
        <v>8979</v>
      </c>
      <c r="K3395" t="s">
        <v>8135</v>
      </c>
      <c r="L3395">
        <v>345</v>
      </c>
      <c r="M3395">
        <v>399</v>
      </c>
      <c r="N3395">
        <v>0</v>
      </c>
      <c r="O3395">
        <v>0</v>
      </c>
    </row>
    <row r="3396" spans="1:15" x14ac:dyDescent="0.25">
      <c r="A3396" t="s">
        <v>65</v>
      </c>
      <c r="B3396" t="s">
        <v>3919</v>
      </c>
      <c r="D3396" t="s">
        <v>2287</v>
      </c>
      <c r="F3396" t="s">
        <v>4721</v>
      </c>
      <c r="G3396" t="s">
        <v>4759</v>
      </c>
      <c r="H3396" t="s">
        <v>5018</v>
      </c>
      <c r="I3396">
        <v>0</v>
      </c>
      <c r="J3396" t="s">
        <v>8920</v>
      </c>
      <c r="K3396" t="s">
        <v>8135</v>
      </c>
      <c r="L3396">
        <v>1853</v>
      </c>
      <c r="M3396">
        <v>1454</v>
      </c>
      <c r="N3396">
        <v>0</v>
      </c>
      <c r="O3396">
        <v>0</v>
      </c>
    </row>
    <row r="3397" spans="1:15" x14ac:dyDescent="0.25">
      <c r="A3397" t="s">
        <v>65</v>
      </c>
      <c r="B3397" t="s">
        <v>3920</v>
      </c>
      <c r="D3397" t="s">
        <v>2287</v>
      </c>
      <c r="F3397" t="s">
        <v>4721</v>
      </c>
      <c r="G3397" t="s">
        <v>4759</v>
      </c>
      <c r="H3397" t="s">
        <v>5099</v>
      </c>
      <c r="I3397" t="s">
        <v>4795</v>
      </c>
      <c r="J3397" t="s">
        <v>8980</v>
      </c>
      <c r="K3397" t="s">
        <v>8908</v>
      </c>
      <c r="L3397">
        <v>229</v>
      </c>
      <c r="M3397">
        <v>219</v>
      </c>
      <c r="N3397">
        <v>0</v>
      </c>
      <c r="O3397">
        <v>0</v>
      </c>
    </row>
    <row r="3398" spans="1:15" x14ac:dyDescent="0.25">
      <c r="A3398" t="s">
        <v>65</v>
      </c>
      <c r="B3398" t="s">
        <v>3921</v>
      </c>
      <c r="D3398" t="s">
        <v>2287</v>
      </c>
      <c r="F3398" t="s">
        <v>4721</v>
      </c>
      <c r="G3398" t="s">
        <v>8981</v>
      </c>
      <c r="H3398" t="s">
        <v>4723</v>
      </c>
      <c r="I3398">
        <v>0</v>
      </c>
      <c r="J3398" t="s">
        <v>8982</v>
      </c>
      <c r="K3398" t="s">
        <v>8908</v>
      </c>
      <c r="L3398">
        <v>603</v>
      </c>
      <c r="M3398">
        <v>570</v>
      </c>
      <c r="N3398">
        <v>0</v>
      </c>
      <c r="O3398">
        <v>0</v>
      </c>
    </row>
    <row r="3399" spans="1:15" x14ac:dyDescent="0.25">
      <c r="A3399" t="s">
        <v>65</v>
      </c>
      <c r="B3399" t="s">
        <v>3922</v>
      </c>
      <c r="D3399" t="s">
        <v>2287</v>
      </c>
      <c r="F3399" t="s">
        <v>4721</v>
      </c>
      <c r="G3399" t="s">
        <v>8981</v>
      </c>
      <c r="H3399" t="s">
        <v>4831</v>
      </c>
      <c r="I3399">
        <v>0</v>
      </c>
      <c r="J3399" t="s">
        <v>8982</v>
      </c>
      <c r="K3399" t="s">
        <v>8908</v>
      </c>
      <c r="L3399">
        <v>122</v>
      </c>
      <c r="M3399">
        <v>347</v>
      </c>
      <c r="N3399">
        <v>0</v>
      </c>
      <c r="O3399">
        <v>0</v>
      </c>
    </row>
    <row r="3400" spans="1:15" x14ac:dyDescent="0.25">
      <c r="A3400" t="s">
        <v>65</v>
      </c>
      <c r="B3400" t="s">
        <v>3923</v>
      </c>
      <c r="D3400" t="s">
        <v>2287</v>
      </c>
      <c r="F3400" t="s">
        <v>4721</v>
      </c>
      <c r="G3400" t="s">
        <v>8983</v>
      </c>
      <c r="H3400" t="s">
        <v>4733</v>
      </c>
      <c r="I3400">
        <v>0</v>
      </c>
      <c r="J3400" t="s">
        <v>8984</v>
      </c>
      <c r="K3400" t="s">
        <v>8908</v>
      </c>
      <c r="L3400">
        <v>226</v>
      </c>
      <c r="M3400">
        <v>263</v>
      </c>
      <c r="N3400">
        <v>0</v>
      </c>
      <c r="O3400">
        <v>0</v>
      </c>
    </row>
    <row r="3401" spans="1:15" x14ac:dyDescent="0.25">
      <c r="A3401" t="s">
        <v>65</v>
      </c>
      <c r="B3401" t="s">
        <v>3924</v>
      </c>
      <c r="D3401" t="s">
        <v>2287</v>
      </c>
      <c r="F3401" t="s">
        <v>4721</v>
      </c>
      <c r="G3401" t="s">
        <v>8981</v>
      </c>
      <c r="H3401" t="s">
        <v>5043</v>
      </c>
      <c r="I3401">
        <v>0</v>
      </c>
      <c r="J3401" t="s">
        <v>8982</v>
      </c>
      <c r="K3401" t="s">
        <v>8908</v>
      </c>
      <c r="L3401">
        <v>153</v>
      </c>
      <c r="M3401">
        <v>160</v>
      </c>
      <c r="N3401">
        <v>0</v>
      </c>
      <c r="O3401">
        <v>0</v>
      </c>
    </row>
    <row r="3402" spans="1:15" x14ac:dyDescent="0.25">
      <c r="A3402" t="s">
        <v>65</v>
      </c>
      <c r="B3402" t="s">
        <v>3925</v>
      </c>
      <c r="D3402" t="s">
        <v>2287</v>
      </c>
      <c r="F3402" t="s">
        <v>4721</v>
      </c>
      <c r="G3402" t="s">
        <v>4759</v>
      </c>
      <c r="H3402" t="s">
        <v>5099</v>
      </c>
      <c r="I3402">
        <v>0</v>
      </c>
      <c r="J3402" t="s">
        <v>8980</v>
      </c>
      <c r="K3402" t="s">
        <v>8908</v>
      </c>
      <c r="L3402">
        <v>155</v>
      </c>
      <c r="M3402">
        <v>147</v>
      </c>
      <c r="N3402">
        <v>0</v>
      </c>
      <c r="O3402">
        <v>0</v>
      </c>
    </row>
    <row r="3403" spans="1:15" x14ac:dyDescent="0.25">
      <c r="A3403" t="s">
        <v>65</v>
      </c>
      <c r="B3403" t="s">
        <v>3926</v>
      </c>
      <c r="D3403" t="s">
        <v>2287</v>
      </c>
      <c r="F3403" t="s">
        <v>4721</v>
      </c>
      <c r="G3403" t="s">
        <v>4759</v>
      </c>
      <c r="H3403" t="s">
        <v>6032</v>
      </c>
      <c r="I3403">
        <v>0</v>
      </c>
      <c r="J3403" t="s">
        <v>8985</v>
      </c>
      <c r="K3403" t="s">
        <v>8908</v>
      </c>
      <c r="L3403">
        <v>208</v>
      </c>
      <c r="M3403">
        <v>188</v>
      </c>
      <c r="N3403">
        <v>0</v>
      </c>
      <c r="O3403">
        <v>0</v>
      </c>
    </row>
    <row r="3404" spans="1:15" x14ac:dyDescent="0.25">
      <c r="A3404" t="s">
        <v>65</v>
      </c>
      <c r="B3404" t="s">
        <v>3927</v>
      </c>
      <c r="D3404" t="s">
        <v>2287</v>
      </c>
      <c r="F3404" t="s">
        <v>4721</v>
      </c>
      <c r="G3404" t="s">
        <v>4759</v>
      </c>
      <c r="H3404" t="s">
        <v>5689</v>
      </c>
      <c r="I3404">
        <v>0</v>
      </c>
      <c r="J3404" t="s">
        <v>8985</v>
      </c>
      <c r="K3404" t="s">
        <v>8908</v>
      </c>
      <c r="L3404">
        <v>725</v>
      </c>
      <c r="M3404">
        <v>717</v>
      </c>
      <c r="N3404">
        <v>0</v>
      </c>
      <c r="O3404">
        <v>0</v>
      </c>
    </row>
    <row r="3405" spans="1:15" x14ac:dyDescent="0.25">
      <c r="A3405" t="s">
        <v>65</v>
      </c>
      <c r="B3405" t="s">
        <v>3928</v>
      </c>
      <c r="D3405" t="s">
        <v>2287</v>
      </c>
      <c r="F3405" t="s">
        <v>4721</v>
      </c>
      <c r="G3405" t="s">
        <v>4936</v>
      </c>
      <c r="H3405" t="s">
        <v>4723</v>
      </c>
      <c r="I3405">
        <v>0</v>
      </c>
      <c r="J3405" t="s">
        <v>8986</v>
      </c>
      <c r="K3405" t="s">
        <v>8135</v>
      </c>
      <c r="L3405">
        <v>1098</v>
      </c>
      <c r="M3405">
        <v>1141</v>
      </c>
      <c r="N3405">
        <v>0</v>
      </c>
      <c r="O3405">
        <v>0</v>
      </c>
    </row>
    <row r="3406" spans="1:15" x14ac:dyDescent="0.25">
      <c r="A3406" t="s">
        <v>65</v>
      </c>
      <c r="B3406" t="s">
        <v>3929</v>
      </c>
      <c r="D3406" t="s">
        <v>2287</v>
      </c>
      <c r="F3406" t="s">
        <v>4721</v>
      </c>
      <c r="G3406" t="s">
        <v>8987</v>
      </c>
      <c r="H3406" t="s">
        <v>4842</v>
      </c>
      <c r="I3406">
        <v>0</v>
      </c>
      <c r="J3406" t="s">
        <v>8988</v>
      </c>
      <c r="K3406" t="s">
        <v>8135</v>
      </c>
      <c r="L3406">
        <v>369</v>
      </c>
      <c r="M3406">
        <v>350</v>
      </c>
      <c r="N3406">
        <v>0</v>
      </c>
      <c r="O3406">
        <v>0</v>
      </c>
    </row>
    <row r="3407" spans="1:15" x14ac:dyDescent="0.25">
      <c r="A3407" t="s">
        <v>65</v>
      </c>
      <c r="B3407" t="s">
        <v>3930</v>
      </c>
      <c r="D3407" t="s">
        <v>2287</v>
      </c>
      <c r="F3407" t="s">
        <v>4721</v>
      </c>
      <c r="G3407" t="s">
        <v>8989</v>
      </c>
      <c r="H3407" t="s">
        <v>4804</v>
      </c>
      <c r="I3407">
        <v>0</v>
      </c>
      <c r="J3407" t="s">
        <v>8990</v>
      </c>
      <c r="K3407" t="s">
        <v>8135</v>
      </c>
      <c r="L3407">
        <v>998</v>
      </c>
      <c r="M3407">
        <v>1136</v>
      </c>
      <c r="N3407">
        <v>0</v>
      </c>
      <c r="O3407">
        <v>0</v>
      </c>
    </row>
    <row r="3408" spans="1:15" x14ac:dyDescent="0.25">
      <c r="A3408" t="s">
        <v>65</v>
      </c>
      <c r="B3408" t="s">
        <v>3931</v>
      </c>
      <c r="D3408" t="s">
        <v>2287</v>
      </c>
      <c r="F3408" t="s">
        <v>4721</v>
      </c>
      <c r="G3408" t="s">
        <v>8991</v>
      </c>
      <c r="H3408" t="s">
        <v>4727</v>
      </c>
      <c r="I3408">
        <v>0</v>
      </c>
      <c r="J3408" t="s">
        <v>8992</v>
      </c>
      <c r="K3408" t="s">
        <v>8135</v>
      </c>
      <c r="L3408">
        <v>322</v>
      </c>
      <c r="M3408">
        <v>289</v>
      </c>
      <c r="N3408">
        <v>0</v>
      </c>
      <c r="O3408">
        <v>0</v>
      </c>
    </row>
    <row r="3409" spans="1:15" x14ac:dyDescent="0.25">
      <c r="A3409" t="s">
        <v>65</v>
      </c>
      <c r="B3409" t="s">
        <v>3932</v>
      </c>
      <c r="D3409" t="s">
        <v>2287</v>
      </c>
      <c r="F3409" t="s">
        <v>4721</v>
      </c>
      <c r="G3409" t="s">
        <v>8993</v>
      </c>
      <c r="H3409" t="s">
        <v>4723</v>
      </c>
      <c r="I3409" t="s">
        <v>4795</v>
      </c>
      <c r="J3409" t="s">
        <v>8994</v>
      </c>
      <c r="K3409" t="s">
        <v>8087</v>
      </c>
      <c r="L3409">
        <v>1153</v>
      </c>
      <c r="M3409">
        <v>991</v>
      </c>
      <c r="N3409">
        <v>0</v>
      </c>
      <c r="O3409">
        <v>0</v>
      </c>
    </row>
    <row r="3410" spans="1:15" x14ac:dyDescent="0.25">
      <c r="A3410" t="s">
        <v>65</v>
      </c>
      <c r="B3410" t="s">
        <v>3933</v>
      </c>
      <c r="D3410" t="s">
        <v>2287</v>
      </c>
      <c r="F3410" t="s">
        <v>4721</v>
      </c>
      <c r="G3410" t="s">
        <v>8995</v>
      </c>
      <c r="H3410" t="s">
        <v>4812</v>
      </c>
      <c r="I3410">
        <v>0</v>
      </c>
      <c r="J3410" t="s">
        <v>8996</v>
      </c>
      <c r="K3410" t="s">
        <v>4846</v>
      </c>
      <c r="L3410">
        <v>1459</v>
      </c>
      <c r="M3410">
        <v>1635</v>
      </c>
      <c r="N3410">
        <v>0</v>
      </c>
      <c r="O3410">
        <v>0</v>
      </c>
    </row>
    <row r="3411" spans="1:15" x14ac:dyDescent="0.25">
      <c r="A3411" t="s">
        <v>65</v>
      </c>
      <c r="B3411" t="s">
        <v>3934</v>
      </c>
      <c r="D3411" t="s">
        <v>2287</v>
      </c>
      <c r="F3411" t="s">
        <v>4721</v>
      </c>
      <c r="G3411" t="s">
        <v>8997</v>
      </c>
      <c r="H3411" t="s">
        <v>5058</v>
      </c>
      <c r="I3411">
        <v>0</v>
      </c>
      <c r="J3411" t="s">
        <v>8998</v>
      </c>
      <c r="K3411" t="s">
        <v>8135</v>
      </c>
      <c r="L3411">
        <v>544</v>
      </c>
      <c r="M3411">
        <v>616</v>
      </c>
      <c r="N3411">
        <v>0</v>
      </c>
      <c r="O3411">
        <v>0</v>
      </c>
    </row>
    <row r="3412" spans="1:15" x14ac:dyDescent="0.25">
      <c r="A3412" t="s">
        <v>65</v>
      </c>
      <c r="B3412" t="s">
        <v>3935</v>
      </c>
      <c r="D3412" t="s">
        <v>2287</v>
      </c>
      <c r="F3412" t="s">
        <v>4721</v>
      </c>
      <c r="G3412" t="s">
        <v>8999</v>
      </c>
      <c r="H3412" t="s">
        <v>4727</v>
      </c>
      <c r="I3412">
        <v>0</v>
      </c>
      <c r="J3412" t="s">
        <v>9000</v>
      </c>
      <c r="K3412" t="s">
        <v>8087</v>
      </c>
      <c r="L3412">
        <v>526</v>
      </c>
      <c r="M3412">
        <v>426</v>
      </c>
      <c r="N3412">
        <v>0</v>
      </c>
      <c r="O3412">
        <v>0</v>
      </c>
    </row>
    <row r="3413" spans="1:15" x14ac:dyDescent="0.25">
      <c r="A3413" t="s">
        <v>65</v>
      </c>
      <c r="B3413" t="s">
        <v>3936</v>
      </c>
      <c r="D3413" t="s">
        <v>2287</v>
      </c>
      <c r="F3413" t="s">
        <v>4721</v>
      </c>
      <c r="G3413" t="s">
        <v>8999</v>
      </c>
      <c r="H3413" t="s">
        <v>4753</v>
      </c>
      <c r="I3413">
        <v>0</v>
      </c>
      <c r="J3413" t="s">
        <v>9000</v>
      </c>
      <c r="K3413" t="s">
        <v>8087</v>
      </c>
      <c r="L3413">
        <v>191</v>
      </c>
      <c r="M3413">
        <v>199</v>
      </c>
      <c r="N3413">
        <v>0</v>
      </c>
      <c r="O3413">
        <v>0</v>
      </c>
    </row>
    <row r="3414" spans="1:15" x14ac:dyDescent="0.25">
      <c r="A3414" t="s">
        <v>65</v>
      </c>
      <c r="B3414" t="s">
        <v>3937</v>
      </c>
      <c r="D3414" t="s">
        <v>2287</v>
      </c>
      <c r="F3414" t="s">
        <v>4721</v>
      </c>
      <c r="G3414" t="s">
        <v>8999</v>
      </c>
      <c r="H3414" t="s">
        <v>4723</v>
      </c>
      <c r="I3414">
        <v>0</v>
      </c>
      <c r="J3414" t="s">
        <v>9000</v>
      </c>
      <c r="K3414" t="s">
        <v>8087</v>
      </c>
      <c r="L3414">
        <v>446</v>
      </c>
      <c r="M3414">
        <v>478</v>
      </c>
      <c r="N3414">
        <v>0</v>
      </c>
      <c r="O3414">
        <v>0</v>
      </c>
    </row>
    <row r="3415" spans="1:15" x14ac:dyDescent="0.25">
      <c r="A3415" t="s">
        <v>65</v>
      </c>
      <c r="B3415" t="s">
        <v>3938</v>
      </c>
      <c r="D3415" t="s">
        <v>2287</v>
      </c>
      <c r="F3415" t="s">
        <v>4721</v>
      </c>
      <c r="G3415" t="s">
        <v>8993</v>
      </c>
      <c r="H3415" t="s">
        <v>4750</v>
      </c>
      <c r="I3415">
        <v>0</v>
      </c>
      <c r="J3415" t="s">
        <v>9001</v>
      </c>
      <c r="K3415" t="s">
        <v>4846</v>
      </c>
      <c r="L3415">
        <v>918</v>
      </c>
      <c r="M3415">
        <v>694</v>
      </c>
      <c r="N3415">
        <v>0</v>
      </c>
      <c r="O3415">
        <v>0</v>
      </c>
    </row>
    <row r="3416" spans="1:15" x14ac:dyDescent="0.25">
      <c r="A3416" t="s">
        <v>65</v>
      </c>
      <c r="B3416" t="s">
        <v>3939</v>
      </c>
      <c r="D3416" t="s">
        <v>2287</v>
      </c>
      <c r="F3416" t="s">
        <v>4721</v>
      </c>
      <c r="G3416" t="s">
        <v>8995</v>
      </c>
      <c r="H3416" t="s">
        <v>4827</v>
      </c>
      <c r="I3416">
        <v>0</v>
      </c>
      <c r="J3416" t="s">
        <v>8996</v>
      </c>
      <c r="K3416" t="s">
        <v>4846</v>
      </c>
      <c r="L3416">
        <v>416</v>
      </c>
      <c r="M3416">
        <v>419</v>
      </c>
      <c r="N3416">
        <v>0</v>
      </c>
      <c r="O3416">
        <v>0</v>
      </c>
    </row>
    <row r="3417" spans="1:15" x14ac:dyDescent="0.25">
      <c r="A3417" t="s">
        <v>65</v>
      </c>
      <c r="B3417" t="s">
        <v>3940</v>
      </c>
      <c r="D3417" t="s">
        <v>2287</v>
      </c>
      <c r="F3417" t="s">
        <v>4721</v>
      </c>
      <c r="G3417" t="s">
        <v>8995</v>
      </c>
      <c r="H3417" t="s">
        <v>5126</v>
      </c>
      <c r="I3417">
        <v>0</v>
      </c>
      <c r="J3417" t="s">
        <v>8996</v>
      </c>
      <c r="K3417" t="s">
        <v>4846</v>
      </c>
      <c r="L3417">
        <v>316</v>
      </c>
      <c r="M3417">
        <v>286</v>
      </c>
      <c r="N3417">
        <v>0</v>
      </c>
      <c r="O3417">
        <v>0</v>
      </c>
    </row>
    <row r="3418" spans="1:15" x14ac:dyDescent="0.25">
      <c r="A3418" t="s">
        <v>65</v>
      </c>
      <c r="B3418" t="s">
        <v>3941</v>
      </c>
      <c r="D3418" t="s">
        <v>2287</v>
      </c>
      <c r="F3418" t="s">
        <v>4721</v>
      </c>
      <c r="G3418" t="s">
        <v>9002</v>
      </c>
      <c r="H3418" t="s">
        <v>4896</v>
      </c>
      <c r="I3418">
        <v>0</v>
      </c>
      <c r="J3418" t="s">
        <v>9003</v>
      </c>
      <c r="K3418" t="s">
        <v>8087</v>
      </c>
      <c r="L3418">
        <v>749</v>
      </c>
      <c r="M3418">
        <v>674</v>
      </c>
      <c r="N3418">
        <v>0</v>
      </c>
      <c r="O3418">
        <v>0</v>
      </c>
    </row>
    <row r="3419" spans="1:15" x14ac:dyDescent="0.25">
      <c r="A3419" t="s">
        <v>65</v>
      </c>
      <c r="B3419" t="s">
        <v>3942</v>
      </c>
      <c r="D3419" t="s">
        <v>2287</v>
      </c>
      <c r="F3419" t="s">
        <v>4721</v>
      </c>
      <c r="G3419" t="s">
        <v>9004</v>
      </c>
      <c r="H3419" t="s">
        <v>4733</v>
      </c>
      <c r="I3419">
        <v>0</v>
      </c>
      <c r="J3419" t="s">
        <v>9005</v>
      </c>
      <c r="K3419" t="s">
        <v>8908</v>
      </c>
      <c r="L3419">
        <v>214</v>
      </c>
      <c r="M3419">
        <v>244</v>
      </c>
      <c r="N3419">
        <v>0</v>
      </c>
      <c r="O3419">
        <v>0</v>
      </c>
    </row>
    <row r="3420" spans="1:15" x14ac:dyDescent="0.25">
      <c r="A3420" t="s">
        <v>65</v>
      </c>
      <c r="B3420" t="s">
        <v>3943</v>
      </c>
      <c r="D3420" t="s">
        <v>2287</v>
      </c>
      <c r="F3420" t="s">
        <v>4721</v>
      </c>
      <c r="G3420" t="s">
        <v>6217</v>
      </c>
      <c r="H3420" t="s">
        <v>4790</v>
      </c>
      <c r="I3420" t="s">
        <v>5818</v>
      </c>
      <c r="J3420" t="s">
        <v>8086</v>
      </c>
      <c r="K3420" t="s">
        <v>8087</v>
      </c>
      <c r="L3420">
        <v>412</v>
      </c>
      <c r="M3420">
        <v>348</v>
      </c>
      <c r="N3420">
        <v>0</v>
      </c>
      <c r="O3420">
        <v>0</v>
      </c>
    </row>
    <row r="3421" spans="1:15" x14ac:dyDescent="0.25">
      <c r="A3421" t="s">
        <v>65</v>
      </c>
      <c r="B3421" t="s">
        <v>3944</v>
      </c>
      <c r="D3421" t="s">
        <v>3945</v>
      </c>
      <c r="F3421" t="s">
        <v>4731</v>
      </c>
      <c r="G3421" t="s">
        <v>5371</v>
      </c>
      <c r="H3421" t="s">
        <v>5458</v>
      </c>
      <c r="I3421">
        <v>0</v>
      </c>
      <c r="J3421" t="s">
        <v>9006</v>
      </c>
      <c r="K3421" t="s">
        <v>8135</v>
      </c>
      <c r="L3421">
        <v>2711</v>
      </c>
      <c r="M3421">
        <v>3765</v>
      </c>
      <c r="N3421">
        <v>-2884</v>
      </c>
      <c r="O3421">
        <v>-1528</v>
      </c>
    </row>
    <row r="3422" spans="1:15" x14ac:dyDescent="0.25">
      <c r="A3422" t="s">
        <v>65</v>
      </c>
      <c r="B3422" t="s">
        <v>3946</v>
      </c>
      <c r="D3422" t="s">
        <v>3860</v>
      </c>
      <c r="F3422" t="s">
        <v>4731</v>
      </c>
      <c r="G3422" t="s">
        <v>9007</v>
      </c>
      <c r="H3422" t="s">
        <v>4804</v>
      </c>
      <c r="I3422">
        <v>0</v>
      </c>
      <c r="J3422" t="s">
        <v>9008</v>
      </c>
      <c r="K3422" t="s">
        <v>4846</v>
      </c>
      <c r="L3422">
        <v>4437</v>
      </c>
      <c r="M3422">
        <v>2071</v>
      </c>
      <c r="N3422">
        <v>0</v>
      </c>
      <c r="O3422">
        <v>0</v>
      </c>
    </row>
    <row r="3423" spans="1:15" x14ac:dyDescent="0.25">
      <c r="A3423" t="s">
        <v>65</v>
      </c>
      <c r="B3423" t="s">
        <v>3947</v>
      </c>
      <c r="D3423" t="s">
        <v>3948</v>
      </c>
      <c r="F3423" t="s">
        <v>4721</v>
      </c>
      <c r="G3423" t="s">
        <v>5302</v>
      </c>
      <c r="H3423" t="s">
        <v>5058</v>
      </c>
      <c r="I3423" t="s">
        <v>4795</v>
      </c>
      <c r="J3423" t="s">
        <v>9009</v>
      </c>
      <c r="K3423" t="s">
        <v>8115</v>
      </c>
      <c r="L3423">
        <v>215</v>
      </c>
      <c r="M3423">
        <v>588</v>
      </c>
      <c r="N3423">
        <v>0</v>
      </c>
      <c r="O3423">
        <v>0</v>
      </c>
    </row>
    <row r="3424" spans="1:15" x14ac:dyDescent="0.25">
      <c r="A3424" t="s">
        <v>65</v>
      </c>
      <c r="B3424" t="s">
        <v>3949</v>
      </c>
      <c r="D3424" t="s">
        <v>3948</v>
      </c>
      <c r="F3424" t="s">
        <v>4721</v>
      </c>
      <c r="G3424" t="s">
        <v>9010</v>
      </c>
      <c r="H3424" t="s">
        <v>4750</v>
      </c>
      <c r="I3424">
        <v>0</v>
      </c>
      <c r="J3424" t="s">
        <v>9011</v>
      </c>
      <c r="K3424" t="s">
        <v>8087</v>
      </c>
      <c r="L3424">
        <v>462</v>
      </c>
      <c r="M3424">
        <v>1145</v>
      </c>
      <c r="N3424">
        <v>0</v>
      </c>
      <c r="O3424">
        <v>0</v>
      </c>
    </row>
    <row r="3425" spans="1:15" x14ac:dyDescent="0.25">
      <c r="A3425" t="s">
        <v>65</v>
      </c>
      <c r="B3425" t="s">
        <v>3950</v>
      </c>
      <c r="D3425" t="s">
        <v>3948</v>
      </c>
      <c r="F3425" t="s">
        <v>4721</v>
      </c>
      <c r="G3425" t="s">
        <v>7483</v>
      </c>
      <c r="H3425" t="s">
        <v>4893</v>
      </c>
      <c r="I3425">
        <v>0</v>
      </c>
      <c r="J3425" t="s">
        <v>9012</v>
      </c>
      <c r="K3425" t="s">
        <v>8952</v>
      </c>
      <c r="L3425">
        <v>224</v>
      </c>
      <c r="M3425">
        <v>221</v>
      </c>
      <c r="N3425">
        <v>0</v>
      </c>
      <c r="O3425">
        <v>0</v>
      </c>
    </row>
    <row r="3426" spans="1:15" x14ac:dyDescent="0.25">
      <c r="A3426" t="s">
        <v>65</v>
      </c>
      <c r="B3426" t="s">
        <v>3951</v>
      </c>
      <c r="D3426" t="s">
        <v>3948</v>
      </c>
      <c r="F3426" t="s">
        <v>4721</v>
      </c>
      <c r="G3426" t="s">
        <v>4854</v>
      </c>
      <c r="H3426" t="s">
        <v>4804</v>
      </c>
      <c r="I3426">
        <v>0</v>
      </c>
      <c r="J3426" t="s">
        <v>4855</v>
      </c>
      <c r="K3426" t="s">
        <v>4846</v>
      </c>
      <c r="L3426">
        <v>336</v>
      </c>
      <c r="M3426">
        <v>671</v>
      </c>
      <c r="N3426">
        <v>0</v>
      </c>
      <c r="O3426">
        <v>0</v>
      </c>
    </row>
    <row r="3427" spans="1:15" x14ac:dyDescent="0.25">
      <c r="A3427" t="s">
        <v>65</v>
      </c>
      <c r="B3427" t="s">
        <v>3952</v>
      </c>
      <c r="D3427" t="s">
        <v>3953</v>
      </c>
      <c r="F3427" t="s">
        <v>4731</v>
      </c>
      <c r="G3427" t="s">
        <v>9013</v>
      </c>
      <c r="H3427" t="s">
        <v>4750</v>
      </c>
      <c r="I3427">
        <v>0</v>
      </c>
      <c r="J3427" t="s">
        <v>9014</v>
      </c>
      <c r="K3427" t="s">
        <v>4846</v>
      </c>
      <c r="L3427">
        <v>22857</v>
      </c>
      <c r="M3427">
        <v>26101</v>
      </c>
      <c r="N3427">
        <v>0</v>
      </c>
      <c r="O3427">
        <v>0</v>
      </c>
    </row>
    <row r="3428" spans="1:15" x14ac:dyDescent="0.25">
      <c r="A3428" t="s">
        <v>65</v>
      </c>
      <c r="B3428" t="s">
        <v>3954</v>
      </c>
      <c r="D3428" t="s">
        <v>3953</v>
      </c>
      <c r="F3428" t="s">
        <v>4721</v>
      </c>
      <c r="G3428" t="s">
        <v>9013</v>
      </c>
      <c r="H3428" t="s">
        <v>4733</v>
      </c>
      <c r="I3428">
        <v>0</v>
      </c>
      <c r="J3428" t="s">
        <v>9014</v>
      </c>
      <c r="K3428" t="s">
        <v>4846</v>
      </c>
      <c r="L3428">
        <v>7879</v>
      </c>
      <c r="M3428">
        <v>9193</v>
      </c>
      <c r="N3428">
        <v>0</v>
      </c>
      <c r="O3428">
        <v>0</v>
      </c>
    </row>
    <row r="3429" spans="1:15" x14ac:dyDescent="0.25">
      <c r="A3429" t="s">
        <v>65</v>
      </c>
      <c r="B3429" t="s">
        <v>3955</v>
      </c>
      <c r="D3429" t="s">
        <v>64</v>
      </c>
      <c r="F3429" t="s">
        <v>4721</v>
      </c>
      <c r="G3429" t="s">
        <v>5347</v>
      </c>
      <c r="H3429" t="s">
        <v>4896</v>
      </c>
      <c r="I3429">
        <v>0</v>
      </c>
      <c r="J3429" t="s">
        <v>8935</v>
      </c>
      <c r="K3429" t="s">
        <v>8115</v>
      </c>
      <c r="L3429">
        <v>842</v>
      </c>
      <c r="M3429">
        <v>799</v>
      </c>
      <c r="N3429">
        <v>0</v>
      </c>
      <c r="O3429">
        <v>0</v>
      </c>
    </row>
    <row r="3430" spans="1:15" x14ac:dyDescent="0.25">
      <c r="A3430" t="s">
        <v>65</v>
      </c>
      <c r="B3430" t="s">
        <v>3956</v>
      </c>
      <c r="D3430" t="s">
        <v>64</v>
      </c>
      <c r="F3430" t="s">
        <v>4731</v>
      </c>
      <c r="G3430" t="s">
        <v>9015</v>
      </c>
      <c r="H3430" t="s">
        <v>4750</v>
      </c>
      <c r="I3430">
        <v>0</v>
      </c>
      <c r="J3430" t="s">
        <v>9016</v>
      </c>
      <c r="K3430" t="s">
        <v>8115</v>
      </c>
      <c r="L3430">
        <v>408</v>
      </c>
      <c r="M3430">
        <v>439</v>
      </c>
      <c r="N3430">
        <v>0</v>
      </c>
      <c r="O3430">
        <v>0</v>
      </c>
    </row>
    <row r="3431" spans="1:15" x14ac:dyDescent="0.25">
      <c r="A3431" t="s">
        <v>65</v>
      </c>
      <c r="B3431" t="s">
        <v>3957</v>
      </c>
      <c r="D3431" t="s">
        <v>64</v>
      </c>
      <c r="F3431" t="s">
        <v>4731</v>
      </c>
      <c r="G3431" t="s">
        <v>9017</v>
      </c>
      <c r="H3431" t="s">
        <v>4831</v>
      </c>
      <c r="I3431">
        <v>0</v>
      </c>
      <c r="J3431" t="s">
        <v>9018</v>
      </c>
      <c r="K3431" t="s">
        <v>4846</v>
      </c>
      <c r="L3431">
        <v>5724</v>
      </c>
      <c r="M3431">
        <v>4900</v>
      </c>
      <c r="N3431">
        <v>0</v>
      </c>
      <c r="O3431">
        <v>0</v>
      </c>
    </row>
    <row r="3432" spans="1:15" x14ac:dyDescent="0.25">
      <c r="A3432" t="s">
        <v>65</v>
      </c>
      <c r="B3432" t="s">
        <v>3958</v>
      </c>
      <c r="D3432" t="s">
        <v>64</v>
      </c>
      <c r="F3432" t="s">
        <v>4721</v>
      </c>
      <c r="G3432" t="s">
        <v>6403</v>
      </c>
      <c r="H3432" t="s">
        <v>4779</v>
      </c>
      <c r="I3432" t="s">
        <v>4795</v>
      </c>
      <c r="J3432" t="s">
        <v>9019</v>
      </c>
      <c r="K3432" t="s">
        <v>8087</v>
      </c>
      <c r="L3432">
        <v>54</v>
      </c>
      <c r="M3432">
        <v>62</v>
      </c>
      <c r="N3432">
        <v>0</v>
      </c>
      <c r="O3432">
        <v>0</v>
      </c>
    </row>
    <row r="3433" spans="1:15" x14ac:dyDescent="0.25">
      <c r="A3433" t="s">
        <v>65</v>
      </c>
      <c r="B3433" t="s">
        <v>3959</v>
      </c>
      <c r="D3433" t="s">
        <v>64</v>
      </c>
      <c r="F3433" t="s">
        <v>4721</v>
      </c>
      <c r="G3433" t="s">
        <v>5224</v>
      </c>
      <c r="H3433" t="s">
        <v>5043</v>
      </c>
      <c r="I3433">
        <v>0</v>
      </c>
      <c r="J3433" t="s">
        <v>9020</v>
      </c>
      <c r="K3433" t="s">
        <v>8135</v>
      </c>
      <c r="L3433">
        <v>2897</v>
      </c>
      <c r="M3433">
        <v>2765</v>
      </c>
      <c r="N3433">
        <v>0</v>
      </c>
      <c r="O3433">
        <v>0</v>
      </c>
    </row>
    <row r="3434" spans="1:15" x14ac:dyDescent="0.25">
      <c r="A3434" t="s">
        <v>65</v>
      </c>
      <c r="B3434" t="s">
        <v>3960</v>
      </c>
      <c r="D3434" t="s">
        <v>64</v>
      </c>
      <c r="F3434" t="s">
        <v>4721</v>
      </c>
      <c r="G3434" t="s">
        <v>3738</v>
      </c>
      <c r="H3434" t="s">
        <v>5018</v>
      </c>
      <c r="I3434">
        <v>0</v>
      </c>
      <c r="J3434" t="s">
        <v>9021</v>
      </c>
      <c r="K3434" t="s">
        <v>8916</v>
      </c>
      <c r="L3434">
        <v>7653</v>
      </c>
      <c r="M3434">
        <v>8500</v>
      </c>
      <c r="N3434">
        <v>0</v>
      </c>
      <c r="O3434">
        <v>0</v>
      </c>
    </row>
    <row r="3435" spans="1:15" x14ac:dyDescent="0.25">
      <c r="A3435" t="s">
        <v>65</v>
      </c>
      <c r="B3435" t="s">
        <v>3961</v>
      </c>
      <c r="D3435" t="s">
        <v>64</v>
      </c>
      <c r="F3435" t="s">
        <v>4721</v>
      </c>
      <c r="G3435" t="s">
        <v>9022</v>
      </c>
      <c r="H3435" t="s">
        <v>4733</v>
      </c>
      <c r="I3435">
        <v>0</v>
      </c>
      <c r="J3435" t="s">
        <v>9023</v>
      </c>
      <c r="K3435" t="s">
        <v>8908</v>
      </c>
      <c r="L3435">
        <v>5137</v>
      </c>
      <c r="M3435">
        <v>5259</v>
      </c>
      <c r="N3435">
        <v>0</v>
      </c>
      <c r="O3435">
        <v>0</v>
      </c>
    </row>
    <row r="3436" spans="1:15" x14ac:dyDescent="0.25">
      <c r="A3436" t="s">
        <v>65</v>
      </c>
      <c r="B3436" t="s">
        <v>3962</v>
      </c>
      <c r="D3436" t="s">
        <v>64</v>
      </c>
      <c r="F3436" t="s">
        <v>4721</v>
      </c>
      <c r="G3436" t="s">
        <v>9024</v>
      </c>
      <c r="H3436" t="s">
        <v>4733</v>
      </c>
      <c r="I3436">
        <v>0</v>
      </c>
      <c r="J3436" t="s">
        <v>9025</v>
      </c>
      <c r="K3436" t="s">
        <v>8952</v>
      </c>
      <c r="L3436">
        <v>490</v>
      </c>
      <c r="M3436">
        <v>470</v>
      </c>
      <c r="N3436">
        <v>0</v>
      </c>
      <c r="O3436">
        <v>0</v>
      </c>
    </row>
    <row r="3437" spans="1:15" x14ac:dyDescent="0.25">
      <c r="A3437" t="s">
        <v>65</v>
      </c>
      <c r="B3437" t="s">
        <v>3963</v>
      </c>
      <c r="D3437" t="s">
        <v>2287</v>
      </c>
      <c r="F3437" t="s">
        <v>4721</v>
      </c>
      <c r="G3437" t="s">
        <v>6217</v>
      </c>
      <c r="H3437" t="s">
        <v>4790</v>
      </c>
      <c r="I3437">
        <v>0</v>
      </c>
      <c r="J3437" t="s">
        <v>8086</v>
      </c>
      <c r="K3437" t="s">
        <v>8087</v>
      </c>
      <c r="L3437">
        <v>60</v>
      </c>
      <c r="M3437">
        <v>14</v>
      </c>
      <c r="N3437">
        <v>0</v>
      </c>
      <c r="O3437">
        <v>0</v>
      </c>
    </row>
    <row r="3438" spans="1:15" x14ac:dyDescent="0.25">
      <c r="A3438" t="s">
        <v>65</v>
      </c>
      <c r="B3438" t="s">
        <v>3964</v>
      </c>
      <c r="D3438" t="s">
        <v>2287</v>
      </c>
      <c r="F3438" t="s">
        <v>4721</v>
      </c>
      <c r="G3438" t="s">
        <v>6272</v>
      </c>
      <c r="H3438" t="s">
        <v>5207</v>
      </c>
      <c r="I3438">
        <v>0</v>
      </c>
      <c r="J3438" t="s">
        <v>9026</v>
      </c>
      <c r="K3438" t="s">
        <v>4846</v>
      </c>
      <c r="L3438">
        <v>4596</v>
      </c>
      <c r="M3438">
        <v>5169</v>
      </c>
      <c r="N3438">
        <v>0</v>
      </c>
      <c r="O3438">
        <v>0</v>
      </c>
    </row>
    <row r="3439" spans="1:15" x14ac:dyDescent="0.25">
      <c r="A3439" t="s">
        <v>65</v>
      </c>
      <c r="B3439" t="s">
        <v>3965</v>
      </c>
      <c r="D3439" t="s">
        <v>2287</v>
      </c>
      <c r="F3439" t="s">
        <v>4721</v>
      </c>
      <c r="G3439" t="s">
        <v>6272</v>
      </c>
      <c r="H3439" t="s">
        <v>4990</v>
      </c>
      <c r="I3439">
        <v>0</v>
      </c>
      <c r="J3439" t="s">
        <v>9026</v>
      </c>
      <c r="K3439" t="s">
        <v>4846</v>
      </c>
      <c r="L3439">
        <v>5</v>
      </c>
      <c r="M3439">
        <v>5</v>
      </c>
      <c r="N3439">
        <v>0</v>
      </c>
      <c r="O3439">
        <v>0</v>
      </c>
    </row>
    <row r="3440" spans="1:15" x14ac:dyDescent="0.25">
      <c r="A3440" t="s">
        <v>65</v>
      </c>
      <c r="B3440" t="s">
        <v>3966</v>
      </c>
      <c r="D3440" t="s">
        <v>2287</v>
      </c>
      <c r="F3440" t="s">
        <v>4721</v>
      </c>
      <c r="G3440" t="s">
        <v>7253</v>
      </c>
      <c r="H3440" t="s">
        <v>4790</v>
      </c>
      <c r="I3440">
        <v>0</v>
      </c>
      <c r="J3440" t="s">
        <v>8942</v>
      </c>
      <c r="K3440" t="s">
        <v>4846</v>
      </c>
      <c r="L3440">
        <v>22</v>
      </c>
      <c r="M3440">
        <v>13</v>
      </c>
      <c r="N3440">
        <v>0</v>
      </c>
      <c r="O3440">
        <v>0</v>
      </c>
    </row>
    <row r="3441" spans="1:15" x14ac:dyDescent="0.25">
      <c r="A3441" t="s">
        <v>65</v>
      </c>
      <c r="B3441" t="s">
        <v>3967</v>
      </c>
      <c r="D3441" t="s">
        <v>2287</v>
      </c>
      <c r="F3441" t="s">
        <v>4721</v>
      </c>
      <c r="G3441" t="s">
        <v>7253</v>
      </c>
      <c r="H3441" t="s">
        <v>4750</v>
      </c>
      <c r="I3441">
        <v>0</v>
      </c>
      <c r="J3441" t="s">
        <v>8942</v>
      </c>
      <c r="K3441" t="s">
        <v>4846</v>
      </c>
      <c r="L3441">
        <v>51</v>
      </c>
      <c r="M3441">
        <v>41</v>
      </c>
      <c r="N3441">
        <v>0</v>
      </c>
      <c r="O3441">
        <v>0</v>
      </c>
    </row>
    <row r="3442" spans="1:15" x14ac:dyDescent="0.25">
      <c r="A3442" t="s">
        <v>65</v>
      </c>
      <c r="B3442" t="s">
        <v>3968</v>
      </c>
      <c r="D3442" t="s">
        <v>2287</v>
      </c>
      <c r="F3442" t="s">
        <v>4721</v>
      </c>
      <c r="G3442" t="s">
        <v>7253</v>
      </c>
      <c r="H3442" t="s">
        <v>4790</v>
      </c>
      <c r="I3442">
        <v>0</v>
      </c>
      <c r="J3442" t="s">
        <v>8942</v>
      </c>
      <c r="K3442" t="s">
        <v>4846</v>
      </c>
      <c r="L3442">
        <v>84</v>
      </c>
      <c r="M3442">
        <v>50</v>
      </c>
      <c r="N3442">
        <v>0</v>
      </c>
      <c r="O3442">
        <v>0</v>
      </c>
    </row>
    <row r="3443" spans="1:15" x14ac:dyDescent="0.25">
      <c r="A3443" t="s">
        <v>65</v>
      </c>
      <c r="B3443" t="s">
        <v>3969</v>
      </c>
      <c r="D3443" t="s">
        <v>2287</v>
      </c>
      <c r="F3443" t="s">
        <v>4721</v>
      </c>
      <c r="G3443" t="s">
        <v>6272</v>
      </c>
      <c r="H3443" t="s">
        <v>4896</v>
      </c>
      <c r="I3443">
        <v>0</v>
      </c>
      <c r="J3443" t="s">
        <v>9026</v>
      </c>
      <c r="K3443" t="s">
        <v>4846</v>
      </c>
      <c r="L3443">
        <v>1766</v>
      </c>
      <c r="M3443">
        <v>1738</v>
      </c>
      <c r="N3443">
        <v>0</v>
      </c>
      <c r="O3443">
        <v>0</v>
      </c>
    </row>
    <row r="3444" spans="1:15" x14ac:dyDescent="0.25">
      <c r="A3444" t="s">
        <v>65</v>
      </c>
      <c r="B3444" t="s">
        <v>3970</v>
      </c>
      <c r="D3444" t="s">
        <v>64</v>
      </c>
      <c r="F3444" t="s">
        <v>4721</v>
      </c>
      <c r="G3444" t="s">
        <v>9027</v>
      </c>
      <c r="H3444" t="s">
        <v>5043</v>
      </c>
      <c r="I3444">
        <v>0</v>
      </c>
      <c r="J3444" t="s">
        <v>9028</v>
      </c>
      <c r="K3444" t="s">
        <v>8916</v>
      </c>
      <c r="L3444">
        <v>1427</v>
      </c>
      <c r="M3444">
        <v>1330</v>
      </c>
      <c r="N3444">
        <v>0</v>
      </c>
      <c r="O3444">
        <v>0</v>
      </c>
    </row>
    <row r="3445" spans="1:15" x14ac:dyDescent="0.25">
      <c r="A3445" t="s">
        <v>65</v>
      </c>
      <c r="B3445" t="s">
        <v>3971</v>
      </c>
      <c r="D3445" t="s">
        <v>2287</v>
      </c>
      <c r="F3445" t="s">
        <v>4721</v>
      </c>
      <c r="G3445" t="s">
        <v>4957</v>
      </c>
      <c r="H3445" t="s">
        <v>4733</v>
      </c>
      <c r="I3445">
        <v>0</v>
      </c>
      <c r="J3445" t="s">
        <v>9029</v>
      </c>
      <c r="K3445" t="s">
        <v>8087</v>
      </c>
      <c r="L3445">
        <v>41</v>
      </c>
      <c r="M3445">
        <v>33</v>
      </c>
      <c r="N3445">
        <v>0</v>
      </c>
      <c r="O3445">
        <v>0</v>
      </c>
    </row>
    <row r="3446" spans="1:15" x14ac:dyDescent="0.25">
      <c r="A3446" t="s">
        <v>65</v>
      </c>
      <c r="B3446" t="s">
        <v>3972</v>
      </c>
      <c r="D3446" t="s">
        <v>2287</v>
      </c>
      <c r="F3446" t="s">
        <v>4721</v>
      </c>
      <c r="G3446" t="s">
        <v>4957</v>
      </c>
      <c r="H3446" t="s">
        <v>4733</v>
      </c>
      <c r="I3446">
        <v>0</v>
      </c>
      <c r="J3446" t="s">
        <v>9029</v>
      </c>
      <c r="K3446" t="s">
        <v>8087</v>
      </c>
      <c r="L3446">
        <v>745</v>
      </c>
      <c r="M3446">
        <v>918</v>
      </c>
      <c r="N3446">
        <v>0</v>
      </c>
      <c r="O3446">
        <v>0</v>
      </c>
    </row>
    <row r="3447" spans="1:15" x14ac:dyDescent="0.25">
      <c r="A3447" t="s">
        <v>65</v>
      </c>
      <c r="B3447" t="s">
        <v>3973</v>
      </c>
      <c r="D3447" t="s">
        <v>2287</v>
      </c>
      <c r="F3447" t="s">
        <v>4721</v>
      </c>
      <c r="G3447" t="s">
        <v>4957</v>
      </c>
      <c r="H3447" t="s">
        <v>4896</v>
      </c>
      <c r="I3447" t="s">
        <v>4795</v>
      </c>
      <c r="J3447" t="s">
        <v>9029</v>
      </c>
      <c r="K3447" t="s">
        <v>8087</v>
      </c>
      <c r="L3447">
        <v>31</v>
      </c>
      <c r="M3447">
        <v>25</v>
      </c>
      <c r="N3447">
        <v>0</v>
      </c>
      <c r="O3447">
        <v>0</v>
      </c>
    </row>
    <row r="3448" spans="1:15" x14ac:dyDescent="0.25">
      <c r="A3448" t="s">
        <v>65</v>
      </c>
      <c r="B3448" t="s">
        <v>3974</v>
      </c>
      <c r="D3448" t="s">
        <v>64</v>
      </c>
      <c r="F3448" t="s">
        <v>4721</v>
      </c>
      <c r="G3448" t="s">
        <v>9030</v>
      </c>
      <c r="H3448" t="s">
        <v>5143</v>
      </c>
      <c r="I3448">
        <v>0</v>
      </c>
      <c r="J3448" t="s">
        <v>9031</v>
      </c>
      <c r="K3448" t="s">
        <v>8087</v>
      </c>
      <c r="L3448">
        <v>951</v>
      </c>
      <c r="M3448">
        <v>888</v>
      </c>
      <c r="N3448">
        <v>0</v>
      </c>
      <c r="O3448">
        <v>0</v>
      </c>
    </row>
    <row r="3449" spans="1:15" x14ac:dyDescent="0.25">
      <c r="A3449" t="s">
        <v>65</v>
      </c>
      <c r="B3449" t="s">
        <v>3975</v>
      </c>
      <c r="D3449" t="s">
        <v>2287</v>
      </c>
      <c r="F3449" t="s">
        <v>4721</v>
      </c>
      <c r="G3449" t="s">
        <v>9032</v>
      </c>
      <c r="H3449" t="s">
        <v>4896</v>
      </c>
      <c r="I3449">
        <v>0</v>
      </c>
      <c r="J3449" t="s">
        <v>9033</v>
      </c>
      <c r="K3449" t="s">
        <v>8908</v>
      </c>
      <c r="L3449">
        <v>1428</v>
      </c>
      <c r="M3449">
        <v>1394</v>
      </c>
      <c r="N3449">
        <v>0</v>
      </c>
      <c r="O3449">
        <v>0</v>
      </c>
    </row>
    <row r="3450" spans="1:15" x14ac:dyDescent="0.25">
      <c r="A3450" t="s">
        <v>65</v>
      </c>
      <c r="B3450" t="s">
        <v>3976</v>
      </c>
      <c r="D3450" t="s">
        <v>2287</v>
      </c>
      <c r="F3450" t="s">
        <v>4721</v>
      </c>
      <c r="G3450" t="s">
        <v>4957</v>
      </c>
      <c r="H3450" t="s">
        <v>4718</v>
      </c>
      <c r="I3450">
        <v>0</v>
      </c>
      <c r="J3450" t="s">
        <v>9029</v>
      </c>
      <c r="K3450" t="s">
        <v>8087</v>
      </c>
      <c r="L3450">
        <v>93</v>
      </c>
      <c r="M3450">
        <v>61</v>
      </c>
      <c r="N3450">
        <v>0</v>
      </c>
      <c r="O3450">
        <v>0</v>
      </c>
    </row>
    <row r="3451" spans="1:15" x14ac:dyDescent="0.25">
      <c r="A3451" t="s">
        <v>65</v>
      </c>
      <c r="B3451" t="s">
        <v>3977</v>
      </c>
      <c r="D3451" t="s">
        <v>64</v>
      </c>
      <c r="F3451" t="s">
        <v>4721</v>
      </c>
      <c r="G3451" t="s">
        <v>9034</v>
      </c>
      <c r="H3451" t="s">
        <v>4867</v>
      </c>
      <c r="I3451">
        <v>0</v>
      </c>
      <c r="J3451" t="s">
        <v>9035</v>
      </c>
      <c r="K3451" t="s">
        <v>8135</v>
      </c>
      <c r="L3451">
        <v>1375</v>
      </c>
      <c r="M3451">
        <v>1184</v>
      </c>
      <c r="N3451">
        <v>0</v>
      </c>
      <c r="O3451">
        <v>0</v>
      </c>
    </row>
    <row r="3452" spans="1:15" x14ac:dyDescent="0.25">
      <c r="A3452" t="s">
        <v>65</v>
      </c>
      <c r="B3452" t="s">
        <v>3978</v>
      </c>
      <c r="D3452" t="s">
        <v>2287</v>
      </c>
      <c r="F3452" t="s">
        <v>4721</v>
      </c>
      <c r="G3452" t="s">
        <v>9036</v>
      </c>
      <c r="H3452" t="s">
        <v>4831</v>
      </c>
      <c r="I3452">
        <v>0</v>
      </c>
      <c r="J3452" t="s">
        <v>9037</v>
      </c>
      <c r="K3452" t="s">
        <v>8952</v>
      </c>
      <c r="L3452">
        <v>422</v>
      </c>
      <c r="M3452">
        <v>341</v>
      </c>
      <c r="N3452">
        <v>0</v>
      </c>
      <c r="O3452">
        <v>0</v>
      </c>
    </row>
    <row r="3453" spans="1:15" x14ac:dyDescent="0.25">
      <c r="A3453" t="s">
        <v>65</v>
      </c>
      <c r="B3453" t="s">
        <v>3979</v>
      </c>
      <c r="D3453" t="s">
        <v>2287</v>
      </c>
      <c r="F3453" t="s">
        <v>4721</v>
      </c>
      <c r="G3453" t="s">
        <v>9036</v>
      </c>
      <c r="H3453" t="s">
        <v>4990</v>
      </c>
      <c r="I3453">
        <v>0</v>
      </c>
      <c r="J3453" t="s">
        <v>9038</v>
      </c>
      <c r="K3453" t="s">
        <v>8952</v>
      </c>
      <c r="L3453">
        <v>210</v>
      </c>
      <c r="M3453">
        <v>192</v>
      </c>
      <c r="N3453">
        <v>0</v>
      </c>
      <c r="O3453">
        <v>0</v>
      </c>
    </row>
    <row r="3454" spans="1:15" x14ac:dyDescent="0.25">
      <c r="A3454" t="s">
        <v>65</v>
      </c>
      <c r="B3454" t="s">
        <v>3980</v>
      </c>
      <c r="D3454" t="s">
        <v>2287</v>
      </c>
      <c r="F3454" t="s">
        <v>4721</v>
      </c>
      <c r="G3454" t="s">
        <v>8997</v>
      </c>
      <c r="H3454" t="s">
        <v>4750</v>
      </c>
      <c r="I3454">
        <v>0</v>
      </c>
      <c r="J3454" t="s">
        <v>8998</v>
      </c>
      <c r="K3454" t="s">
        <v>8135</v>
      </c>
      <c r="L3454">
        <v>161</v>
      </c>
      <c r="M3454">
        <v>178</v>
      </c>
      <c r="N3454">
        <v>0</v>
      </c>
      <c r="O3454">
        <v>0</v>
      </c>
    </row>
    <row r="3455" spans="1:15" x14ac:dyDescent="0.25">
      <c r="A3455" t="s">
        <v>65</v>
      </c>
      <c r="B3455" t="s">
        <v>3981</v>
      </c>
      <c r="D3455" t="s">
        <v>2028</v>
      </c>
      <c r="F3455" t="s">
        <v>4716</v>
      </c>
      <c r="G3455" t="s">
        <v>9039</v>
      </c>
      <c r="H3455" t="s">
        <v>4896</v>
      </c>
      <c r="I3455">
        <v>0</v>
      </c>
      <c r="J3455" t="s">
        <v>9040</v>
      </c>
      <c r="K3455" t="s">
        <v>8087</v>
      </c>
      <c r="L3455">
        <v>127552</v>
      </c>
      <c r="M3455">
        <v>75537</v>
      </c>
      <c r="N3455">
        <v>-13</v>
      </c>
      <c r="O3455">
        <v>-684</v>
      </c>
    </row>
    <row r="3456" spans="1:15" x14ac:dyDescent="0.25">
      <c r="A3456" t="s">
        <v>65</v>
      </c>
      <c r="B3456" t="s">
        <v>3982</v>
      </c>
      <c r="D3456" t="s">
        <v>2028</v>
      </c>
      <c r="F3456" t="s">
        <v>4716</v>
      </c>
      <c r="G3456" t="s">
        <v>9041</v>
      </c>
      <c r="H3456" t="s">
        <v>4733</v>
      </c>
      <c r="I3456">
        <v>0</v>
      </c>
      <c r="J3456" t="s">
        <v>9042</v>
      </c>
      <c r="K3456" t="s">
        <v>4846</v>
      </c>
      <c r="L3456">
        <v>84656</v>
      </c>
      <c r="M3456">
        <v>30170</v>
      </c>
      <c r="N3456">
        <v>0</v>
      </c>
      <c r="O3456">
        <v>0</v>
      </c>
    </row>
    <row r="3457" spans="1:15" x14ac:dyDescent="0.25">
      <c r="A3457" t="s">
        <v>65</v>
      </c>
      <c r="B3457" t="s">
        <v>3983</v>
      </c>
      <c r="D3457" t="s">
        <v>3984</v>
      </c>
      <c r="F3457" t="s">
        <v>4721</v>
      </c>
      <c r="G3457" t="s">
        <v>5371</v>
      </c>
      <c r="H3457" t="s">
        <v>7097</v>
      </c>
      <c r="I3457">
        <v>0</v>
      </c>
      <c r="J3457" t="s">
        <v>9043</v>
      </c>
      <c r="K3457" t="s">
        <v>8135</v>
      </c>
      <c r="L3457">
        <v>2022</v>
      </c>
      <c r="M3457">
        <v>771</v>
      </c>
      <c r="N3457">
        <v>0</v>
      </c>
      <c r="O3457">
        <v>0</v>
      </c>
    </row>
    <row r="3458" spans="1:15" x14ac:dyDescent="0.25">
      <c r="A3458" t="s">
        <v>65</v>
      </c>
      <c r="B3458" t="s">
        <v>3985</v>
      </c>
      <c r="D3458" t="s">
        <v>64</v>
      </c>
      <c r="F3458" t="s">
        <v>4721</v>
      </c>
      <c r="G3458" t="s">
        <v>9044</v>
      </c>
      <c r="H3458" t="s">
        <v>4896</v>
      </c>
      <c r="I3458">
        <v>0</v>
      </c>
      <c r="J3458" t="s">
        <v>9045</v>
      </c>
      <c r="K3458" t="s">
        <v>8908</v>
      </c>
      <c r="L3458">
        <v>2011</v>
      </c>
      <c r="M3458">
        <v>1831</v>
      </c>
      <c r="N3458">
        <v>0</v>
      </c>
      <c r="O3458">
        <v>0</v>
      </c>
    </row>
    <row r="3459" spans="1:15" x14ac:dyDescent="0.25">
      <c r="A3459" t="s">
        <v>65</v>
      </c>
      <c r="B3459" t="s">
        <v>3986</v>
      </c>
      <c r="D3459" t="s">
        <v>3945</v>
      </c>
      <c r="F3459" t="s">
        <v>4731</v>
      </c>
      <c r="G3459" t="s">
        <v>8955</v>
      </c>
      <c r="H3459" t="s">
        <v>4723</v>
      </c>
      <c r="I3459">
        <v>0</v>
      </c>
      <c r="J3459" t="s">
        <v>9046</v>
      </c>
      <c r="K3459" t="s">
        <v>8908</v>
      </c>
      <c r="L3459">
        <v>5528</v>
      </c>
      <c r="M3459">
        <v>9158</v>
      </c>
      <c r="N3459">
        <v>-12869</v>
      </c>
      <c r="O3459">
        <v>-6205</v>
      </c>
    </row>
    <row r="3460" spans="1:15" x14ac:dyDescent="0.25">
      <c r="A3460" t="s">
        <v>65</v>
      </c>
      <c r="B3460" t="s">
        <v>3987</v>
      </c>
      <c r="D3460" t="s">
        <v>3988</v>
      </c>
      <c r="F3460" t="s">
        <v>4921</v>
      </c>
      <c r="G3460" t="s">
        <v>6217</v>
      </c>
      <c r="H3460" t="s">
        <v>4790</v>
      </c>
      <c r="I3460" t="s">
        <v>5424</v>
      </c>
      <c r="J3460" t="s">
        <v>8086</v>
      </c>
      <c r="K3460" t="s">
        <v>8087</v>
      </c>
      <c r="L3460">
        <v>2567</v>
      </c>
      <c r="M3460">
        <v>0</v>
      </c>
      <c r="N3460">
        <v>0</v>
      </c>
      <c r="O3460">
        <v>0</v>
      </c>
    </row>
    <row r="3461" spans="1:15" x14ac:dyDescent="0.25">
      <c r="A3461" t="s">
        <v>65</v>
      </c>
      <c r="B3461" t="s">
        <v>3989</v>
      </c>
      <c r="D3461" t="s">
        <v>3988</v>
      </c>
      <c r="F3461" t="s">
        <v>4921</v>
      </c>
      <c r="G3461" t="s">
        <v>6217</v>
      </c>
      <c r="H3461" t="s">
        <v>4790</v>
      </c>
      <c r="I3461">
        <v>0</v>
      </c>
      <c r="J3461" t="s">
        <v>8086</v>
      </c>
      <c r="K3461" t="s">
        <v>8087</v>
      </c>
      <c r="L3461">
        <v>2567</v>
      </c>
      <c r="M3461">
        <v>0</v>
      </c>
      <c r="N3461">
        <v>0</v>
      </c>
      <c r="O3461">
        <v>0</v>
      </c>
    </row>
    <row r="3462" spans="1:15" x14ac:dyDescent="0.25">
      <c r="A3462" t="s">
        <v>65</v>
      </c>
      <c r="B3462" t="s">
        <v>3990</v>
      </c>
      <c r="D3462" t="s">
        <v>2287</v>
      </c>
      <c r="F3462" t="s">
        <v>4721</v>
      </c>
      <c r="G3462" t="s">
        <v>6217</v>
      </c>
      <c r="H3462" t="s">
        <v>5167</v>
      </c>
      <c r="I3462">
        <v>0</v>
      </c>
      <c r="J3462" t="s">
        <v>8086</v>
      </c>
      <c r="K3462" t="s">
        <v>8087</v>
      </c>
      <c r="L3462">
        <v>521</v>
      </c>
      <c r="M3462">
        <v>560</v>
      </c>
      <c r="N3462">
        <v>0</v>
      </c>
      <c r="O3462">
        <v>0</v>
      </c>
    </row>
    <row r="3463" spans="1:15" x14ac:dyDescent="0.25">
      <c r="A3463" t="s">
        <v>65</v>
      </c>
      <c r="B3463" t="s">
        <v>3991</v>
      </c>
      <c r="D3463" t="s">
        <v>2287</v>
      </c>
      <c r="F3463" t="s">
        <v>4721</v>
      </c>
      <c r="G3463" t="s">
        <v>8914</v>
      </c>
      <c r="H3463" t="s">
        <v>4764</v>
      </c>
      <c r="I3463">
        <v>0</v>
      </c>
      <c r="J3463" t="s">
        <v>8915</v>
      </c>
      <c r="K3463" t="s">
        <v>8916</v>
      </c>
      <c r="L3463">
        <v>223</v>
      </c>
      <c r="M3463">
        <v>306</v>
      </c>
      <c r="N3463">
        <v>0</v>
      </c>
      <c r="O3463">
        <v>0</v>
      </c>
    </row>
    <row r="3464" spans="1:15" x14ac:dyDescent="0.25">
      <c r="A3464" t="s">
        <v>65</v>
      </c>
      <c r="B3464" t="s">
        <v>3992</v>
      </c>
      <c r="D3464" t="s">
        <v>2287</v>
      </c>
      <c r="F3464" t="s">
        <v>4721</v>
      </c>
      <c r="G3464" t="s">
        <v>8914</v>
      </c>
      <c r="H3464" t="s">
        <v>4842</v>
      </c>
      <c r="I3464">
        <v>0</v>
      </c>
      <c r="J3464" t="s">
        <v>8915</v>
      </c>
      <c r="K3464" t="s">
        <v>8916</v>
      </c>
      <c r="L3464">
        <v>123</v>
      </c>
      <c r="M3464">
        <v>80</v>
      </c>
      <c r="N3464">
        <v>0</v>
      </c>
      <c r="O3464">
        <v>0</v>
      </c>
    </row>
    <row r="3465" spans="1:15" x14ac:dyDescent="0.25">
      <c r="A3465" t="s">
        <v>65</v>
      </c>
      <c r="B3465" t="s">
        <v>3993</v>
      </c>
      <c r="D3465" t="s">
        <v>2287</v>
      </c>
      <c r="F3465" t="s">
        <v>4721</v>
      </c>
      <c r="G3465" t="s">
        <v>8914</v>
      </c>
      <c r="H3465" t="s">
        <v>5181</v>
      </c>
      <c r="I3465">
        <v>0</v>
      </c>
      <c r="J3465" t="s">
        <v>8915</v>
      </c>
      <c r="K3465" t="s">
        <v>8916</v>
      </c>
      <c r="L3465">
        <v>300</v>
      </c>
      <c r="M3465">
        <v>214</v>
      </c>
      <c r="N3465">
        <v>0</v>
      </c>
      <c r="O3465">
        <v>0</v>
      </c>
    </row>
    <row r="3466" spans="1:15" x14ac:dyDescent="0.25">
      <c r="A3466" t="s">
        <v>65</v>
      </c>
      <c r="B3466" t="s">
        <v>3994</v>
      </c>
      <c r="D3466" t="s">
        <v>3995</v>
      </c>
      <c r="F3466" t="s">
        <v>4721</v>
      </c>
      <c r="G3466" t="s">
        <v>7483</v>
      </c>
      <c r="H3466" t="s">
        <v>4718</v>
      </c>
      <c r="I3466">
        <v>0</v>
      </c>
      <c r="J3466" t="s">
        <v>9012</v>
      </c>
      <c r="K3466" t="s">
        <v>8952</v>
      </c>
      <c r="L3466">
        <v>0</v>
      </c>
      <c r="M3466">
        <v>0</v>
      </c>
      <c r="N3466">
        <v>0</v>
      </c>
      <c r="O3466">
        <v>0</v>
      </c>
    </row>
    <row r="3467" spans="1:15" x14ac:dyDescent="0.25">
      <c r="A3467" t="s">
        <v>65</v>
      </c>
      <c r="B3467" t="s">
        <v>3996</v>
      </c>
      <c r="D3467" t="s">
        <v>3995</v>
      </c>
      <c r="F3467" t="s">
        <v>4721</v>
      </c>
      <c r="G3467" t="s">
        <v>5371</v>
      </c>
      <c r="H3467" t="s">
        <v>4967</v>
      </c>
      <c r="I3467">
        <v>0</v>
      </c>
      <c r="J3467" t="s">
        <v>9006</v>
      </c>
      <c r="K3467" t="s">
        <v>8135</v>
      </c>
      <c r="L3467">
        <v>5920</v>
      </c>
      <c r="M3467">
        <v>6760</v>
      </c>
      <c r="N3467">
        <v>0</v>
      </c>
      <c r="O3467">
        <v>0</v>
      </c>
    </row>
    <row r="3468" spans="1:15" x14ac:dyDescent="0.25">
      <c r="A3468" t="s">
        <v>65</v>
      </c>
      <c r="B3468" t="s">
        <v>3997</v>
      </c>
      <c r="D3468" t="s">
        <v>3948</v>
      </c>
      <c r="F3468" t="s">
        <v>4921</v>
      </c>
      <c r="G3468" t="s">
        <v>5184</v>
      </c>
      <c r="H3468" t="s">
        <v>4733</v>
      </c>
      <c r="I3468">
        <v>0</v>
      </c>
      <c r="J3468" t="s">
        <v>9047</v>
      </c>
      <c r="K3468" t="s">
        <v>8908</v>
      </c>
      <c r="L3468">
        <v>194</v>
      </c>
      <c r="M3468">
        <v>0</v>
      </c>
      <c r="N3468">
        <v>0</v>
      </c>
      <c r="O3468">
        <v>0</v>
      </c>
    </row>
    <row r="3469" spans="1:15" x14ac:dyDescent="0.25">
      <c r="A3469" t="s">
        <v>65</v>
      </c>
      <c r="B3469" t="s">
        <v>3998</v>
      </c>
      <c r="D3469" t="s">
        <v>3948</v>
      </c>
      <c r="F3469" t="s">
        <v>4721</v>
      </c>
      <c r="G3469" t="s">
        <v>8878</v>
      </c>
      <c r="H3469" t="s">
        <v>5043</v>
      </c>
      <c r="I3469" t="s">
        <v>4795</v>
      </c>
      <c r="J3469" t="s">
        <v>9048</v>
      </c>
      <c r="K3469" t="s">
        <v>8135</v>
      </c>
      <c r="L3469">
        <v>274</v>
      </c>
      <c r="M3469">
        <v>216</v>
      </c>
      <c r="N3469">
        <v>0</v>
      </c>
      <c r="O3469">
        <v>0</v>
      </c>
    </row>
    <row r="3470" spans="1:15" x14ac:dyDescent="0.25">
      <c r="A3470" t="s">
        <v>65</v>
      </c>
      <c r="B3470" t="s">
        <v>3999</v>
      </c>
      <c r="D3470" t="s">
        <v>2707</v>
      </c>
      <c r="F3470" t="s">
        <v>4721</v>
      </c>
      <c r="G3470" t="s">
        <v>6369</v>
      </c>
      <c r="H3470" t="s">
        <v>4773</v>
      </c>
      <c r="I3470">
        <v>0</v>
      </c>
      <c r="J3470" t="s">
        <v>9049</v>
      </c>
      <c r="K3470" t="s">
        <v>8087</v>
      </c>
      <c r="L3470">
        <v>927</v>
      </c>
      <c r="M3470">
        <v>1036</v>
      </c>
      <c r="N3470">
        <v>0</v>
      </c>
      <c r="O3470">
        <v>0</v>
      </c>
    </row>
    <row r="3471" spans="1:15" x14ac:dyDescent="0.25">
      <c r="A3471" t="s">
        <v>65</v>
      </c>
      <c r="B3471" t="s">
        <v>4000</v>
      </c>
      <c r="D3471" t="s">
        <v>3953</v>
      </c>
      <c r="F3471" t="s">
        <v>4731</v>
      </c>
      <c r="G3471" t="s">
        <v>9013</v>
      </c>
      <c r="H3471" t="s">
        <v>4733</v>
      </c>
      <c r="I3471">
        <v>0</v>
      </c>
      <c r="J3471" t="s">
        <v>9014</v>
      </c>
      <c r="K3471" t="s">
        <v>4846</v>
      </c>
      <c r="L3471">
        <v>43160</v>
      </c>
      <c r="M3471">
        <v>50620</v>
      </c>
      <c r="N3471">
        <v>0</v>
      </c>
      <c r="O3471">
        <v>0</v>
      </c>
    </row>
    <row r="3472" spans="1:15" x14ac:dyDescent="0.25">
      <c r="A3472" t="s">
        <v>65</v>
      </c>
      <c r="B3472" t="s">
        <v>4001</v>
      </c>
      <c r="D3472" t="s">
        <v>3883</v>
      </c>
      <c r="F3472" t="s">
        <v>4721</v>
      </c>
      <c r="G3472" t="s">
        <v>8933</v>
      </c>
      <c r="H3472" t="s">
        <v>4733</v>
      </c>
      <c r="I3472">
        <v>0</v>
      </c>
      <c r="J3472" t="s">
        <v>8934</v>
      </c>
      <c r="K3472" t="s">
        <v>4846</v>
      </c>
      <c r="L3472">
        <v>316</v>
      </c>
      <c r="M3472">
        <v>349</v>
      </c>
      <c r="N3472">
        <v>0</v>
      </c>
      <c r="O3472">
        <v>0</v>
      </c>
    </row>
    <row r="3473" spans="1:15" x14ac:dyDescent="0.25">
      <c r="A3473" t="s">
        <v>65</v>
      </c>
      <c r="B3473" t="s">
        <v>4002</v>
      </c>
      <c r="D3473" t="s">
        <v>4003</v>
      </c>
      <c r="F3473" t="s">
        <v>4721</v>
      </c>
      <c r="G3473" t="s">
        <v>9050</v>
      </c>
      <c r="H3473" t="s">
        <v>4727</v>
      </c>
      <c r="I3473">
        <v>0</v>
      </c>
      <c r="J3473" t="s">
        <v>9051</v>
      </c>
      <c r="K3473" t="s">
        <v>8908</v>
      </c>
      <c r="L3473">
        <v>4275</v>
      </c>
      <c r="M3473">
        <v>1340</v>
      </c>
      <c r="N3473">
        <v>0</v>
      </c>
      <c r="O3473">
        <v>0</v>
      </c>
    </row>
    <row r="3474" spans="1:15" x14ac:dyDescent="0.25">
      <c r="A3474" t="s">
        <v>65</v>
      </c>
      <c r="B3474" t="s">
        <v>4004</v>
      </c>
      <c r="D3474" t="s">
        <v>4005</v>
      </c>
      <c r="F3474" t="s">
        <v>4731</v>
      </c>
      <c r="G3474" t="s">
        <v>9052</v>
      </c>
      <c r="H3474" t="s">
        <v>4896</v>
      </c>
      <c r="I3474" t="s">
        <v>6705</v>
      </c>
      <c r="J3474" t="s">
        <v>9053</v>
      </c>
      <c r="K3474" t="s">
        <v>8115</v>
      </c>
      <c r="L3474">
        <v>21945</v>
      </c>
      <c r="M3474">
        <v>12177</v>
      </c>
      <c r="N3474">
        <v>0</v>
      </c>
      <c r="O3474">
        <v>0</v>
      </c>
    </row>
    <row r="3475" spans="1:15" x14ac:dyDescent="0.25">
      <c r="A3475" t="s">
        <v>65</v>
      </c>
      <c r="B3475" t="s">
        <v>4006</v>
      </c>
      <c r="D3475" t="s">
        <v>4003</v>
      </c>
      <c r="F3475" t="s">
        <v>4721</v>
      </c>
      <c r="G3475" t="s">
        <v>9054</v>
      </c>
      <c r="H3475" t="s">
        <v>5405</v>
      </c>
      <c r="I3475">
        <v>0</v>
      </c>
      <c r="J3475" t="s">
        <v>9055</v>
      </c>
      <c r="K3475" t="s">
        <v>8135</v>
      </c>
      <c r="L3475">
        <v>2126</v>
      </c>
      <c r="M3475">
        <v>1202</v>
      </c>
      <c r="N3475">
        <v>-3035</v>
      </c>
      <c r="O3475">
        <v>-1672</v>
      </c>
    </row>
    <row r="3476" spans="1:15" x14ac:dyDescent="0.25">
      <c r="A3476" t="s">
        <v>65</v>
      </c>
      <c r="B3476" t="s">
        <v>4007</v>
      </c>
      <c r="D3476" t="s">
        <v>2287</v>
      </c>
      <c r="F3476" t="s">
        <v>4921</v>
      </c>
      <c r="G3476" t="s">
        <v>8991</v>
      </c>
      <c r="H3476" t="s">
        <v>4896</v>
      </c>
      <c r="I3476" t="s">
        <v>5424</v>
      </c>
      <c r="J3476" t="s">
        <v>8992</v>
      </c>
      <c r="K3476" t="s">
        <v>8135</v>
      </c>
      <c r="L3476">
        <v>27</v>
      </c>
      <c r="M3476">
        <v>0</v>
      </c>
      <c r="N3476">
        <v>0</v>
      </c>
      <c r="O3476">
        <v>0</v>
      </c>
    </row>
    <row r="3477" spans="1:15" x14ac:dyDescent="0.25">
      <c r="A3477" t="s">
        <v>65</v>
      </c>
      <c r="B3477" t="s">
        <v>4008</v>
      </c>
      <c r="D3477" t="s">
        <v>3945</v>
      </c>
      <c r="F3477" t="s">
        <v>4731</v>
      </c>
      <c r="G3477" t="s">
        <v>6217</v>
      </c>
      <c r="H3477" t="s">
        <v>4790</v>
      </c>
      <c r="I3477" t="s">
        <v>4805</v>
      </c>
      <c r="J3477" t="s">
        <v>8086</v>
      </c>
      <c r="K3477" t="s">
        <v>8087</v>
      </c>
      <c r="L3477">
        <v>9145</v>
      </c>
      <c r="M3477">
        <v>10077</v>
      </c>
      <c r="N3477">
        <v>-3667</v>
      </c>
      <c r="O3477">
        <v>-2237</v>
      </c>
    </row>
    <row r="3478" spans="1:15" x14ac:dyDescent="0.25">
      <c r="A3478" t="s">
        <v>65</v>
      </c>
      <c r="B3478" t="s">
        <v>4009</v>
      </c>
      <c r="D3478" t="s">
        <v>2303</v>
      </c>
      <c r="F3478" t="s">
        <v>4721</v>
      </c>
      <c r="G3478" t="s">
        <v>9056</v>
      </c>
      <c r="H3478" t="s">
        <v>4733</v>
      </c>
      <c r="I3478">
        <v>0</v>
      </c>
      <c r="J3478" t="s">
        <v>9057</v>
      </c>
      <c r="K3478" t="s">
        <v>8087</v>
      </c>
      <c r="L3478">
        <v>933</v>
      </c>
      <c r="M3478">
        <v>931</v>
      </c>
      <c r="N3478">
        <v>0</v>
      </c>
      <c r="O3478">
        <v>0</v>
      </c>
    </row>
    <row r="3479" spans="1:15" x14ac:dyDescent="0.25">
      <c r="A3479" t="s">
        <v>65</v>
      </c>
      <c r="B3479" t="s">
        <v>4010</v>
      </c>
      <c r="D3479" t="s">
        <v>64</v>
      </c>
      <c r="F3479" t="s">
        <v>4721</v>
      </c>
      <c r="G3479" t="s">
        <v>8906</v>
      </c>
      <c r="H3479" t="s">
        <v>8313</v>
      </c>
      <c r="I3479">
        <v>0</v>
      </c>
      <c r="J3479" t="s">
        <v>9058</v>
      </c>
      <c r="K3479" t="s">
        <v>8908</v>
      </c>
      <c r="L3479">
        <v>663</v>
      </c>
      <c r="M3479">
        <v>682</v>
      </c>
      <c r="N3479">
        <v>0</v>
      </c>
      <c r="O3479">
        <v>0</v>
      </c>
    </row>
    <row r="3480" spans="1:15" x14ac:dyDescent="0.25">
      <c r="A3480" t="s">
        <v>65</v>
      </c>
      <c r="B3480" t="s">
        <v>4011</v>
      </c>
      <c r="D3480" t="s">
        <v>64</v>
      </c>
      <c r="F3480" t="s">
        <v>4721</v>
      </c>
      <c r="G3480" t="s">
        <v>9059</v>
      </c>
      <c r="H3480" t="s">
        <v>4824</v>
      </c>
      <c r="I3480">
        <v>0</v>
      </c>
      <c r="J3480" t="s">
        <v>9060</v>
      </c>
      <c r="K3480" t="s">
        <v>4846</v>
      </c>
      <c r="L3480">
        <v>1150</v>
      </c>
      <c r="M3480">
        <v>895</v>
      </c>
      <c r="N3480">
        <v>0</v>
      </c>
      <c r="O3480">
        <v>0</v>
      </c>
    </row>
    <row r="3481" spans="1:15" x14ac:dyDescent="0.25">
      <c r="A3481" t="s">
        <v>65</v>
      </c>
      <c r="B3481" t="s">
        <v>4012</v>
      </c>
      <c r="D3481" t="s">
        <v>2287</v>
      </c>
      <c r="F3481" t="s">
        <v>4721</v>
      </c>
      <c r="G3481" t="s">
        <v>8876</v>
      </c>
      <c r="H3481" t="s">
        <v>4733</v>
      </c>
      <c r="I3481">
        <v>0</v>
      </c>
      <c r="J3481" t="s">
        <v>8877</v>
      </c>
      <c r="K3481" t="s">
        <v>8087</v>
      </c>
      <c r="L3481">
        <v>325</v>
      </c>
      <c r="M3481">
        <v>349</v>
      </c>
      <c r="N3481">
        <v>0</v>
      </c>
      <c r="O3481">
        <v>0</v>
      </c>
    </row>
    <row r="3482" spans="1:15" x14ac:dyDescent="0.25">
      <c r="A3482" t="s">
        <v>65</v>
      </c>
      <c r="B3482" t="s">
        <v>4013</v>
      </c>
      <c r="D3482" t="s">
        <v>2287</v>
      </c>
      <c r="F3482" t="s">
        <v>4721</v>
      </c>
      <c r="G3482" t="s">
        <v>5219</v>
      </c>
      <c r="H3482" t="s">
        <v>4718</v>
      </c>
      <c r="I3482">
        <v>0</v>
      </c>
      <c r="J3482" t="s">
        <v>8932</v>
      </c>
      <c r="K3482" t="s">
        <v>4846</v>
      </c>
      <c r="L3482">
        <v>359</v>
      </c>
      <c r="M3482">
        <v>347</v>
      </c>
      <c r="N3482">
        <v>0</v>
      </c>
      <c r="O3482">
        <v>0</v>
      </c>
    </row>
    <row r="3483" spans="1:15" x14ac:dyDescent="0.25">
      <c r="A3483" t="s">
        <v>65</v>
      </c>
      <c r="B3483" t="s">
        <v>4014</v>
      </c>
      <c r="D3483" t="s">
        <v>2287</v>
      </c>
      <c r="F3483" t="s">
        <v>4721</v>
      </c>
      <c r="G3483" t="s">
        <v>5596</v>
      </c>
      <c r="H3483" t="s">
        <v>9061</v>
      </c>
      <c r="I3483" t="s">
        <v>4795</v>
      </c>
      <c r="J3483" t="s">
        <v>9062</v>
      </c>
      <c r="K3483" t="s">
        <v>4846</v>
      </c>
      <c r="L3483">
        <v>464</v>
      </c>
      <c r="M3483">
        <v>513</v>
      </c>
      <c r="N3483">
        <v>0</v>
      </c>
      <c r="O3483">
        <v>0</v>
      </c>
    </row>
    <row r="3484" spans="1:15" x14ac:dyDescent="0.25">
      <c r="A3484" t="s">
        <v>65</v>
      </c>
      <c r="B3484" t="s">
        <v>4015</v>
      </c>
      <c r="D3484" t="s">
        <v>2287</v>
      </c>
      <c r="F3484" t="s">
        <v>4721</v>
      </c>
      <c r="G3484" t="s">
        <v>4759</v>
      </c>
      <c r="H3484" t="s">
        <v>4750</v>
      </c>
      <c r="I3484" t="s">
        <v>5424</v>
      </c>
      <c r="J3484" t="s">
        <v>8911</v>
      </c>
      <c r="K3484" t="s">
        <v>8135</v>
      </c>
      <c r="L3484">
        <v>112</v>
      </c>
      <c r="M3484">
        <v>123</v>
      </c>
      <c r="N3484">
        <v>0</v>
      </c>
      <c r="O3484">
        <v>0</v>
      </c>
    </row>
    <row r="3485" spans="1:15" x14ac:dyDescent="0.25">
      <c r="A3485" t="s">
        <v>65</v>
      </c>
      <c r="B3485" t="s">
        <v>4016</v>
      </c>
      <c r="D3485" t="s">
        <v>64</v>
      </c>
      <c r="F3485" t="s">
        <v>4721</v>
      </c>
      <c r="G3485" t="s">
        <v>9063</v>
      </c>
      <c r="H3485" t="s">
        <v>4727</v>
      </c>
      <c r="I3485">
        <v>0</v>
      </c>
      <c r="J3485" t="s">
        <v>9064</v>
      </c>
      <c r="K3485" t="s">
        <v>8908</v>
      </c>
      <c r="L3485">
        <v>2080</v>
      </c>
      <c r="M3485">
        <v>1870</v>
      </c>
      <c r="N3485">
        <v>0</v>
      </c>
      <c r="O3485">
        <v>0</v>
      </c>
    </row>
    <row r="3486" spans="1:15" x14ac:dyDescent="0.25">
      <c r="A3486" t="s">
        <v>65</v>
      </c>
      <c r="B3486" t="s">
        <v>4017</v>
      </c>
      <c r="D3486" t="s">
        <v>64</v>
      </c>
      <c r="F3486" t="s">
        <v>4721</v>
      </c>
      <c r="G3486" t="s">
        <v>8933</v>
      </c>
      <c r="H3486" t="s">
        <v>5007</v>
      </c>
      <c r="I3486">
        <v>0</v>
      </c>
      <c r="J3486" t="s">
        <v>8934</v>
      </c>
      <c r="K3486" t="s">
        <v>4846</v>
      </c>
      <c r="L3486">
        <v>113</v>
      </c>
      <c r="M3486">
        <v>106</v>
      </c>
      <c r="N3486">
        <v>0</v>
      </c>
      <c r="O3486">
        <v>0</v>
      </c>
    </row>
    <row r="3487" spans="1:15" x14ac:dyDescent="0.25">
      <c r="A3487" t="s">
        <v>65</v>
      </c>
      <c r="B3487" t="s">
        <v>4018</v>
      </c>
      <c r="D3487" t="s">
        <v>3948</v>
      </c>
      <c r="F3487" t="s">
        <v>4721</v>
      </c>
      <c r="G3487" t="s">
        <v>9030</v>
      </c>
      <c r="H3487" t="s">
        <v>5669</v>
      </c>
      <c r="I3487">
        <v>0</v>
      </c>
      <c r="J3487" t="s">
        <v>9031</v>
      </c>
      <c r="K3487" t="s">
        <v>8087</v>
      </c>
      <c r="L3487">
        <v>37</v>
      </c>
      <c r="M3487">
        <v>107</v>
      </c>
      <c r="N3487">
        <v>0</v>
      </c>
      <c r="O3487">
        <v>0</v>
      </c>
    </row>
    <row r="3488" spans="1:15" x14ac:dyDescent="0.25">
      <c r="A3488" t="s">
        <v>65</v>
      </c>
      <c r="B3488" t="s">
        <v>4019</v>
      </c>
      <c r="D3488" t="s">
        <v>2303</v>
      </c>
      <c r="F3488" t="s">
        <v>4721</v>
      </c>
      <c r="G3488" t="s">
        <v>5235</v>
      </c>
      <c r="H3488" t="s">
        <v>5204</v>
      </c>
      <c r="I3488">
        <v>0</v>
      </c>
      <c r="J3488" t="s">
        <v>9065</v>
      </c>
      <c r="K3488" t="s">
        <v>8087</v>
      </c>
      <c r="L3488">
        <v>166</v>
      </c>
      <c r="M3488">
        <v>341</v>
      </c>
      <c r="N3488">
        <v>0</v>
      </c>
      <c r="O3488">
        <v>0</v>
      </c>
    </row>
    <row r="3489" spans="1:15" x14ac:dyDescent="0.25">
      <c r="A3489" t="s">
        <v>65</v>
      </c>
      <c r="B3489" t="s">
        <v>4020</v>
      </c>
      <c r="D3489" t="s">
        <v>2287</v>
      </c>
      <c r="F3489" t="s">
        <v>4721</v>
      </c>
      <c r="G3489" t="s">
        <v>8995</v>
      </c>
      <c r="H3489" t="s">
        <v>5143</v>
      </c>
      <c r="I3489">
        <v>0</v>
      </c>
      <c r="J3489" t="s">
        <v>8996</v>
      </c>
      <c r="K3489" t="s">
        <v>4846</v>
      </c>
      <c r="L3489">
        <v>82</v>
      </c>
      <c r="M3489">
        <v>82</v>
      </c>
      <c r="N3489">
        <v>0</v>
      </c>
      <c r="O3489">
        <v>0</v>
      </c>
    </row>
    <row r="3490" spans="1:15" x14ac:dyDescent="0.25">
      <c r="A3490" t="s">
        <v>65</v>
      </c>
      <c r="B3490" t="s">
        <v>4021</v>
      </c>
      <c r="D3490" t="s">
        <v>2287</v>
      </c>
      <c r="F3490" t="s">
        <v>4721</v>
      </c>
      <c r="G3490" t="s">
        <v>8995</v>
      </c>
      <c r="H3490" t="s">
        <v>5034</v>
      </c>
      <c r="I3490">
        <v>0</v>
      </c>
      <c r="J3490" t="s">
        <v>8996</v>
      </c>
      <c r="K3490" t="s">
        <v>4846</v>
      </c>
      <c r="L3490">
        <v>117</v>
      </c>
      <c r="M3490">
        <v>105</v>
      </c>
      <c r="N3490">
        <v>0</v>
      </c>
      <c r="O3490">
        <v>0</v>
      </c>
    </row>
    <row r="3491" spans="1:15" x14ac:dyDescent="0.25">
      <c r="A3491" t="s">
        <v>65</v>
      </c>
      <c r="B3491" t="s">
        <v>4022</v>
      </c>
      <c r="D3491" t="s">
        <v>2287</v>
      </c>
      <c r="F3491" t="s">
        <v>4721</v>
      </c>
      <c r="G3491" t="s">
        <v>8995</v>
      </c>
      <c r="H3491" t="s">
        <v>4746</v>
      </c>
      <c r="I3491">
        <v>0</v>
      </c>
      <c r="J3491" t="s">
        <v>8996</v>
      </c>
      <c r="K3491" t="s">
        <v>4846</v>
      </c>
      <c r="L3491">
        <v>15</v>
      </c>
      <c r="M3491">
        <v>10</v>
      </c>
      <c r="N3491">
        <v>0</v>
      </c>
      <c r="O3491">
        <v>0</v>
      </c>
    </row>
    <row r="3492" spans="1:15" x14ac:dyDescent="0.25">
      <c r="A3492" t="s">
        <v>65</v>
      </c>
      <c r="B3492" t="s">
        <v>4023</v>
      </c>
      <c r="D3492" t="s">
        <v>2287</v>
      </c>
      <c r="F3492" t="s">
        <v>4721</v>
      </c>
      <c r="G3492" t="s">
        <v>8995</v>
      </c>
      <c r="H3492" t="s">
        <v>4737</v>
      </c>
      <c r="I3492">
        <v>0</v>
      </c>
      <c r="J3492" t="s">
        <v>9066</v>
      </c>
      <c r="K3492" t="s">
        <v>4846</v>
      </c>
      <c r="L3492">
        <v>49</v>
      </c>
      <c r="M3492">
        <v>35</v>
      </c>
      <c r="N3492">
        <v>0</v>
      </c>
      <c r="O3492">
        <v>0</v>
      </c>
    </row>
    <row r="3493" spans="1:15" x14ac:dyDescent="0.25">
      <c r="A3493" t="s">
        <v>65</v>
      </c>
      <c r="B3493" t="s">
        <v>4024</v>
      </c>
      <c r="D3493" t="s">
        <v>2287</v>
      </c>
      <c r="F3493" t="s">
        <v>4721</v>
      </c>
      <c r="G3493" t="s">
        <v>8955</v>
      </c>
      <c r="H3493" t="s">
        <v>4896</v>
      </c>
      <c r="I3493">
        <v>0</v>
      </c>
      <c r="J3493" t="s">
        <v>8956</v>
      </c>
      <c r="K3493" t="s">
        <v>8908</v>
      </c>
      <c r="L3493">
        <v>270</v>
      </c>
      <c r="M3493">
        <v>290</v>
      </c>
      <c r="N3493">
        <v>0</v>
      </c>
      <c r="O3493">
        <v>0</v>
      </c>
    </row>
    <row r="3494" spans="1:15" x14ac:dyDescent="0.25">
      <c r="A3494" t="s">
        <v>65</v>
      </c>
      <c r="B3494" t="s">
        <v>4025</v>
      </c>
      <c r="D3494" t="s">
        <v>2287</v>
      </c>
      <c r="F3494" t="s">
        <v>4721</v>
      </c>
      <c r="G3494" t="s">
        <v>9067</v>
      </c>
      <c r="H3494" t="s">
        <v>4804</v>
      </c>
      <c r="I3494">
        <v>0</v>
      </c>
      <c r="J3494" t="s">
        <v>9068</v>
      </c>
      <c r="K3494" t="s">
        <v>8908</v>
      </c>
      <c r="L3494">
        <v>257</v>
      </c>
      <c r="M3494">
        <v>215</v>
      </c>
      <c r="N3494">
        <v>0</v>
      </c>
      <c r="O3494">
        <v>0</v>
      </c>
    </row>
    <row r="3495" spans="1:15" x14ac:dyDescent="0.25">
      <c r="A3495" t="s">
        <v>65</v>
      </c>
      <c r="B3495" t="s">
        <v>4026</v>
      </c>
      <c r="D3495" t="s">
        <v>2287</v>
      </c>
      <c r="F3495" t="s">
        <v>4721</v>
      </c>
      <c r="G3495" t="s">
        <v>8995</v>
      </c>
      <c r="H3495" t="s">
        <v>4760</v>
      </c>
      <c r="I3495">
        <v>0</v>
      </c>
      <c r="J3495" t="s">
        <v>8996</v>
      </c>
      <c r="K3495" t="s">
        <v>4846</v>
      </c>
      <c r="L3495">
        <v>51</v>
      </c>
      <c r="M3495">
        <v>52</v>
      </c>
      <c r="N3495">
        <v>0</v>
      </c>
      <c r="O3495">
        <v>0</v>
      </c>
    </row>
    <row r="3496" spans="1:15" x14ac:dyDescent="0.25">
      <c r="A3496" t="s">
        <v>65</v>
      </c>
      <c r="B3496" t="s">
        <v>4027</v>
      </c>
      <c r="D3496" t="s">
        <v>2287</v>
      </c>
      <c r="F3496" t="s">
        <v>4721</v>
      </c>
      <c r="G3496" t="s">
        <v>9069</v>
      </c>
      <c r="H3496" t="s">
        <v>5167</v>
      </c>
      <c r="I3496">
        <v>0</v>
      </c>
      <c r="J3496" t="s">
        <v>9070</v>
      </c>
      <c r="K3496" t="s">
        <v>8115</v>
      </c>
      <c r="L3496">
        <v>1071</v>
      </c>
      <c r="M3496">
        <v>1103</v>
      </c>
      <c r="N3496">
        <v>0</v>
      </c>
      <c r="O3496">
        <v>0</v>
      </c>
    </row>
    <row r="3497" spans="1:15" x14ac:dyDescent="0.25">
      <c r="A3497" t="s">
        <v>65</v>
      </c>
      <c r="B3497" t="s">
        <v>4028</v>
      </c>
      <c r="D3497" t="s">
        <v>2287</v>
      </c>
      <c r="F3497" t="s">
        <v>4721</v>
      </c>
      <c r="G3497" t="s">
        <v>4916</v>
      </c>
      <c r="H3497" t="s">
        <v>4896</v>
      </c>
      <c r="I3497">
        <v>0</v>
      </c>
      <c r="J3497" t="s">
        <v>9071</v>
      </c>
      <c r="K3497" t="s">
        <v>8115</v>
      </c>
      <c r="L3497">
        <v>27</v>
      </c>
      <c r="M3497">
        <v>30</v>
      </c>
      <c r="N3497">
        <v>0</v>
      </c>
      <c r="O3497">
        <v>0</v>
      </c>
    </row>
    <row r="3498" spans="1:15" x14ac:dyDescent="0.25">
      <c r="A3498" t="s">
        <v>65</v>
      </c>
      <c r="B3498" t="s">
        <v>4029</v>
      </c>
      <c r="D3498" t="s">
        <v>64</v>
      </c>
      <c r="F3498" t="s">
        <v>4721</v>
      </c>
      <c r="G3498" t="s">
        <v>5302</v>
      </c>
      <c r="H3498" t="s">
        <v>5058</v>
      </c>
      <c r="I3498">
        <v>0</v>
      </c>
      <c r="J3498" t="s">
        <v>9009</v>
      </c>
      <c r="K3498" t="s">
        <v>8115</v>
      </c>
      <c r="L3498">
        <v>485</v>
      </c>
      <c r="M3498">
        <v>411</v>
      </c>
      <c r="N3498">
        <v>0</v>
      </c>
      <c r="O3498">
        <v>0</v>
      </c>
    </row>
    <row r="3499" spans="1:15" x14ac:dyDescent="0.25">
      <c r="A3499" t="s">
        <v>65</v>
      </c>
      <c r="B3499" t="s">
        <v>4030</v>
      </c>
      <c r="D3499" t="s">
        <v>64</v>
      </c>
      <c r="F3499" t="s">
        <v>4721</v>
      </c>
      <c r="G3499" t="s">
        <v>5409</v>
      </c>
      <c r="H3499" t="s">
        <v>5030</v>
      </c>
      <c r="I3499" t="s">
        <v>4805</v>
      </c>
      <c r="J3499" t="s">
        <v>9072</v>
      </c>
      <c r="K3499" t="s">
        <v>8952</v>
      </c>
      <c r="L3499">
        <v>1321</v>
      </c>
      <c r="M3499">
        <v>1172</v>
      </c>
      <c r="N3499">
        <v>0</v>
      </c>
      <c r="O3499">
        <v>0</v>
      </c>
    </row>
    <row r="3500" spans="1:15" x14ac:dyDescent="0.25">
      <c r="A3500" t="s">
        <v>65</v>
      </c>
      <c r="B3500" t="s">
        <v>4031</v>
      </c>
      <c r="D3500" t="s">
        <v>2287</v>
      </c>
      <c r="F3500" t="s">
        <v>4721</v>
      </c>
      <c r="G3500" t="s">
        <v>8995</v>
      </c>
      <c r="H3500" t="s">
        <v>4812</v>
      </c>
      <c r="I3500">
        <v>0</v>
      </c>
      <c r="J3500" t="s">
        <v>8996</v>
      </c>
      <c r="K3500" t="s">
        <v>4846</v>
      </c>
      <c r="L3500">
        <v>39</v>
      </c>
      <c r="M3500">
        <v>39</v>
      </c>
      <c r="N3500">
        <v>0</v>
      </c>
      <c r="O3500">
        <v>0</v>
      </c>
    </row>
    <row r="3501" spans="1:15" x14ac:dyDescent="0.25">
      <c r="A3501" t="s">
        <v>65</v>
      </c>
      <c r="B3501" t="s">
        <v>4032</v>
      </c>
      <c r="D3501" t="s">
        <v>2287</v>
      </c>
      <c r="F3501" t="s">
        <v>4721</v>
      </c>
      <c r="G3501" t="s">
        <v>4759</v>
      </c>
      <c r="H3501" t="s">
        <v>4750</v>
      </c>
      <c r="I3501">
        <v>0</v>
      </c>
      <c r="J3501" t="s">
        <v>8911</v>
      </c>
      <c r="K3501" t="s">
        <v>8135</v>
      </c>
      <c r="L3501">
        <v>692</v>
      </c>
      <c r="M3501">
        <v>786</v>
      </c>
      <c r="N3501">
        <v>0</v>
      </c>
      <c r="O3501">
        <v>0</v>
      </c>
    </row>
    <row r="3502" spans="1:15" x14ac:dyDescent="0.25">
      <c r="A3502" t="s">
        <v>65</v>
      </c>
      <c r="B3502" t="s">
        <v>4033</v>
      </c>
      <c r="D3502" t="s">
        <v>64</v>
      </c>
      <c r="F3502" t="s">
        <v>4721</v>
      </c>
      <c r="G3502" t="s">
        <v>9073</v>
      </c>
      <c r="H3502" t="s">
        <v>4867</v>
      </c>
      <c r="I3502">
        <v>0</v>
      </c>
      <c r="J3502" t="s">
        <v>9074</v>
      </c>
      <c r="K3502" t="s">
        <v>8135</v>
      </c>
      <c r="L3502">
        <v>1840</v>
      </c>
      <c r="M3502">
        <v>1547</v>
      </c>
      <c r="N3502">
        <v>0</v>
      </c>
      <c r="O3502">
        <v>0</v>
      </c>
    </row>
    <row r="3503" spans="1:15" x14ac:dyDescent="0.25">
      <c r="A3503" t="s">
        <v>65</v>
      </c>
      <c r="B3503" t="s">
        <v>4034</v>
      </c>
      <c r="D3503" t="s">
        <v>2287</v>
      </c>
      <c r="F3503" t="s">
        <v>4721</v>
      </c>
      <c r="G3503" t="s">
        <v>7253</v>
      </c>
      <c r="H3503" t="s">
        <v>4733</v>
      </c>
      <c r="I3503">
        <v>0</v>
      </c>
      <c r="J3503" t="s">
        <v>8942</v>
      </c>
      <c r="K3503" t="s">
        <v>4846</v>
      </c>
      <c r="L3503">
        <v>9</v>
      </c>
      <c r="M3503">
        <v>3</v>
      </c>
      <c r="N3503">
        <v>0</v>
      </c>
      <c r="O3503">
        <v>0</v>
      </c>
    </row>
    <row r="3504" spans="1:15" x14ac:dyDescent="0.25">
      <c r="A3504" t="s">
        <v>65</v>
      </c>
      <c r="B3504" t="s">
        <v>4035</v>
      </c>
      <c r="D3504" t="s">
        <v>2303</v>
      </c>
      <c r="F3504" t="s">
        <v>4731</v>
      </c>
      <c r="G3504" t="s">
        <v>8949</v>
      </c>
      <c r="H3504" t="s">
        <v>5007</v>
      </c>
      <c r="I3504" t="s">
        <v>5424</v>
      </c>
      <c r="J3504" t="s">
        <v>8950</v>
      </c>
      <c r="K3504" t="s">
        <v>4846</v>
      </c>
      <c r="L3504">
        <v>831</v>
      </c>
      <c r="M3504">
        <v>840</v>
      </c>
      <c r="N3504">
        <v>0</v>
      </c>
      <c r="O3504">
        <v>0</v>
      </c>
    </row>
    <row r="3505" spans="1:15" x14ac:dyDescent="0.25">
      <c r="A3505" t="s">
        <v>65</v>
      </c>
      <c r="B3505" t="s">
        <v>4036</v>
      </c>
      <c r="D3505" t="s">
        <v>64</v>
      </c>
      <c r="F3505" t="s">
        <v>4731</v>
      </c>
      <c r="G3505" t="s">
        <v>9075</v>
      </c>
      <c r="H3505" t="s">
        <v>4733</v>
      </c>
      <c r="I3505">
        <v>0</v>
      </c>
      <c r="J3505" t="s">
        <v>9076</v>
      </c>
      <c r="K3505" t="s">
        <v>4846</v>
      </c>
      <c r="L3505">
        <v>17749</v>
      </c>
      <c r="M3505">
        <v>9624</v>
      </c>
      <c r="N3505">
        <v>0</v>
      </c>
      <c r="O3505">
        <v>0</v>
      </c>
    </row>
    <row r="3506" spans="1:15" x14ac:dyDescent="0.25">
      <c r="A3506" t="s">
        <v>65</v>
      </c>
      <c r="B3506" t="s">
        <v>4037</v>
      </c>
      <c r="D3506" t="s">
        <v>2287</v>
      </c>
      <c r="F3506" t="s">
        <v>4721</v>
      </c>
      <c r="G3506" t="s">
        <v>9077</v>
      </c>
      <c r="H3506" t="s">
        <v>4733</v>
      </c>
      <c r="I3506">
        <v>0</v>
      </c>
      <c r="J3506" t="s">
        <v>9078</v>
      </c>
      <c r="K3506" t="s">
        <v>8087</v>
      </c>
      <c r="L3506">
        <v>1178</v>
      </c>
      <c r="M3506">
        <v>1267</v>
      </c>
      <c r="N3506">
        <v>0</v>
      </c>
      <c r="O3506">
        <v>0</v>
      </c>
    </row>
    <row r="3507" spans="1:15" x14ac:dyDescent="0.25">
      <c r="A3507" t="s">
        <v>65</v>
      </c>
      <c r="B3507" t="s">
        <v>4038</v>
      </c>
      <c r="D3507" t="s">
        <v>2287</v>
      </c>
      <c r="F3507" t="s">
        <v>4721</v>
      </c>
      <c r="G3507" t="s">
        <v>9079</v>
      </c>
      <c r="H3507" t="s">
        <v>4893</v>
      </c>
      <c r="I3507">
        <v>0</v>
      </c>
      <c r="J3507" t="s">
        <v>9080</v>
      </c>
      <c r="K3507" t="s">
        <v>8087</v>
      </c>
      <c r="L3507">
        <v>32</v>
      </c>
      <c r="M3507">
        <v>35</v>
      </c>
      <c r="N3507">
        <v>0</v>
      </c>
      <c r="O3507">
        <v>0</v>
      </c>
    </row>
    <row r="3508" spans="1:15" x14ac:dyDescent="0.25">
      <c r="A3508" t="s">
        <v>65</v>
      </c>
      <c r="B3508" t="s">
        <v>4039</v>
      </c>
      <c r="D3508" t="s">
        <v>2287</v>
      </c>
      <c r="F3508" t="s">
        <v>4721</v>
      </c>
      <c r="G3508" t="s">
        <v>9081</v>
      </c>
      <c r="H3508" t="s">
        <v>5018</v>
      </c>
      <c r="I3508" t="s">
        <v>4795</v>
      </c>
      <c r="J3508" t="s">
        <v>9082</v>
      </c>
      <c r="K3508" t="s">
        <v>8916</v>
      </c>
      <c r="L3508">
        <v>68</v>
      </c>
      <c r="M3508">
        <v>69</v>
      </c>
      <c r="N3508">
        <v>0</v>
      </c>
      <c r="O3508">
        <v>0</v>
      </c>
    </row>
    <row r="3509" spans="1:15" x14ac:dyDescent="0.25">
      <c r="A3509" t="s">
        <v>65</v>
      </c>
      <c r="B3509" t="s">
        <v>4040</v>
      </c>
      <c r="D3509" t="s">
        <v>64</v>
      </c>
      <c r="F3509" t="s">
        <v>4731</v>
      </c>
      <c r="G3509" t="s">
        <v>9083</v>
      </c>
      <c r="H3509" t="s">
        <v>4756</v>
      </c>
      <c r="I3509">
        <v>0</v>
      </c>
      <c r="J3509" t="s">
        <v>9084</v>
      </c>
      <c r="K3509" t="s">
        <v>4846</v>
      </c>
      <c r="L3509">
        <v>7383</v>
      </c>
      <c r="M3509">
        <v>3636</v>
      </c>
      <c r="N3509">
        <v>0</v>
      </c>
      <c r="O3509">
        <v>0</v>
      </c>
    </row>
    <row r="3510" spans="1:15" x14ac:dyDescent="0.25">
      <c r="A3510" t="s">
        <v>65</v>
      </c>
      <c r="B3510" t="s">
        <v>4041</v>
      </c>
      <c r="D3510" t="s">
        <v>2287</v>
      </c>
      <c r="F3510" t="s">
        <v>4721</v>
      </c>
      <c r="G3510" t="s">
        <v>6217</v>
      </c>
      <c r="H3510" t="s">
        <v>5167</v>
      </c>
      <c r="I3510">
        <v>0</v>
      </c>
      <c r="J3510" t="s">
        <v>8086</v>
      </c>
      <c r="K3510" t="s">
        <v>8087</v>
      </c>
      <c r="L3510">
        <v>95</v>
      </c>
      <c r="M3510">
        <v>91</v>
      </c>
      <c r="N3510">
        <v>0</v>
      </c>
      <c r="O3510">
        <v>0</v>
      </c>
    </row>
    <row r="3511" spans="1:15" x14ac:dyDescent="0.25">
      <c r="A3511" t="s">
        <v>65</v>
      </c>
      <c r="B3511" t="s">
        <v>4042</v>
      </c>
      <c r="D3511" t="s">
        <v>2287</v>
      </c>
      <c r="F3511" t="s">
        <v>4721</v>
      </c>
      <c r="G3511" t="s">
        <v>8949</v>
      </c>
      <c r="H3511" t="s">
        <v>4773</v>
      </c>
      <c r="I3511">
        <v>0</v>
      </c>
      <c r="J3511" t="s">
        <v>9085</v>
      </c>
      <c r="K3511" t="s">
        <v>4846</v>
      </c>
      <c r="L3511">
        <v>30</v>
      </c>
      <c r="M3511">
        <v>29</v>
      </c>
      <c r="N3511">
        <v>0</v>
      </c>
      <c r="O3511">
        <v>0</v>
      </c>
    </row>
    <row r="3512" spans="1:15" x14ac:dyDescent="0.25">
      <c r="A3512" t="s">
        <v>65</v>
      </c>
      <c r="B3512" t="s">
        <v>4043</v>
      </c>
      <c r="D3512" t="s">
        <v>2303</v>
      </c>
      <c r="F3512" t="s">
        <v>4721</v>
      </c>
      <c r="G3512" t="s">
        <v>9086</v>
      </c>
      <c r="H3512" t="s">
        <v>4896</v>
      </c>
      <c r="I3512">
        <v>0</v>
      </c>
      <c r="J3512" t="s">
        <v>9087</v>
      </c>
      <c r="K3512" t="s">
        <v>8087</v>
      </c>
      <c r="L3512">
        <v>764</v>
      </c>
      <c r="M3512">
        <v>649</v>
      </c>
      <c r="N3512">
        <v>0</v>
      </c>
      <c r="O3512">
        <v>0</v>
      </c>
    </row>
    <row r="3513" spans="1:15" x14ac:dyDescent="0.25">
      <c r="A3513" t="s">
        <v>65</v>
      </c>
      <c r="B3513" t="s">
        <v>4044</v>
      </c>
      <c r="D3513" t="s">
        <v>4045</v>
      </c>
      <c r="F3513" t="s">
        <v>4721</v>
      </c>
      <c r="G3513" t="s">
        <v>8991</v>
      </c>
      <c r="H3513" t="s">
        <v>5058</v>
      </c>
      <c r="I3513">
        <v>0</v>
      </c>
      <c r="J3513" t="s">
        <v>8992</v>
      </c>
      <c r="K3513" t="s">
        <v>8135</v>
      </c>
      <c r="L3513">
        <v>42</v>
      </c>
      <c r="M3513">
        <v>31</v>
      </c>
      <c r="N3513">
        <v>0</v>
      </c>
      <c r="O3513">
        <v>0</v>
      </c>
    </row>
    <row r="3514" spans="1:15" x14ac:dyDescent="0.25">
      <c r="A3514" t="s">
        <v>65</v>
      </c>
      <c r="B3514" t="s">
        <v>4046</v>
      </c>
      <c r="D3514" t="s">
        <v>64</v>
      </c>
      <c r="F3514" t="s">
        <v>4721</v>
      </c>
      <c r="G3514" t="s">
        <v>9088</v>
      </c>
      <c r="H3514" t="s">
        <v>4863</v>
      </c>
      <c r="I3514" t="s">
        <v>4795</v>
      </c>
      <c r="J3514" t="s">
        <v>9089</v>
      </c>
      <c r="K3514" t="s">
        <v>8087</v>
      </c>
      <c r="L3514">
        <v>461</v>
      </c>
      <c r="M3514">
        <v>408</v>
      </c>
      <c r="N3514">
        <v>0</v>
      </c>
      <c r="O3514">
        <v>0</v>
      </c>
    </row>
    <row r="3515" spans="1:15" x14ac:dyDescent="0.25">
      <c r="A3515" t="s">
        <v>65</v>
      </c>
      <c r="B3515" t="s">
        <v>4047</v>
      </c>
      <c r="D3515" t="s">
        <v>2287</v>
      </c>
      <c r="F3515" t="s">
        <v>4721</v>
      </c>
      <c r="G3515" t="s">
        <v>9090</v>
      </c>
      <c r="H3515" t="s">
        <v>4733</v>
      </c>
      <c r="I3515">
        <v>0</v>
      </c>
      <c r="J3515" t="s">
        <v>9091</v>
      </c>
      <c r="K3515" t="s">
        <v>8087</v>
      </c>
      <c r="L3515">
        <v>47</v>
      </c>
      <c r="M3515">
        <v>38</v>
      </c>
      <c r="N3515">
        <v>0</v>
      </c>
      <c r="O3515">
        <v>0</v>
      </c>
    </row>
    <row r="3516" spans="1:15" x14ac:dyDescent="0.25">
      <c r="A3516" t="s">
        <v>65</v>
      </c>
      <c r="B3516" t="s">
        <v>4048</v>
      </c>
      <c r="D3516" t="s">
        <v>2287</v>
      </c>
      <c r="F3516" t="s">
        <v>4721</v>
      </c>
      <c r="G3516" t="s">
        <v>8955</v>
      </c>
      <c r="H3516" t="s">
        <v>4831</v>
      </c>
      <c r="I3516">
        <v>0</v>
      </c>
      <c r="J3516" t="s">
        <v>8956</v>
      </c>
      <c r="K3516" t="s">
        <v>8908</v>
      </c>
      <c r="L3516">
        <v>151</v>
      </c>
      <c r="M3516">
        <v>102</v>
      </c>
      <c r="N3516">
        <v>0</v>
      </c>
      <c r="O3516">
        <v>0</v>
      </c>
    </row>
    <row r="3517" spans="1:15" x14ac:dyDescent="0.25">
      <c r="A3517" t="s">
        <v>65</v>
      </c>
      <c r="B3517" t="s">
        <v>4049</v>
      </c>
      <c r="D3517" t="s">
        <v>2287</v>
      </c>
      <c r="F3517" t="s">
        <v>4721</v>
      </c>
      <c r="G3517" t="s">
        <v>9067</v>
      </c>
      <c r="H3517" t="s">
        <v>4733</v>
      </c>
      <c r="I3517" t="s">
        <v>4795</v>
      </c>
      <c r="J3517" t="s">
        <v>9068</v>
      </c>
      <c r="K3517" t="s">
        <v>8908</v>
      </c>
      <c r="L3517">
        <v>738</v>
      </c>
      <c r="M3517">
        <v>629</v>
      </c>
      <c r="N3517">
        <v>0</v>
      </c>
      <c r="O3517">
        <v>0</v>
      </c>
    </row>
    <row r="3518" spans="1:15" x14ac:dyDescent="0.25">
      <c r="A3518" t="s">
        <v>65</v>
      </c>
      <c r="B3518" t="s">
        <v>4050</v>
      </c>
      <c r="D3518" t="s">
        <v>3948</v>
      </c>
      <c r="F3518" t="s">
        <v>4921</v>
      </c>
      <c r="G3518" t="s">
        <v>9092</v>
      </c>
      <c r="H3518" t="s">
        <v>4733</v>
      </c>
      <c r="I3518">
        <v>0</v>
      </c>
      <c r="J3518" t="s">
        <v>9093</v>
      </c>
      <c r="K3518" t="s">
        <v>8908</v>
      </c>
      <c r="L3518">
        <v>746</v>
      </c>
      <c r="M3518">
        <v>0</v>
      </c>
      <c r="N3518">
        <v>0</v>
      </c>
      <c r="O3518">
        <v>0</v>
      </c>
    </row>
    <row r="3519" spans="1:15" x14ac:dyDescent="0.25">
      <c r="A3519" t="s">
        <v>65</v>
      </c>
      <c r="B3519" t="s">
        <v>4051</v>
      </c>
      <c r="D3519" t="s">
        <v>2287</v>
      </c>
      <c r="F3519" t="s">
        <v>4721</v>
      </c>
      <c r="G3519" t="s">
        <v>4759</v>
      </c>
      <c r="H3519" t="s">
        <v>4773</v>
      </c>
      <c r="I3519">
        <v>0</v>
      </c>
      <c r="J3519" t="s">
        <v>8985</v>
      </c>
      <c r="K3519" t="s">
        <v>8908</v>
      </c>
      <c r="L3519">
        <v>11</v>
      </c>
      <c r="M3519">
        <v>10</v>
      </c>
      <c r="N3519">
        <v>0</v>
      </c>
      <c r="O3519">
        <v>0</v>
      </c>
    </row>
    <row r="3520" spans="1:15" x14ac:dyDescent="0.25">
      <c r="A3520" t="s">
        <v>65</v>
      </c>
      <c r="B3520" t="s">
        <v>4052</v>
      </c>
      <c r="D3520" t="s">
        <v>64</v>
      </c>
      <c r="F3520" t="s">
        <v>4721</v>
      </c>
      <c r="G3520" t="s">
        <v>4793</v>
      </c>
      <c r="H3520" t="s">
        <v>5058</v>
      </c>
      <c r="I3520">
        <v>0</v>
      </c>
      <c r="J3520" t="s">
        <v>9094</v>
      </c>
      <c r="K3520" t="s">
        <v>4846</v>
      </c>
      <c r="L3520">
        <v>97</v>
      </c>
      <c r="M3520">
        <v>904</v>
      </c>
      <c r="N3520">
        <v>0</v>
      </c>
      <c r="O3520">
        <v>0</v>
      </c>
    </row>
    <row r="3521" spans="1:15" x14ac:dyDescent="0.25">
      <c r="A3521" t="s">
        <v>65</v>
      </c>
      <c r="B3521" t="s">
        <v>4053</v>
      </c>
      <c r="D3521" t="s">
        <v>2303</v>
      </c>
      <c r="F3521" t="s">
        <v>4721</v>
      </c>
      <c r="G3521" t="s">
        <v>9095</v>
      </c>
      <c r="H3521" t="s">
        <v>5010</v>
      </c>
      <c r="I3521">
        <v>0</v>
      </c>
      <c r="J3521" t="s">
        <v>9096</v>
      </c>
      <c r="K3521" t="s">
        <v>8916</v>
      </c>
      <c r="L3521">
        <v>1116</v>
      </c>
      <c r="M3521">
        <v>794</v>
      </c>
      <c r="N3521">
        <v>0</v>
      </c>
      <c r="O3521">
        <v>0</v>
      </c>
    </row>
    <row r="3522" spans="1:15" x14ac:dyDescent="0.25">
      <c r="A3522" t="s">
        <v>65</v>
      </c>
      <c r="B3522" t="s">
        <v>4054</v>
      </c>
      <c r="D3522" t="s">
        <v>2303</v>
      </c>
      <c r="F3522" t="s">
        <v>4731</v>
      </c>
      <c r="G3522" t="s">
        <v>5596</v>
      </c>
      <c r="H3522" t="s">
        <v>4835</v>
      </c>
      <c r="I3522">
        <v>0</v>
      </c>
      <c r="J3522" t="s">
        <v>8977</v>
      </c>
      <c r="K3522" t="s">
        <v>4846</v>
      </c>
      <c r="L3522">
        <v>1257</v>
      </c>
      <c r="M3522">
        <v>1324</v>
      </c>
      <c r="N3522">
        <v>0</v>
      </c>
      <c r="O3522">
        <v>0</v>
      </c>
    </row>
    <row r="3523" spans="1:15" x14ac:dyDescent="0.25">
      <c r="A3523" t="s">
        <v>65</v>
      </c>
      <c r="B3523" t="s">
        <v>4055</v>
      </c>
      <c r="D3523" t="s">
        <v>2287</v>
      </c>
      <c r="F3523" t="s">
        <v>4721</v>
      </c>
      <c r="G3523" t="s">
        <v>8995</v>
      </c>
      <c r="H3523" t="s">
        <v>5244</v>
      </c>
      <c r="I3523">
        <v>0</v>
      </c>
      <c r="J3523" t="s">
        <v>8996</v>
      </c>
      <c r="K3523" t="s">
        <v>4846</v>
      </c>
      <c r="L3523">
        <v>584</v>
      </c>
      <c r="M3523">
        <v>437</v>
      </c>
      <c r="N3523">
        <v>0</v>
      </c>
      <c r="O3523">
        <v>0</v>
      </c>
    </row>
    <row r="3524" spans="1:15" x14ac:dyDescent="0.25">
      <c r="A3524" t="s">
        <v>65</v>
      </c>
      <c r="B3524" t="s">
        <v>4056</v>
      </c>
      <c r="D3524" t="s">
        <v>2287</v>
      </c>
      <c r="F3524" t="s">
        <v>4721</v>
      </c>
      <c r="G3524" t="s">
        <v>8995</v>
      </c>
      <c r="H3524" t="s">
        <v>4915</v>
      </c>
      <c r="I3524">
        <v>0</v>
      </c>
      <c r="J3524" t="s">
        <v>8996</v>
      </c>
      <c r="K3524" t="s">
        <v>4846</v>
      </c>
      <c r="L3524">
        <v>51</v>
      </c>
      <c r="M3524">
        <v>46</v>
      </c>
      <c r="N3524">
        <v>0</v>
      </c>
      <c r="O3524">
        <v>0</v>
      </c>
    </row>
    <row r="3525" spans="1:15" x14ac:dyDescent="0.25">
      <c r="A3525" t="s">
        <v>65</v>
      </c>
      <c r="B3525" t="s">
        <v>4057</v>
      </c>
      <c r="D3525" t="s">
        <v>3945</v>
      </c>
      <c r="F3525" t="s">
        <v>4731</v>
      </c>
      <c r="G3525" t="s">
        <v>8926</v>
      </c>
      <c r="H3525" t="s">
        <v>5018</v>
      </c>
      <c r="I3525" t="s">
        <v>4795</v>
      </c>
      <c r="J3525" t="s">
        <v>8927</v>
      </c>
      <c r="K3525" t="s">
        <v>4846</v>
      </c>
      <c r="L3525">
        <v>3451</v>
      </c>
      <c r="M3525">
        <v>4554</v>
      </c>
      <c r="N3525">
        <v>-5302</v>
      </c>
      <c r="O3525">
        <v>-2607</v>
      </c>
    </row>
    <row r="3526" spans="1:15" x14ac:dyDescent="0.25">
      <c r="A3526" t="s">
        <v>65</v>
      </c>
      <c r="B3526" t="s">
        <v>4058</v>
      </c>
      <c r="D3526" t="s">
        <v>2707</v>
      </c>
      <c r="F3526" t="s">
        <v>4721</v>
      </c>
      <c r="G3526" t="s">
        <v>9097</v>
      </c>
      <c r="H3526" t="s">
        <v>4990</v>
      </c>
      <c r="I3526">
        <v>0</v>
      </c>
      <c r="J3526" t="s">
        <v>9098</v>
      </c>
      <c r="K3526" t="s">
        <v>8952</v>
      </c>
      <c r="L3526">
        <v>26</v>
      </c>
      <c r="M3526">
        <v>26</v>
      </c>
      <c r="N3526">
        <v>0</v>
      </c>
      <c r="O3526">
        <v>0</v>
      </c>
    </row>
    <row r="3527" spans="1:15" x14ac:dyDescent="0.25">
      <c r="A3527" t="s">
        <v>65</v>
      </c>
      <c r="B3527" t="s">
        <v>4059</v>
      </c>
      <c r="D3527" t="s">
        <v>2028</v>
      </c>
      <c r="F3527" t="s">
        <v>4716</v>
      </c>
      <c r="G3527" t="s">
        <v>4782</v>
      </c>
      <c r="H3527" t="s">
        <v>4896</v>
      </c>
      <c r="I3527">
        <v>0</v>
      </c>
      <c r="J3527" t="s">
        <v>9099</v>
      </c>
      <c r="K3527" t="s">
        <v>8087</v>
      </c>
      <c r="L3527">
        <v>22105</v>
      </c>
      <c r="M3527">
        <v>13179</v>
      </c>
      <c r="N3527">
        <v>0</v>
      </c>
      <c r="O3527">
        <v>0</v>
      </c>
    </row>
    <row r="3528" spans="1:15" x14ac:dyDescent="0.25">
      <c r="A3528" t="s">
        <v>65</v>
      </c>
      <c r="B3528" t="s">
        <v>4060</v>
      </c>
      <c r="D3528" t="s">
        <v>2028</v>
      </c>
      <c r="F3528" t="s">
        <v>4716</v>
      </c>
      <c r="G3528" t="s">
        <v>8876</v>
      </c>
      <c r="H3528" t="s">
        <v>4896</v>
      </c>
      <c r="I3528">
        <v>0</v>
      </c>
      <c r="J3528" t="s">
        <v>8877</v>
      </c>
      <c r="K3528" t="s">
        <v>8087</v>
      </c>
      <c r="L3528">
        <v>41362</v>
      </c>
      <c r="M3528">
        <v>27318</v>
      </c>
      <c r="N3528">
        <v>-1074</v>
      </c>
      <c r="O3528">
        <v>-729</v>
      </c>
    </row>
    <row r="3529" spans="1:15" x14ac:dyDescent="0.25">
      <c r="A3529" t="s">
        <v>65</v>
      </c>
      <c r="B3529" t="s">
        <v>4061</v>
      </c>
      <c r="D3529" t="s">
        <v>2028</v>
      </c>
      <c r="F3529" t="s">
        <v>4929</v>
      </c>
      <c r="G3529" t="s">
        <v>9039</v>
      </c>
      <c r="H3529" t="s">
        <v>4896</v>
      </c>
      <c r="I3529">
        <v>0</v>
      </c>
      <c r="J3529" t="s">
        <v>9040</v>
      </c>
      <c r="K3529" t="s">
        <v>8087</v>
      </c>
      <c r="L3529">
        <v>0</v>
      </c>
      <c r="M3529">
        <v>0</v>
      </c>
      <c r="N3529">
        <v>0</v>
      </c>
      <c r="O3529">
        <v>0</v>
      </c>
    </row>
    <row r="3530" spans="1:15" x14ac:dyDescent="0.25">
      <c r="A3530" t="s">
        <v>65</v>
      </c>
      <c r="B3530" t="s">
        <v>4062</v>
      </c>
      <c r="D3530" t="s">
        <v>64</v>
      </c>
      <c r="F3530" t="s">
        <v>4721</v>
      </c>
      <c r="G3530" t="s">
        <v>9100</v>
      </c>
      <c r="H3530" t="s">
        <v>4760</v>
      </c>
      <c r="I3530">
        <v>0</v>
      </c>
      <c r="J3530" t="s">
        <v>9101</v>
      </c>
      <c r="K3530" t="s">
        <v>8087</v>
      </c>
      <c r="L3530">
        <v>340</v>
      </c>
      <c r="M3530">
        <v>280</v>
      </c>
      <c r="N3530">
        <v>0</v>
      </c>
      <c r="O3530">
        <v>0</v>
      </c>
    </row>
    <row r="3531" spans="1:15" x14ac:dyDescent="0.25">
      <c r="A3531" t="s">
        <v>65</v>
      </c>
      <c r="B3531" t="s">
        <v>4063</v>
      </c>
      <c r="D3531" t="s">
        <v>2287</v>
      </c>
      <c r="F3531" t="s">
        <v>4721</v>
      </c>
      <c r="G3531" t="s">
        <v>9102</v>
      </c>
      <c r="H3531" t="s">
        <v>5244</v>
      </c>
      <c r="I3531">
        <v>0</v>
      </c>
      <c r="J3531" t="s">
        <v>9103</v>
      </c>
      <c r="K3531" t="s">
        <v>8908</v>
      </c>
      <c r="L3531">
        <v>145</v>
      </c>
      <c r="M3531">
        <v>133</v>
      </c>
      <c r="N3531">
        <v>0</v>
      </c>
      <c r="O3531">
        <v>0</v>
      </c>
    </row>
    <row r="3532" spans="1:15" x14ac:dyDescent="0.25">
      <c r="A3532" t="s">
        <v>65</v>
      </c>
      <c r="B3532" t="s">
        <v>4064</v>
      </c>
      <c r="F3532" t="s">
        <v>4721</v>
      </c>
      <c r="G3532" t="s">
        <v>8917</v>
      </c>
      <c r="H3532" t="s">
        <v>4831</v>
      </c>
      <c r="I3532">
        <v>0</v>
      </c>
      <c r="J3532" t="s">
        <v>8918</v>
      </c>
      <c r="K3532" t="s">
        <v>8115</v>
      </c>
      <c r="L3532">
        <v>88</v>
      </c>
      <c r="M3532">
        <v>0</v>
      </c>
      <c r="N3532">
        <v>0</v>
      </c>
      <c r="O3532">
        <v>0</v>
      </c>
    </row>
    <row r="3533" spans="1:15" x14ac:dyDescent="0.25">
      <c r="A3533" t="s">
        <v>65</v>
      </c>
      <c r="B3533" t="s">
        <v>4065</v>
      </c>
      <c r="F3533" t="s">
        <v>4721</v>
      </c>
      <c r="G3533" t="s">
        <v>9104</v>
      </c>
      <c r="H3533" t="s">
        <v>4896</v>
      </c>
      <c r="I3533">
        <v>0</v>
      </c>
      <c r="J3533" t="s">
        <v>9105</v>
      </c>
      <c r="K3533" t="s">
        <v>8087</v>
      </c>
      <c r="L3533">
        <v>1194</v>
      </c>
      <c r="M3533">
        <v>520</v>
      </c>
      <c r="N3533">
        <v>0</v>
      </c>
      <c r="O3533">
        <v>0</v>
      </c>
    </row>
    <row r="3534" spans="1:15" x14ac:dyDescent="0.25">
      <c r="A3534" t="s">
        <v>65</v>
      </c>
      <c r="B3534" t="s">
        <v>4066</v>
      </c>
      <c r="F3534" t="s">
        <v>4716</v>
      </c>
      <c r="G3534" t="s">
        <v>5219</v>
      </c>
      <c r="H3534" t="s">
        <v>4831</v>
      </c>
      <c r="I3534">
        <v>0</v>
      </c>
      <c r="J3534" t="s">
        <v>8932</v>
      </c>
      <c r="K3534" t="s">
        <v>4846</v>
      </c>
      <c r="L3534">
        <v>175108</v>
      </c>
      <c r="M3534">
        <v>172111</v>
      </c>
      <c r="N3534">
        <v>0</v>
      </c>
      <c r="O3534">
        <v>0</v>
      </c>
    </row>
    <row r="3535" spans="1:15" x14ac:dyDescent="0.25">
      <c r="A3535" t="s">
        <v>65</v>
      </c>
      <c r="B3535" t="s">
        <v>4067</v>
      </c>
      <c r="F3535" t="s">
        <v>4721</v>
      </c>
      <c r="G3535" t="s">
        <v>5219</v>
      </c>
      <c r="H3535" t="s">
        <v>4718</v>
      </c>
      <c r="I3535">
        <v>0</v>
      </c>
      <c r="J3535" t="s">
        <v>8932</v>
      </c>
      <c r="K3535" t="s">
        <v>4846</v>
      </c>
      <c r="L3535">
        <v>411</v>
      </c>
      <c r="M3535">
        <v>396</v>
      </c>
      <c r="N3535">
        <v>0</v>
      </c>
      <c r="O3535">
        <v>0</v>
      </c>
    </row>
    <row r="3536" spans="1:15" x14ac:dyDescent="0.25">
      <c r="A3536" t="s">
        <v>75</v>
      </c>
      <c r="B3536" t="s">
        <v>4068</v>
      </c>
      <c r="C3536" t="s">
        <v>3085</v>
      </c>
      <c r="F3536" t="s">
        <v>4731</v>
      </c>
      <c r="G3536" t="s">
        <v>9106</v>
      </c>
      <c r="H3536" t="s">
        <v>4753</v>
      </c>
      <c r="I3536">
        <v>0</v>
      </c>
      <c r="J3536" t="s">
        <v>9107</v>
      </c>
      <c r="K3536" t="s">
        <v>9108</v>
      </c>
      <c r="L3536">
        <v>4456</v>
      </c>
      <c r="M3536">
        <v>4713</v>
      </c>
      <c r="N3536">
        <v>-2797</v>
      </c>
      <c r="O3536">
        <v>-1252</v>
      </c>
    </row>
    <row r="3537" spans="1:15" x14ac:dyDescent="0.25">
      <c r="A3537" t="s">
        <v>75</v>
      </c>
      <c r="B3537" t="s">
        <v>4069</v>
      </c>
      <c r="C3537" t="s">
        <v>3085</v>
      </c>
      <c r="F3537" t="s">
        <v>4721</v>
      </c>
      <c r="G3537" t="s">
        <v>8147</v>
      </c>
      <c r="H3537" t="s">
        <v>5010</v>
      </c>
      <c r="I3537">
        <v>0</v>
      </c>
      <c r="J3537" t="s">
        <v>8148</v>
      </c>
      <c r="K3537" t="s">
        <v>4861</v>
      </c>
      <c r="L3537">
        <v>1861</v>
      </c>
      <c r="M3537">
        <v>1255</v>
      </c>
      <c r="N3537">
        <v>0</v>
      </c>
      <c r="O3537">
        <v>0</v>
      </c>
    </row>
    <row r="3538" spans="1:15" x14ac:dyDescent="0.25">
      <c r="A3538" t="s">
        <v>75</v>
      </c>
      <c r="B3538" t="s">
        <v>4070</v>
      </c>
      <c r="C3538" t="s">
        <v>3085</v>
      </c>
      <c r="F3538" t="s">
        <v>4721</v>
      </c>
      <c r="G3538" t="s">
        <v>8147</v>
      </c>
      <c r="H3538" t="s">
        <v>4915</v>
      </c>
      <c r="I3538">
        <v>0</v>
      </c>
      <c r="J3538" t="s">
        <v>8148</v>
      </c>
      <c r="K3538" t="s">
        <v>4861</v>
      </c>
      <c r="L3538">
        <v>0</v>
      </c>
      <c r="M3538">
        <v>0</v>
      </c>
      <c r="N3538">
        <v>-1982</v>
      </c>
      <c r="O3538">
        <v>-2162</v>
      </c>
    </row>
    <row r="3539" spans="1:15" x14ac:dyDescent="0.25">
      <c r="A3539" t="s">
        <v>75</v>
      </c>
      <c r="B3539" t="s">
        <v>4071</v>
      </c>
      <c r="C3539" t="s">
        <v>3085</v>
      </c>
      <c r="F3539" t="s">
        <v>4721</v>
      </c>
      <c r="G3539" t="s">
        <v>8147</v>
      </c>
      <c r="H3539" t="s">
        <v>5244</v>
      </c>
      <c r="I3539">
        <v>0</v>
      </c>
      <c r="J3539" t="s">
        <v>8148</v>
      </c>
      <c r="K3539" t="s">
        <v>4861</v>
      </c>
      <c r="L3539">
        <v>2502</v>
      </c>
      <c r="M3539">
        <v>1411</v>
      </c>
      <c r="N3539">
        <v>0</v>
      </c>
      <c r="O3539">
        <v>0</v>
      </c>
    </row>
    <row r="3540" spans="1:15" x14ac:dyDescent="0.25">
      <c r="A3540" t="s">
        <v>75</v>
      </c>
      <c r="B3540" t="s">
        <v>4072</v>
      </c>
      <c r="C3540" t="s">
        <v>3085</v>
      </c>
      <c r="F3540" t="s">
        <v>4721</v>
      </c>
      <c r="G3540" t="s">
        <v>8147</v>
      </c>
      <c r="H3540" t="s">
        <v>5181</v>
      </c>
      <c r="I3540">
        <v>0</v>
      </c>
      <c r="J3540" t="s">
        <v>8148</v>
      </c>
      <c r="K3540" t="s">
        <v>4861</v>
      </c>
      <c r="L3540">
        <v>1109</v>
      </c>
      <c r="M3540">
        <v>841</v>
      </c>
      <c r="N3540">
        <v>0</v>
      </c>
      <c r="O3540">
        <v>0</v>
      </c>
    </row>
    <row r="3541" spans="1:15" x14ac:dyDescent="0.25">
      <c r="A3541" t="s">
        <v>75</v>
      </c>
      <c r="B3541" t="s">
        <v>4073</v>
      </c>
      <c r="C3541" t="s">
        <v>3085</v>
      </c>
      <c r="F3541" t="s">
        <v>4721</v>
      </c>
      <c r="G3541" t="s">
        <v>8147</v>
      </c>
      <c r="H3541" t="s">
        <v>4990</v>
      </c>
      <c r="I3541">
        <v>0</v>
      </c>
      <c r="J3541" t="s">
        <v>8148</v>
      </c>
      <c r="K3541" t="s">
        <v>4861</v>
      </c>
      <c r="L3541">
        <v>755</v>
      </c>
      <c r="M3541">
        <v>535</v>
      </c>
      <c r="N3541">
        <v>0</v>
      </c>
      <c r="O3541">
        <v>0</v>
      </c>
    </row>
    <row r="3542" spans="1:15" x14ac:dyDescent="0.25">
      <c r="A3542" t="s">
        <v>75</v>
      </c>
      <c r="B3542" t="s">
        <v>4074</v>
      </c>
      <c r="C3542" t="s">
        <v>4075</v>
      </c>
      <c r="F3542" t="s">
        <v>4721</v>
      </c>
      <c r="G3542" t="s">
        <v>9109</v>
      </c>
      <c r="H3542" t="s">
        <v>4851</v>
      </c>
      <c r="I3542">
        <v>0</v>
      </c>
      <c r="J3542" t="s">
        <v>9110</v>
      </c>
      <c r="K3542" t="s">
        <v>8109</v>
      </c>
      <c r="L3542">
        <v>18</v>
      </c>
      <c r="M3542">
        <v>17</v>
      </c>
      <c r="N3542">
        <v>0</v>
      </c>
      <c r="O3542">
        <v>0</v>
      </c>
    </row>
    <row r="3543" spans="1:15" x14ac:dyDescent="0.25">
      <c r="A3543" t="s">
        <v>75</v>
      </c>
      <c r="B3543" t="s">
        <v>4076</v>
      </c>
      <c r="C3543" t="s">
        <v>4077</v>
      </c>
      <c r="F3543" t="s">
        <v>4731</v>
      </c>
      <c r="G3543" t="s">
        <v>6499</v>
      </c>
      <c r="H3543" t="s">
        <v>4842</v>
      </c>
      <c r="I3543">
        <v>0</v>
      </c>
      <c r="J3543" t="s">
        <v>9111</v>
      </c>
      <c r="K3543" t="s">
        <v>8109</v>
      </c>
      <c r="L3543">
        <v>10606</v>
      </c>
      <c r="M3543">
        <v>8243</v>
      </c>
      <c r="N3543">
        <v>0</v>
      </c>
      <c r="O3543">
        <v>0</v>
      </c>
    </row>
    <row r="3544" spans="1:15" x14ac:dyDescent="0.25">
      <c r="A3544" t="s">
        <v>75</v>
      </c>
      <c r="B3544" t="s">
        <v>4078</v>
      </c>
      <c r="C3544" t="s">
        <v>4077</v>
      </c>
      <c r="F3544" t="s">
        <v>4716</v>
      </c>
      <c r="G3544" t="s">
        <v>6499</v>
      </c>
      <c r="H3544" t="s">
        <v>5025</v>
      </c>
      <c r="I3544">
        <v>0</v>
      </c>
      <c r="J3544" t="s">
        <v>9111</v>
      </c>
      <c r="K3544" t="s">
        <v>8109</v>
      </c>
      <c r="L3544">
        <v>96059</v>
      </c>
      <c r="M3544">
        <v>38599</v>
      </c>
      <c r="N3544">
        <v>0</v>
      </c>
      <c r="O3544">
        <v>0</v>
      </c>
    </row>
    <row r="3545" spans="1:15" x14ac:dyDescent="0.25">
      <c r="A3545" t="s">
        <v>75</v>
      </c>
      <c r="B3545" t="s">
        <v>4079</v>
      </c>
      <c r="C3545" t="s">
        <v>4080</v>
      </c>
      <c r="F3545" t="s">
        <v>4721</v>
      </c>
      <c r="G3545" t="s">
        <v>9112</v>
      </c>
      <c r="H3545" t="s">
        <v>5776</v>
      </c>
      <c r="I3545" t="s">
        <v>4795</v>
      </c>
      <c r="J3545" t="s">
        <v>9113</v>
      </c>
      <c r="K3545" t="s">
        <v>8109</v>
      </c>
      <c r="L3545">
        <v>3579</v>
      </c>
      <c r="M3545">
        <v>2997</v>
      </c>
      <c r="N3545">
        <v>0</v>
      </c>
      <c r="O3545">
        <v>0</v>
      </c>
    </row>
    <row r="3546" spans="1:15" x14ac:dyDescent="0.25">
      <c r="A3546" t="s">
        <v>75</v>
      </c>
      <c r="B3546" t="s">
        <v>4081</v>
      </c>
      <c r="C3546" t="s">
        <v>4080</v>
      </c>
      <c r="F3546" t="s">
        <v>4721</v>
      </c>
      <c r="G3546" t="s">
        <v>5371</v>
      </c>
      <c r="H3546" t="s">
        <v>4737</v>
      </c>
      <c r="I3546">
        <v>0</v>
      </c>
      <c r="J3546" t="s">
        <v>9114</v>
      </c>
      <c r="K3546" t="s">
        <v>9115</v>
      </c>
      <c r="L3546">
        <v>2218</v>
      </c>
      <c r="M3546">
        <v>2312</v>
      </c>
      <c r="N3546">
        <v>0</v>
      </c>
      <c r="O3546">
        <v>0</v>
      </c>
    </row>
    <row r="3547" spans="1:15" x14ac:dyDescent="0.25">
      <c r="A3547" t="s">
        <v>75</v>
      </c>
      <c r="B3547" t="s">
        <v>4082</v>
      </c>
      <c r="C3547" t="s">
        <v>3097</v>
      </c>
      <c r="F3547" t="s">
        <v>4731</v>
      </c>
      <c r="G3547" t="s">
        <v>9116</v>
      </c>
      <c r="H3547" t="s">
        <v>4764</v>
      </c>
      <c r="I3547">
        <v>0</v>
      </c>
      <c r="J3547" t="s">
        <v>9117</v>
      </c>
      <c r="K3547" t="s">
        <v>8109</v>
      </c>
      <c r="L3547">
        <v>9477</v>
      </c>
      <c r="M3547">
        <v>3966</v>
      </c>
      <c r="N3547">
        <v>0</v>
      </c>
      <c r="O3547">
        <v>0</v>
      </c>
    </row>
    <row r="3548" spans="1:15" x14ac:dyDescent="0.25">
      <c r="A3548" t="s">
        <v>75</v>
      </c>
      <c r="B3548" t="s">
        <v>4083</v>
      </c>
      <c r="C3548" t="s">
        <v>4084</v>
      </c>
      <c r="F3548" t="s">
        <v>4731</v>
      </c>
      <c r="G3548" t="s">
        <v>4898</v>
      </c>
      <c r="H3548" t="s">
        <v>4753</v>
      </c>
      <c r="I3548">
        <v>0</v>
      </c>
      <c r="J3548" t="s">
        <v>9118</v>
      </c>
      <c r="K3548" t="s">
        <v>9108</v>
      </c>
      <c r="L3548">
        <v>20461</v>
      </c>
      <c r="M3548">
        <v>10619</v>
      </c>
      <c r="N3548">
        <v>-2539</v>
      </c>
      <c r="O3548">
        <v>-3407</v>
      </c>
    </row>
    <row r="3549" spans="1:15" x14ac:dyDescent="0.25">
      <c r="A3549" t="s">
        <v>75</v>
      </c>
      <c r="B3549" t="s">
        <v>4085</v>
      </c>
      <c r="C3549" t="s">
        <v>4086</v>
      </c>
      <c r="F3549" t="s">
        <v>4721</v>
      </c>
      <c r="G3549" t="s">
        <v>9119</v>
      </c>
      <c r="H3549" t="s">
        <v>4896</v>
      </c>
      <c r="I3549">
        <v>0</v>
      </c>
      <c r="J3549" t="s">
        <v>9120</v>
      </c>
      <c r="K3549" t="s">
        <v>4861</v>
      </c>
      <c r="L3549">
        <v>10250</v>
      </c>
      <c r="M3549">
        <v>6521</v>
      </c>
      <c r="N3549">
        <v>0</v>
      </c>
      <c r="O3549">
        <v>0</v>
      </c>
    </row>
    <row r="3550" spans="1:15" x14ac:dyDescent="0.25">
      <c r="A3550" t="s">
        <v>75</v>
      </c>
      <c r="B3550" t="s">
        <v>4087</v>
      </c>
      <c r="C3550" t="s">
        <v>4088</v>
      </c>
      <c r="F3550" t="s">
        <v>4731</v>
      </c>
      <c r="G3550" t="s">
        <v>7817</v>
      </c>
      <c r="H3550" t="s">
        <v>5043</v>
      </c>
      <c r="I3550" t="s">
        <v>4795</v>
      </c>
      <c r="J3550" t="s">
        <v>9121</v>
      </c>
      <c r="K3550" t="s">
        <v>4861</v>
      </c>
      <c r="L3550">
        <v>18978</v>
      </c>
      <c r="M3550">
        <v>20032</v>
      </c>
      <c r="N3550">
        <v>0</v>
      </c>
      <c r="O3550">
        <v>0</v>
      </c>
    </row>
    <row r="3551" spans="1:15" x14ac:dyDescent="0.25">
      <c r="A3551" t="s">
        <v>75</v>
      </c>
      <c r="B3551" t="s">
        <v>4089</v>
      </c>
      <c r="C3551" t="s">
        <v>4090</v>
      </c>
      <c r="F3551" t="s">
        <v>4731</v>
      </c>
      <c r="G3551" t="s">
        <v>9122</v>
      </c>
      <c r="H3551" t="s">
        <v>4756</v>
      </c>
      <c r="I3551">
        <v>0</v>
      </c>
      <c r="J3551" t="s">
        <v>9123</v>
      </c>
      <c r="K3551" t="s">
        <v>8109</v>
      </c>
      <c r="L3551">
        <v>19513</v>
      </c>
      <c r="M3551">
        <v>14316</v>
      </c>
      <c r="N3551">
        <v>0</v>
      </c>
      <c r="O3551">
        <v>0</v>
      </c>
    </row>
    <row r="3552" spans="1:15" x14ac:dyDescent="0.25">
      <c r="A3552" t="s">
        <v>75</v>
      </c>
      <c r="B3552" t="s">
        <v>4091</v>
      </c>
      <c r="C3552" t="s">
        <v>4092</v>
      </c>
      <c r="F3552" t="s">
        <v>4731</v>
      </c>
      <c r="G3552" t="s">
        <v>7817</v>
      </c>
      <c r="H3552" t="s">
        <v>4835</v>
      </c>
      <c r="I3552">
        <v>0</v>
      </c>
      <c r="J3552" t="s">
        <v>9121</v>
      </c>
      <c r="K3552" t="s">
        <v>4861</v>
      </c>
      <c r="L3552">
        <v>19841</v>
      </c>
      <c r="M3552">
        <v>11983</v>
      </c>
      <c r="N3552">
        <v>0</v>
      </c>
      <c r="O3552">
        <v>0</v>
      </c>
    </row>
    <row r="3553" spans="1:15" x14ac:dyDescent="0.25">
      <c r="A3553" t="s">
        <v>75</v>
      </c>
      <c r="B3553" t="s">
        <v>4093</v>
      </c>
      <c r="C3553" t="s">
        <v>4094</v>
      </c>
      <c r="F3553" t="s">
        <v>4731</v>
      </c>
      <c r="G3553" t="s">
        <v>6132</v>
      </c>
      <c r="H3553" t="s">
        <v>4804</v>
      </c>
      <c r="I3553">
        <v>0</v>
      </c>
      <c r="J3553" t="s">
        <v>9124</v>
      </c>
      <c r="K3553" t="s">
        <v>9125</v>
      </c>
      <c r="L3553">
        <v>8344</v>
      </c>
      <c r="M3553">
        <v>7536</v>
      </c>
      <c r="N3553">
        <v>0</v>
      </c>
      <c r="O3553">
        <v>0</v>
      </c>
    </row>
    <row r="3554" spans="1:15" x14ac:dyDescent="0.25">
      <c r="A3554" t="s">
        <v>75</v>
      </c>
      <c r="B3554" t="s">
        <v>4095</v>
      </c>
      <c r="C3554" t="s">
        <v>4094</v>
      </c>
      <c r="F3554" t="s">
        <v>4716</v>
      </c>
      <c r="G3554" t="s">
        <v>9126</v>
      </c>
      <c r="H3554" t="s">
        <v>4746</v>
      </c>
      <c r="I3554">
        <v>0</v>
      </c>
      <c r="J3554" t="s">
        <v>9127</v>
      </c>
      <c r="K3554" t="s">
        <v>8109</v>
      </c>
      <c r="L3554">
        <v>20823</v>
      </c>
      <c r="M3554">
        <v>15894</v>
      </c>
      <c r="N3554">
        <v>0</v>
      </c>
      <c r="O3554">
        <v>0</v>
      </c>
    </row>
    <row r="3555" spans="1:15" x14ac:dyDescent="0.25">
      <c r="A3555" t="s">
        <v>75</v>
      </c>
      <c r="B3555" t="s">
        <v>4096</v>
      </c>
      <c r="C3555" t="s">
        <v>4097</v>
      </c>
      <c r="F3555" t="s">
        <v>4721</v>
      </c>
      <c r="G3555" t="s">
        <v>6382</v>
      </c>
      <c r="H3555" t="s">
        <v>4727</v>
      </c>
      <c r="I3555">
        <v>0</v>
      </c>
      <c r="J3555" t="s">
        <v>9128</v>
      </c>
      <c r="K3555" t="s">
        <v>8109</v>
      </c>
      <c r="L3555">
        <v>808</v>
      </c>
      <c r="M3555">
        <v>331</v>
      </c>
      <c r="N3555">
        <v>0</v>
      </c>
      <c r="O3555">
        <v>0</v>
      </c>
    </row>
    <row r="3556" spans="1:15" x14ac:dyDescent="0.25">
      <c r="A3556" t="s">
        <v>75</v>
      </c>
      <c r="B3556" t="s">
        <v>4098</v>
      </c>
      <c r="C3556" t="s">
        <v>4099</v>
      </c>
      <c r="F3556" t="s">
        <v>4716</v>
      </c>
      <c r="G3556" t="s">
        <v>9129</v>
      </c>
      <c r="H3556" t="s">
        <v>4733</v>
      </c>
      <c r="I3556">
        <v>0</v>
      </c>
      <c r="J3556" t="s">
        <v>9130</v>
      </c>
      <c r="K3556" t="s">
        <v>8109</v>
      </c>
      <c r="L3556">
        <v>16337</v>
      </c>
      <c r="M3556">
        <v>16291</v>
      </c>
      <c r="N3556">
        <v>-55166</v>
      </c>
      <c r="O3556">
        <v>-33352</v>
      </c>
    </row>
    <row r="3557" spans="1:15" x14ac:dyDescent="0.25">
      <c r="A3557" t="s">
        <v>75</v>
      </c>
      <c r="B3557" t="s">
        <v>4100</v>
      </c>
      <c r="C3557" t="s">
        <v>3692</v>
      </c>
      <c r="F3557" t="s">
        <v>4716</v>
      </c>
      <c r="G3557" t="s">
        <v>9131</v>
      </c>
      <c r="H3557" t="s">
        <v>5204</v>
      </c>
      <c r="I3557">
        <v>0</v>
      </c>
      <c r="J3557" t="s">
        <v>9132</v>
      </c>
      <c r="K3557" t="s">
        <v>8109</v>
      </c>
      <c r="L3557">
        <v>77208</v>
      </c>
      <c r="M3557">
        <v>42095</v>
      </c>
      <c r="N3557">
        <v>-1078</v>
      </c>
      <c r="O3557">
        <v>-3887</v>
      </c>
    </row>
    <row r="3558" spans="1:15" x14ac:dyDescent="0.25">
      <c r="A3558" t="s">
        <v>75</v>
      </c>
      <c r="B3558" t="s">
        <v>4101</v>
      </c>
      <c r="C3558" t="s">
        <v>4102</v>
      </c>
      <c r="F3558" t="s">
        <v>4716</v>
      </c>
      <c r="G3558" t="s">
        <v>9131</v>
      </c>
      <c r="H3558" t="s">
        <v>5025</v>
      </c>
      <c r="I3558">
        <v>0</v>
      </c>
      <c r="J3558" t="s">
        <v>9133</v>
      </c>
      <c r="K3558" t="s">
        <v>8109</v>
      </c>
      <c r="L3558">
        <v>33308</v>
      </c>
      <c r="M3558">
        <v>27707</v>
      </c>
      <c r="N3558">
        <v>-3869</v>
      </c>
      <c r="O3558">
        <v>-4516</v>
      </c>
    </row>
    <row r="3559" spans="1:15" x14ac:dyDescent="0.25">
      <c r="A3559" t="s">
        <v>75</v>
      </c>
      <c r="B3559" t="s">
        <v>4103</v>
      </c>
      <c r="C3559" t="s">
        <v>3747</v>
      </c>
      <c r="F3559" t="s">
        <v>4921</v>
      </c>
      <c r="G3559" t="s">
        <v>7050</v>
      </c>
      <c r="H3559" t="s">
        <v>4733</v>
      </c>
      <c r="I3559">
        <v>0</v>
      </c>
      <c r="J3559" t="s">
        <v>9134</v>
      </c>
      <c r="K3559" t="s">
        <v>8109</v>
      </c>
      <c r="L3559">
        <v>232</v>
      </c>
      <c r="M3559">
        <v>0</v>
      </c>
      <c r="N3559">
        <v>0</v>
      </c>
      <c r="O3559">
        <v>0</v>
      </c>
    </row>
    <row r="3560" spans="1:15" x14ac:dyDescent="0.25">
      <c r="A3560" t="s">
        <v>75</v>
      </c>
      <c r="B3560" t="s">
        <v>4104</v>
      </c>
      <c r="C3560" t="s">
        <v>3747</v>
      </c>
      <c r="F3560" t="s">
        <v>4921</v>
      </c>
      <c r="G3560" t="s">
        <v>9131</v>
      </c>
      <c r="H3560" t="s">
        <v>5204</v>
      </c>
      <c r="I3560">
        <v>0</v>
      </c>
      <c r="J3560" t="s">
        <v>9132</v>
      </c>
      <c r="K3560" t="s">
        <v>8109</v>
      </c>
      <c r="L3560">
        <v>339</v>
      </c>
      <c r="M3560">
        <v>0</v>
      </c>
      <c r="N3560">
        <v>0</v>
      </c>
      <c r="O3560">
        <v>0</v>
      </c>
    </row>
    <row r="3561" spans="1:15" x14ac:dyDescent="0.25">
      <c r="A3561" t="s">
        <v>75</v>
      </c>
      <c r="B3561" t="s">
        <v>4105</v>
      </c>
      <c r="C3561" t="s">
        <v>4106</v>
      </c>
      <c r="F3561" t="s">
        <v>4721</v>
      </c>
      <c r="G3561" t="s">
        <v>9135</v>
      </c>
      <c r="H3561" t="s">
        <v>4804</v>
      </c>
      <c r="I3561">
        <v>0</v>
      </c>
      <c r="J3561" t="s">
        <v>9136</v>
      </c>
      <c r="K3561" t="s">
        <v>9125</v>
      </c>
      <c r="L3561">
        <v>1175</v>
      </c>
      <c r="M3561">
        <v>1504</v>
      </c>
      <c r="N3561">
        <v>0</v>
      </c>
      <c r="O3561">
        <v>0</v>
      </c>
    </row>
    <row r="3562" spans="1:15" x14ac:dyDescent="0.25">
      <c r="A3562" t="s">
        <v>75</v>
      </c>
      <c r="B3562" t="s">
        <v>4107</v>
      </c>
      <c r="C3562" t="s">
        <v>4106</v>
      </c>
      <c r="F3562" t="s">
        <v>4721</v>
      </c>
      <c r="G3562" t="s">
        <v>9137</v>
      </c>
      <c r="H3562" t="s">
        <v>4733</v>
      </c>
      <c r="I3562">
        <v>0</v>
      </c>
      <c r="J3562" t="s">
        <v>9138</v>
      </c>
      <c r="K3562" t="s">
        <v>9125</v>
      </c>
      <c r="L3562">
        <v>1803</v>
      </c>
      <c r="M3562">
        <v>2215</v>
      </c>
      <c r="N3562">
        <v>0</v>
      </c>
      <c r="O3562">
        <v>0</v>
      </c>
    </row>
    <row r="3563" spans="1:15" x14ac:dyDescent="0.25">
      <c r="A3563" t="s">
        <v>75</v>
      </c>
      <c r="B3563" t="s">
        <v>4108</v>
      </c>
      <c r="C3563" t="s">
        <v>4106</v>
      </c>
      <c r="F3563" t="s">
        <v>4721</v>
      </c>
      <c r="G3563" t="s">
        <v>9137</v>
      </c>
      <c r="H3563" t="s">
        <v>4733</v>
      </c>
      <c r="I3563">
        <v>0</v>
      </c>
      <c r="J3563" t="s">
        <v>9138</v>
      </c>
      <c r="K3563" t="s">
        <v>9125</v>
      </c>
      <c r="L3563">
        <v>99</v>
      </c>
      <c r="M3563">
        <v>48</v>
      </c>
      <c r="N3563">
        <v>0</v>
      </c>
      <c r="O3563">
        <v>0</v>
      </c>
    </row>
    <row r="3564" spans="1:15" x14ac:dyDescent="0.25">
      <c r="A3564" t="s">
        <v>75</v>
      </c>
      <c r="B3564" t="s">
        <v>4109</v>
      </c>
      <c r="C3564" t="s">
        <v>4110</v>
      </c>
      <c r="F3564" t="s">
        <v>4721</v>
      </c>
      <c r="G3564" t="s">
        <v>9139</v>
      </c>
      <c r="H3564" t="s">
        <v>4727</v>
      </c>
      <c r="I3564">
        <v>0</v>
      </c>
      <c r="J3564" t="s">
        <v>9140</v>
      </c>
      <c r="K3564" t="s">
        <v>8859</v>
      </c>
      <c r="L3564">
        <v>2815</v>
      </c>
      <c r="M3564">
        <v>1248</v>
      </c>
      <c r="N3564">
        <v>0</v>
      </c>
      <c r="O3564">
        <v>0</v>
      </c>
    </row>
    <row r="3565" spans="1:15" x14ac:dyDescent="0.25">
      <c r="A3565" t="s">
        <v>75</v>
      </c>
      <c r="B3565" t="s">
        <v>4111</v>
      </c>
      <c r="C3565" t="s">
        <v>4110</v>
      </c>
      <c r="F3565" t="s">
        <v>4721</v>
      </c>
      <c r="G3565" t="s">
        <v>9141</v>
      </c>
      <c r="H3565" t="s">
        <v>4718</v>
      </c>
      <c r="I3565">
        <v>0</v>
      </c>
      <c r="J3565" t="s">
        <v>9142</v>
      </c>
      <c r="K3565" t="s">
        <v>9108</v>
      </c>
      <c r="L3565">
        <v>5716</v>
      </c>
      <c r="M3565">
        <v>2710</v>
      </c>
      <c r="N3565">
        <v>0</v>
      </c>
      <c r="O3565">
        <v>0</v>
      </c>
    </row>
    <row r="3566" spans="1:15" x14ac:dyDescent="0.25">
      <c r="A3566" t="s">
        <v>75</v>
      </c>
      <c r="B3566" t="s">
        <v>4112</v>
      </c>
      <c r="C3566" t="s">
        <v>4110</v>
      </c>
      <c r="F3566" t="s">
        <v>4721</v>
      </c>
      <c r="G3566" t="s">
        <v>9143</v>
      </c>
      <c r="H3566" t="s">
        <v>4733</v>
      </c>
      <c r="I3566">
        <v>0</v>
      </c>
      <c r="J3566" t="s">
        <v>9144</v>
      </c>
      <c r="K3566" t="s">
        <v>4861</v>
      </c>
      <c r="L3566">
        <v>8742</v>
      </c>
      <c r="M3566">
        <v>8744</v>
      </c>
      <c r="N3566">
        <v>0</v>
      </c>
      <c r="O3566">
        <v>0</v>
      </c>
    </row>
    <row r="3567" spans="1:15" x14ac:dyDescent="0.25">
      <c r="A3567" t="s">
        <v>75</v>
      </c>
      <c r="B3567" t="s">
        <v>4113</v>
      </c>
      <c r="C3567" t="s">
        <v>4110</v>
      </c>
      <c r="F3567" t="s">
        <v>4721</v>
      </c>
      <c r="G3567" t="s">
        <v>9145</v>
      </c>
      <c r="H3567" t="s">
        <v>4863</v>
      </c>
      <c r="I3567">
        <v>0</v>
      </c>
      <c r="J3567" t="s">
        <v>9146</v>
      </c>
      <c r="K3567" t="s">
        <v>4861</v>
      </c>
      <c r="L3567">
        <v>3910</v>
      </c>
      <c r="M3567">
        <v>1729</v>
      </c>
      <c r="N3567">
        <v>0</v>
      </c>
      <c r="O3567">
        <v>0</v>
      </c>
    </row>
    <row r="3568" spans="1:15" x14ac:dyDescent="0.25">
      <c r="A3568" t="s">
        <v>75</v>
      </c>
      <c r="B3568" t="s">
        <v>4114</v>
      </c>
      <c r="C3568" t="s">
        <v>4110</v>
      </c>
      <c r="F3568" t="s">
        <v>4721</v>
      </c>
      <c r="G3568" t="s">
        <v>9147</v>
      </c>
      <c r="H3568" t="s">
        <v>5099</v>
      </c>
      <c r="I3568">
        <v>0</v>
      </c>
      <c r="J3568" t="s">
        <v>9148</v>
      </c>
      <c r="K3568" t="s">
        <v>4861</v>
      </c>
      <c r="L3568">
        <v>5600</v>
      </c>
      <c r="M3568">
        <v>4134</v>
      </c>
      <c r="N3568">
        <v>0</v>
      </c>
      <c r="O3568">
        <v>0</v>
      </c>
    </row>
    <row r="3569" spans="1:15" x14ac:dyDescent="0.25">
      <c r="A3569" t="s">
        <v>75</v>
      </c>
      <c r="B3569" t="s">
        <v>4115</v>
      </c>
      <c r="C3569" t="s">
        <v>4110</v>
      </c>
      <c r="F3569" t="s">
        <v>4721</v>
      </c>
      <c r="G3569" t="s">
        <v>9149</v>
      </c>
      <c r="H3569" t="s">
        <v>4727</v>
      </c>
      <c r="I3569">
        <v>0</v>
      </c>
      <c r="J3569" t="s">
        <v>9150</v>
      </c>
      <c r="K3569" t="s">
        <v>4861</v>
      </c>
      <c r="L3569">
        <v>35</v>
      </c>
      <c r="M3569">
        <v>40</v>
      </c>
      <c r="N3569">
        <v>0</v>
      </c>
      <c r="O3569">
        <v>0</v>
      </c>
    </row>
    <row r="3570" spans="1:15" x14ac:dyDescent="0.25">
      <c r="A3570" t="s">
        <v>75</v>
      </c>
      <c r="B3570" t="s">
        <v>4116</v>
      </c>
      <c r="C3570" t="s">
        <v>4110</v>
      </c>
      <c r="F3570" t="s">
        <v>4731</v>
      </c>
      <c r="G3570" t="s">
        <v>9151</v>
      </c>
      <c r="H3570" t="s">
        <v>4733</v>
      </c>
      <c r="I3570">
        <v>0</v>
      </c>
      <c r="J3570" t="s">
        <v>9152</v>
      </c>
      <c r="K3570" t="s">
        <v>8109</v>
      </c>
      <c r="L3570">
        <v>22703</v>
      </c>
      <c r="M3570">
        <v>9695</v>
      </c>
      <c r="N3570">
        <v>0</v>
      </c>
      <c r="O3570">
        <v>0</v>
      </c>
    </row>
    <row r="3571" spans="1:15" x14ac:dyDescent="0.25">
      <c r="A3571" t="s">
        <v>75</v>
      </c>
      <c r="B3571" t="s">
        <v>4117</v>
      </c>
      <c r="C3571" t="s">
        <v>4110</v>
      </c>
      <c r="F3571" t="s">
        <v>4721</v>
      </c>
      <c r="G3571" t="s">
        <v>9153</v>
      </c>
      <c r="H3571" t="s">
        <v>5244</v>
      </c>
      <c r="I3571">
        <v>0</v>
      </c>
      <c r="J3571" t="s">
        <v>9154</v>
      </c>
      <c r="K3571" t="s">
        <v>8109</v>
      </c>
      <c r="L3571">
        <v>25</v>
      </c>
      <c r="M3571">
        <v>29</v>
      </c>
      <c r="N3571">
        <v>0</v>
      </c>
      <c r="O3571">
        <v>0</v>
      </c>
    </row>
    <row r="3572" spans="1:15" x14ac:dyDescent="0.25">
      <c r="A3572" t="s">
        <v>75</v>
      </c>
      <c r="B3572" t="s">
        <v>4118</v>
      </c>
      <c r="C3572" t="s">
        <v>4110</v>
      </c>
      <c r="F3572" t="s">
        <v>4731</v>
      </c>
      <c r="G3572" t="s">
        <v>9155</v>
      </c>
      <c r="H3572" t="s">
        <v>4831</v>
      </c>
      <c r="I3572">
        <v>0</v>
      </c>
      <c r="J3572" t="s">
        <v>9156</v>
      </c>
      <c r="K3572" t="s">
        <v>8109</v>
      </c>
      <c r="L3572">
        <v>23210</v>
      </c>
      <c r="M3572">
        <v>10197</v>
      </c>
      <c r="N3572">
        <v>0</v>
      </c>
      <c r="O3572">
        <v>0</v>
      </c>
    </row>
    <row r="3573" spans="1:15" x14ac:dyDescent="0.25">
      <c r="A3573" t="s">
        <v>75</v>
      </c>
      <c r="B3573" t="s">
        <v>4119</v>
      </c>
      <c r="C3573" t="s">
        <v>4110</v>
      </c>
      <c r="F3573" t="s">
        <v>4731</v>
      </c>
      <c r="G3573" t="s">
        <v>9157</v>
      </c>
      <c r="H3573" t="s">
        <v>4835</v>
      </c>
      <c r="I3573">
        <v>0</v>
      </c>
      <c r="J3573" t="s">
        <v>9158</v>
      </c>
      <c r="K3573" t="s">
        <v>8109</v>
      </c>
      <c r="L3573">
        <v>20436</v>
      </c>
      <c r="M3573">
        <v>10676</v>
      </c>
      <c r="N3573">
        <v>0</v>
      </c>
      <c r="O3573">
        <v>0</v>
      </c>
    </row>
    <row r="3574" spans="1:15" x14ac:dyDescent="0.25">
      <c r="A3574" t="s">
        <v>75</v>
      </c>
      <c r="B3574" t="s">
        <v>4120</v>
      </c>
      <c r="C3574" t="s">
        <v>4110</v>
      </c>
      <c r="F3574" t="s">
        <v>4721</v>
      </c>
      <c r="G3574" t="s">
        <v>9159</v>
      </c>
      <c r="H3574" t="s">
        <v>4733</v>
      </c>
      <c r="I3574">
        <v>0</v>
      </c>
      <c r="J3574" t="s">
        <v>9160</v>
      </c>
      <c r="K3574" t="s">
        <v>8109</v>
      </c>
      <c r="L3574">
        <v>2407</v>
      </c>
      <c r="M3574">
        <v>2716</v>
      </c>
      <c r="N3574">
        <v>0</v>
      </c>
      <c r="O3574">
        <v>0</v>
      </c>
    </row>
    <row r="3575" spans="1:15" x14ac:dyDescent="0.25">
      <c r="A3575" t="s">
        <v>75</v>
      </c>
      <c r="B3575" t="s">
        <v>4121</v>
      </c>
      <c r="C3575" t="s">
        <v>4122</v>
      </c>
      <c r="F3575" t="s">
        <v>4721</v>
      </c>
      <c r="G3575" t="s">
        <v>9161</v>
      </c>
      <c r="H3575" t="s">
        <v>4733</v>
      </c>
      <c r="I3575">
        <v>0</v>
      </c>
      <c r="J3575" t="s">
        <v>9162</v>
      </c>
      <c r="K3575" t="s">
        <v>4861</v>
      </c>
      <c r="L3575">
        <v>729</v>
      </c>
      <c r="M3575">
        <v>2982</v>
      </c>
      <c r="N3575">
        <v>0</v>
      </c>
      <c r="O3575">
        <v>0</v>
      </c>
    </row>
    <row r="3576" spans="1:15" x14ac:dyDescent="0.25">
      <c r="A3576" t="s">
        <v>75</v>
      </c>
      <c r="B3576" t="s">
        <v>4123</v>
      </c>
      <c r="C3576" t="s">
        <v>4122</v>
      </c>
      <c r="F3576" t="s">
        <v>4721</v>
      </c>
      <c r="G3576" t="s">
        <v>9122</v>
      </c>
      <c r="H3576" t="s">
        <v>4733</v>
      </c>
      <c r="I3576">
        <v>0</v>
      </c>
      <c r="J3576" t="s">
        <v>9163</v>
      </c>
      <c r="K3576" t="s">
        <v>8109</v>
      </c>
      <c r="L3576">
        <v>319</v>
      </c>
      <c r="M3576">
        <v>337</v>
      </c>
      <c r="N3576">
        <v>0</v>
      </c>
      <c r="O3576">
        <v>0</v>
      </c>
    </row>
    <row r="3577" spans="1:15" x14ac:dyDescent="0.25">
      <c r="A3577" t="s">
        <v>75</v>
      </c>
      <c r="B3577" t="s">
        <v>4124</v>
      </c>
      <c r="C3577" t="s">
        <v>4122</v>
      </c>
      <c r="F3577" t="s">
        <v>4721</v>
      </c>
      <c r="G3577" t="s">
        <v>9122</v>
      </c>
      <c r="H3577" t="s">
        <v>4733</v>
      </c>
      <c r="I3577">
        <v>0</v>
      </c>
      <c r="J3577" t="s">
        <v>9163</v>
      </c>
      <c r="K3577" t="s">
        <v>8109</v>
      </c>
      <c r="L3577">
        <v>2973</v>
      </c>
      <c r="M3577">
        <v>3370</v>
      </c>
      <c r="N3577">
        <v>0</v>
      </c>
      <c r="O3577">
        <v>0</v>
      </c>
    </row>
    <row r="3578" spans="1:15" x14ac:dyDescent="0.25">
      <c r="A3578" t="s">
        <v>75</v>
      </c>
      <c r="B3578" t="s">
        <v>4125</v>
      </c>
      <c r="C3578" t="s">
        <v>4122</v>
      </c>
      <c r="F3578" t="s">
        <v>4721</v>
      </c>
      <c r="G3578" t="s">
        <v>9164</v>
      </c>
      <c r="H3578" t="s">
        <v>4896</v>
      </c>
      <c r="I3578">
        <v>0</v>
      </c>
      <c r="J3578" t="s">
        <v>9165</v>
      </c>
      <c r="K3578" t="s">
        <v>8109</v>
      </c>
      <c r="L3578">
        <v>1026</v>
      </c>
      <c r="M3578">
        <v>954</v>
      </c>
      <c r="N3578">
        <v>0</v>
      </c>
      <c r="O3578">
        <v>0</v>
      </c>
    </row>
    <row r="3579" spans="1:15" x14ac:dyDescent="0.25">
      <c r="A3579" t="s">
        <v>75</v>
      </c>
      <c r="B3579" t="s">
        <v>4126</v>
      </c>
      <c r="C3579" t="s">
        <v>4127</v>
      </c>
      <c r="F3579" t="s">
        <v>4731</v>
      </c>
      <c r="G3579" t="s">
        <v>6369</v>
      </c>
      <c r="H3579" t="s">
        <v>4804</v>
      </c>
      <c r="I3579">
        <v>0</v>
      </c>
      <c r="J3579" t="s">
        <v>9166</v>
      </c>
      <c r="K3579" t="s">
        <v>9108</v>
      </c>
      <c r="L3579">
        <v>115</v>
      </c>
      <c r="M3579">
        <v>470</v>
      </c>
      <c r="N3579">
        <v>0</v>
      </c>
      <c r="O3579">
        <v>0</v>
      </c>
    </row>
    <row r="3580" spans="1:15" x14ac:dyDescent="0.25">
      <c r="A3580" t="s">
        <v>75</v>
      </c>
      <c r="B3580" t="s">
        <v>4128</v>
      </c>
      <c r="C3580" t="s">
        <v>4127</v>
      </c>
      <c r="F3580" t="s">
        <v>4731</v>
      </c>
      <c r="G3580" t="s">
        <v>9167</v>
      </c>
      <c r="H3580" t="s">
        <v>4896</v>
      </c>
      <c r="I3580">
        <v>0</v>
      </c>
      <c r="J3580" t="s">
        <v>9168</v>
      </c>
      <c r="K3580" t="s">
        <v>4861</v>
      </c>
      <c r="L3580">
        <v>1060</v>
      </c>
      <c r="M3580">
        <v>35</v>
      </c>
      <c r="N3580">
        <v>0</v>
      </c>
      <c r="O3580">
        <v>0</v>
      </c>
    </row>
    <row r="3581" spans="1:15" x14ac:dyDescent="0.25">
      <c r="A3581" t="s">
        <v>75</v>
      </c>
      <c r="B3581" t="s">
        <v>4129</v>
      </c>
      <c r="C3581" t="s">
        <v>4127</v>
      </c>
      <c r="F3581" t="s">
        <v>4721</v>
      </c>
      <c r="G3581" t="s">
        <v>9122</v>
      </c>
      <c r="H3581" t="s">
        <v>4733</v>
      </c>
      <c r="I3581">
        <v>0</v>
      </c>
      <c r="J3581" t="s">
        <v>9163</v>
      </c>
      <c r="K3581" t="s">
        <v>8109</v>
      </c>
      <c r="L3581">
        <v>212</v>
      </c>
      <c r="M3581">
        <v>180</v>
      </c>
      <c r="N3581">
        <v>0</v>
      </c>
      <c r="O3581">
        <v>0</v>
      </c>
    </row>
    <row r="3582" spans="1:15" x14ac:dyDescent="0.25">
      <c r="A3582" t="s">
        <v>75</v>
      </c>
      <c r="B3582" t="s">
        <v>4130</v>
      </c>
      <c r="C3582" t="s">
        <v>4127</v>
      </c>
      <c r="F3582" t="s">
        <v>4731</v>
      </c>
      <c r="G3582" t="s">
        <v>8119</v>
      </c>
      <c r="H3582" t="s">
        <v>4727</v>
      </c>
      <c r="I3582">
        <v>0</v>
      </c>
      <c r="J3582" t="s">
        <v>9169</v>
      </c>
      <c r="K3582" t="s">
        <v>8109</v>
      </c>
      <c r="L3582">
        <v>1147</v>
      </c>
      <c r="M3582">
        <v>774</v>
      </c>
      <c r="N3582">
        <v>0</v>
      </c>
      <c r="O3582">
        <v>0</v>
      </c>
    </row>
    <row r="3583" spans="1:15" x14ac:dyDescent="0.25">
      <c r="A3583" t="s">
        <v>75</v>
      </c>
      <c r="B3583" t="s">
        <v>4131</v>
      </c>
      <c r="C3583" t="s">
        <v>4127</v>
      </c>
      <c r="F3583" t="s">
        <v>4731</v>
      </c>
      <c r="G3583" t="s">
        <v>9131</v>
      </c>
      <c r="H3583" t="s">
        <v>4835</v>
      </c>
      <c r="I3583">
        <v>0</v>
      </c>
      <c r="J3583" t="s">
        <v>9132</v>
      </c>
      <c r="K3583" t="s">
        <v>8109</v>
      </c>
      <c r="L3583">
        <v>7061</v>
      </c>
      <c r="M3583">
        <v>3819</v>
      </c>
      <c r="N3583">
        <v>0</v>
      </c>
      <c r="O3583">
        <v>0</v>
      </c>
    </row>
    <row r="3584" spans="1:15" x14ac:dyDescent="0.25">
      <c r="A3584" t="s">
        <v>75</v>
      </c>
      <c r="B3584" t="s">
        <v>4132</v>
      </c>
      <c r="C3584" t="s">
        <v>3060</v>
      </c>
      <c r="F3584" t="s">
        <v>4731</v>
      </c>
      <c r="G3584" t="s">
        <v>9170</v>
      </c>
      <c r="H3584" t="s">
        <v>4733</v>
      </c>
      <c r="I3584">
        <v>0</v>
      </c>
      <c r="J3584" t="s">
        <v>9171</v>
      </c>
      <c r="K3584" t="s">
        <v>8859</v>
      </c>
      <c r="L3584">
        <v>131</v>
      </c>
      <c r="M3584">
        <v>175</v>
      </c>
      <c r="N3584">
        <v>0</v>
      </c>
      <c r="O3584">
        <v>0</v>
      </c>
    </row>
    <row r="3585" spans="1:15" x14ac:dyDescent="0.25">
      <c r="A3585" t="s">
        <v>75</v>
      </c>
      <c r="B3585" t="s">
        <v>4133</v>
      </c>
      <c r="C3585" t="s">
        <v>3060</v>
      </c>
      <c r="F3585" t="s">
        <v>4721</v>
      </c>
      <c r="G3585" t="s">
        <v>9170</v>
      </c>
      <c r="H3585" t="s">
        <v>5405</v>
      </c>
      <c r="I3585">
        <v>0</v>
      </c>
      <c r="J3585" t="s">
        <v>9172</v>
      </c>
      <c r="K3585" t="s">
        <v>8859</v>
      </c>
      <c r="L3585">
        <v>457</v>
      </c>
      <c r="M3585">
        <v>478</v>
      </c>
      <c r="N3585">
        <v>0</v>
      </c>
      <c r="O3585">
        <v>0</v>
      </c>
    </row>
    <row r="3586" spans="1:15" x14ac:dyDescent="0.25">
      <c r="A3586" t="s">
        <v>75</v>
      </c>
      <c r="B3586" t="s">
        <v>4134</v>
      </c>
      <c r="C3586" t="s">
        <v>3060</v>
      </c>
      <c r="F3586" t="s">
        <v>4731</v>
      </c>
      <c r="G3586" t="s">
        <v>9173</v>
      </c>
      <c r="H3586" t="s">
        <v>4896</v>
      </c>
      <c r="I3586" t="s">
        <v>4795</v>
      </c>
      <c r="J3586" t="s">
        <v>9174</v>
      </c>
      <c r="K3586" t="s">
        <v>8085</v>
      </c>
      <c r="L3586">
        <v>126</v>
      </c>
      <c r="M3586">
        <v>136</v>
      </c>
      <c r="N3586">
        <v>0</v>
      </c>
      <c r="O3586">
        <v>0</v>
      </c>
    </row>
    <row r="3587" spans="1:15" x14ac:dyDescent="0.25">
      <c r="A3587" t="s">
        <v>75</v>
      </c>
      <c r="B3587" t="s">
        <v>4135</v>
      </c>
      <c r="C3587" t="s">
        <v>3060</v>
      </c>
      <c r="F3587" t="s">
        <v>4731</v>
      </c>
      <c r="G3587" t="s">
        <v>4857</v>
      </c>
      <c r="H3587" t="s">
        <v>5399</v>
      </c>
      <c r="I3587">
        <v>0</v>
      </c>
      <c r="J3587" t="s">
        <v>9175</v>
      </c>
      <c r="K3587" t="s">
        <v>4861</v>
      </c>
      <c r="L3587">
        <v>68</v>
      </c>
      <c r="M3587">
        <v>124</v>
      </c>
      <c r="N3587">
        <v>0</v>
      </c>
      <c r="O3587">
        <v>0</v>
      </c>
    </row>
    <row r="3588" spans="1:15" x14ac:dyDescent="0.25">
      <c r="A3588" t="s">
        <v>75</v>
      </c>
      <c r="B3588" t="s">
        <v>4136</v>
      </c>
      <c r="C3588" t="s">
        <v>3060</v>
      </c>
      <c r="F3588" t="s">
        <v>4716</v>
      </c>
      <c r="G3588" t="s">
        <v>9131</v>
      </c>
      <c r="H3588" t="s">
        <v>5204</v>
      </c>
      <c r="I3588">
        <v>0</v>
      </c>
      <c r="J3588" t="s">
        <v>9132</v>
      </c>
      <c r="K3588" t="s">
        <v>8109</v>
      </c>
      <c r="L3588">
        <v>17413</v>
      </c>
      <c r="M3588">
        <v>3404</v>
      </c>
      <c r="N3588">
        <v>0</v>
      </c>
      <c r="O3588">
        <v>0</v>
      </c>
    </row>
    <row r="3589" spans="1:15" x14ac:dyDescent="0.25">
      <c r="A3589" t="s">
        <v>75</v>
      </c>
      <c r="B3589" t="s">
        <v>4137</v>
      </c>
      <c r="C3589" t="s">
        <v>3060</v>
      </c>
      <c r="F3589" t="s">
        <v>4731</v>
      </c>
      <c r="G3589" t="s">
        <v>5371</v>
      </c>
      <c r="H3589" t="s">
        <v>4893</v>
      </c>
      <c r="I3589">
        <v>0</v>
      </c>
      <c r="J3589" t="s">
        <v>9114</v>
      </c>
      <c r="K3589" t="s">
        <v>9115</v>
      </c>
      <c r="L3589">
        <v>47</v>
      </c>
      <c r="M3589">
        <v>118</v>
      </c>
      <c r="N3589">
        <v>0</v>
      </c>
      <c r="O3589">
        <v>0</v>
      </c>
    </row>
    <row r="3590" spans="1:15" x14ac:dyDescent="0.25">
      <c r="A3590" t="s">
        <v>75</v>
      </c>
      <c r="B3590" t="s">
        <v>4138</v>
      </c>
      <c r="C3590" t="s">
        <v>3060</v>
      </c>
      <c r="F3590" t="s">
        <v>4721</v>
      </c>
      <c r="G3590" t="s">
        <v>9176</v>
      </c>
      <c r="H3590" t="s">
        <v>9177</v>
      </c>
      <c r="I3590">
        <v>0</v>
      </c>
      <c r="J3590" t="s">
        <v>9178</v>
      </c>
      <c r="K3590" t="s">
        <v>9179</v>
      </c>
      <c r="L3590">
        <v>0</v>
      </c>
      <c r="M3590">
        <v>0</v>
      </c>
      <c r="N3590">
        <v>0</v>
      </c>
      <c r="O3590">
        <v>0</v>
      </c>
    </row>
    <row r="3591" spans="1:15" x14ac:dyDescent="0.25">
      <c r="A3591" t="s">
        <v>75</v>
      </c>
      <c r="B3591" t="s">
        <v>4139</v>
      </c>
      <c r="C3591" t="s">
        <v>3060</v>
      </c>
      <c r="F3591" t="s">
        <v>4731</v>
      </c>
      <c r="G3591" t="s">
        <v>6511</v>
      </c>
      <c r="H3591" t="s">
        <v>5018</v>
      </c>
      <c r="I3591">
        <v>0</v>
      </c>
      <c r="J3591" t="s">
        <v>9180</v>
      </c>
      <c r="K3591" t="s">
        <v>9179</v>
      </c>
      <c r="L3591">
        <v>477</v>
      </c>
      <c r="M3591">
        <v>463</v>
      </c>
      <c r="N3591">
        <v>0</v>
      </c>
      <c r="O3591">
        <v>0</v>
      </c>
    </row>
    <row r="3592" spans="1:15" x14ac:dyDescent="0.25">
      <c r="A3592" t="s">
        <v>75</v>
      </c>
      <c r="B3592" t="s">
        <v>4140</v>
      </c>
      <c r="C3592" t="s">
        <v>4141</v>
      </c>
      <c r="F3592" t="s">
        <v>4731</v>
      </c>
      <c r="G3592" t="s">
        <v>9181</v>
      </c>
      <c r="H3592" t="s">
        <v>4851</v>
      </c>
      <c r="I3592">
        <v>0</v>
      </c>
      <c r="J3592" t="s">
        <v>9182</v>
      </c>
      <c r="K3592" t="s">
        <v>9183</v>
      </c>
      <c r="L3592">
        <v>0</v>
      </c>
      <c r="M3592">
        <v>0</v>
      </c>
      <c r="N3592">
        <v>0</v>
      </c>
      <c r="O3592">
        <v>0</v>
      </c>
    </row>
    <row r="3593" spans="1:15" x14ac:dyDescent="0.25">
      <c r="A3593" t="s">
        <v>75</v>
      </c>
      <c r="B3593" t="s">
        <v>4142</v>
      </c>
      <c r="C3593" t="s">
        <v>4141</v>
      </c>
      <c r="F3593" t="s">
        <v>4721</v>
      </c>
      <c r="G3593" t="s">
        <v>6382</v>
      </c>
      <c r="H3593" t="s">
        <v>4896</v>
      </c>
      <c r="I3593">
        <v>0</v>
      </c>
      <c r="J3593" t="s">
        <v>9128</v>
      </c>
      <c r="K3593" t="s">
        <v>8109</v>
      </c>
      <c r="L3593">
        <v>476</v>
      </c>
      <c r="M3593">
        <v>407</v>
      </c>
      <c r="N3593">
        <v>0</v>
      </c>
      <c r="O3593">
        <v>0</v>
      </c>
    </row>
    <row r="3594" spans="1:15" x14ac:dyDescent="0.25">
      <c r="A3594" t="s">
        <v>75</v>
      </c>
      <c r="B3594" t="s">
        <v>4143</v>
      </c>
      <c r="C3594" t="s">
        <v>4141</v>
      </c>
      <c r="F3594" t="s">
        <v>4731</v>
      </c>
      <c r="G3594" t="s">
        <v>7026</v>
      </c>
      <c r="H3594" t="s">
        <v>4750</v>
      </c>
      <c r="I3594">
        <v>0</v>
      </c>
      <c r="J3594" t="s">
        <v>9184</v>
      </c>
      <c r="K3594" t="s">
        <v>8109</v>
      </c>
      <c r="L3594">
        <v>186</v>
      </c>
      <c r="M3594">
        <v>115</v>
      </c>
      <c r="N3594">
        <v>0</v>
      </c>
      <c r="O3594">
        <v>0</v>
      </c>
    </row>
    <row r="3595" spans="1:15" x14ac:dyDescent="0.25">
      <c r="A3595" t="s">
        <v>75</v>
      </c>
      <c r="B3595" t="s">
        <v>4144</v>
      </c>
      <c r="C3595" t="s">
        <v>4141</v>
      </c>
      <c r="F3595" t="s">
        <v>4721</v>
      </c>
      <c r="G3595" t="s">
        <v>9122</v>
      </c>
      <c r="H3595" t="s">
        <v>4733</v>
      </c>
      <c r="I3595">
        <v>0</v>
      </c>
      <c r="J3595" t="s">
        <v>9163</v>
      </c>
      <c r="K3595" t="s">
        <v>8109</v>
      </c>
      <c r="L3595">
        <v>3430</v>
      </c>
      <c r="M3595">
        <v>4454</v>
      </c>
      <c r="N3595">
        <v>0</v>
      </c>
      <c r="O3595">
        <v>0</v>
      </c>
    </row>
    <row r="3596" spans="1:15" x14ac:dyDescent="0.25">
      <c r="A3596" t="s">
        <v>75</v>
      </c>
      <c r="B3596" t="s">
        <v>4145</v>
      </c>
      <c r="C3596" t="s">
        <v>4141</v>
      </c>
      <c r="F3596" t="s">
        <v>4731</v>
      </c>
      <c r="G3596" t="s">
        <v>9185</v>
      </c>
      <c r="H3596" t="s">
        <v>4779</v>
      </c>
      <c r="I3596">
        <v>0</v>
      </c>
      <c r="J3596" t="s">
        <v>9186</v>
      </c>
      <c r="K3596" t="s">
        <v>8109</v>
      </c>
      <c r="L3596">
        <v>154</v>
      </c>
      <c r="M3596">
        <v>17</v>
      </c>
      <c r="N3596">
        <v>0</v>
      </c>
      <c r="O3596">
        <v>0</v>
      </c>
    </row>
    <row r="3597" spans="1:15" x14ac:dyDescent="0.25">
      <c r="A3597" t="s">
        <v>75</v>
      </c>
      <c r="B3597" t="s">
        <v>4146</v>
      </c>
      <c r="C3597" t="s">
        <v>4141</v>
      </c>
      <c r="F3597" t="s">
        <v>4721</v>
      </c>
      <c r="G3597" t="s">
        <v>9187</v>
      </c>
      <c r="H3597" t="s">
        <v>4790</v>
      </c>
      <c r="I3597">
        <v>0</v>
      </c>
      <c r="J3597" t="s">
        <v>9188</v>
      </c>
      <c r="K3597" t="s">
        <v>8109</v>
      </c>
      <c r="L3597">
        <v>4960</v>
      </c>
      <c r="M3597">
        <v>5125</v>
      </c>
      <c r="N3597">
        <v>0</v>
      </c>
      <c r="O3597">
        <v>0</v>
      </c>
    </row>
    <row r="3598" spans="1:15" x14ac:dyDescent="0.25">
      <c r="A3598" t="s">
        <v>75</v>
      </c>
      <c r="B3598" t="s">
        <v>4147</v>
      </c>
      <c r="C3598" t="s">
        <v>4141</v>
      </c>
      <c r="F3598" t="s">
        <v>4921</v>
      </c>
      <c r="G3598" t="s">
        <v>9189</v>
      </c>
      <c r="H3598" t="s">
        <v>4893</v>
      </c>
      <c r="I3598">
        <v>0</v>
      </c>
      <c r="J3598" t="s">
        <v>9190</v>
      </c>
      <c r="K3598" t="s">
        <v>8109</v>
      </c>
      <c r="L3598">
        <v>2228</v>
      </c>
      <c r="M3598">
        <v>0</v>
      </c>
      <c r="N3598">
        <v>0</v>
      </c>
      <c r="O3598">
        <v>0</v>
      </c>
    </row>
    <row r="3599" spans="1:15" x14ac:dyDescent="0.25">
      <c r="A3599" t="s">
        <v>75</v>
      </c>
      <c r="B3599" t="s">
        <v>4148</v>
      </c>
      <c r="C3599" t="s">
        <v>4141</v>
      </c>
      <c r="F3599" t="s">
        <v>4731</v>
      </c>
      <c r="G3599" t="s">
        <v>9191</v>
      </c>
      <c r="H3599" t="s">
        <v>5167</v>
      </c>
      <c r="I3599">
        <v>0</v>
      </c>
      <c r="J3599" t="s">
        <v>9192</v>
      </c>
      <c r="K3599" t="s">
        <v>8109</v>
      </c>
      <c r="L3599">
        <v>58</v>
      </c>
      <c r="M3599">
        <v>488</v>
      </c>
      <c r="N3599">
        <v>0</v>
      </c>
      <c r="O3599">
        <v>0</v>
      </c>
    </row>
    <row r="3600" spans="1:15" x14ac:dyDescent="0.25">
      <c r="A3600" t="s">
        <v>75</v>
      </c>
      <c r="B3600" t="s">
        <v>4149</v>
      </c>
      <c r="C3600" t="s">
        <v>4141</v>
      </c>
      <c r="F3600" t="s">
        <v>4721</v>
      </c>
      <c r="G3600" t="s">
        <v>9193</v>
      </c>
      <c r="H3600" t="s">
        <v>4790</v>
      </c>
      <c r="I3600">
        <v>0</v>
      </c>
      <c r="J3600" t="s">
        <v>9194</v>
      </c>
      <c r="K3600" t="s">
        <v>8109</v>
      </c>
      <c r="L3600">
        <v>134</v>
      </c>
      <c r="M3600">
        <v>153</v>
      </c>
      <c r="N3600">
        <v>0</v>
      </c>
      <c r="O3600">
        <v>0</v>
      </c>
    </row>
    <row r="3601" spans="1:15" x14ac:dyDescent="0.25">
      <c r="A3601" t="s">
        <v>75</v>
      </c>
      <c r="B3601" t="s">
        <v>4150</v>
      </c>
      <c r="C3601" t="s">
        <v>4141</v>
      </c>
      <c r="F3601" t="s">
        <v>4921</v>
      </c>
      <c r="G3601" t="s">
        <v>9195</v>
      </c>
      <c r="H3601" t="s">
        <v>4867</v>
      </c>
      <c r="I3601">
        <v>0</v>
      </c>
      <c r="J3601" t="s">
        <v>9196</v>
      </c>
      <c r="K3601" t="s">
        <v>8109</v>
      </c>
      <c r="L3601">
        <v>2571</v>
      </c>
      <c r="M3601">
        <v>0</v>
      </c>
      <c r="N3601">
        <v>0</v>
      </c>
      <c r="O3601">
        <v>0</v>
      </c>
    </row>
    <row r="3602" spans="1:15" x14ac:dyDescent="0.25">
      <c r="A3602" t="s">
        <v>75</v>
      </c>
      <c r="B3602" t="s">
        <v>4151</v>
      </c>
      <c r="C3602" t="s">
        <v>4141</v>
      </c>
      <c r="F3602" t="s">
        <v>4921</v>
      </c>
      <c r="G3602" t="s">
        <v>9195</v>
      </c>
      <c r="H3602" t="s">
        <v>5244</v>
      </c>
      <c r="I3602">
        <v>0</v>
      </c>
      <c r="J3602" t="s">
        <v>9196</v>
      </c>
      <c r="K3602" t="s">
        <v>8109</v>
      </c>
      <c r="L3602">
        <v>2571</v>
      </c>
      <c r="M3602">
        <v>0</v>
      </c>
      <c r="N3602">
        <v>0</v>
      </c>
      <c r="O3602">
        <v>0</v>
      </c>
    </row>
    <row r="3603" spans="1:15" x14ac:dyDescent="0.25">
      <c r="A3603" t="s">
        <v>75</v>
      </c>
      <c r="B3603" t="s">
        <v>4152</v>
      </c>
      <c r="C3603" t="s">
        <v>4141</v>
      </c>
      <c r="F3603" t="s">
        <v>4731</v>
      </c>
      <c r="G3603" t="s">
        <v>9157</v>
      </c>
      <c r="H3603" t="s">
        <v>4831</v>
      </c>
      <c r="I3603">
        <v>0</v>
      </c>
      <c r="J3603" t="s">
        <v>9158</v>
      </c>
      <c r="K3603" t="s">
        <v>8109</v>
      </c>
      <c r="L3603">
        <v>7208</v>
      </c>
      <c r="M3603">
        <v>8708</v>
      </c>
      <c r="N3603">
        <v>0</v>
      </c>
      <c r="O3603">
        <v>0</v>
      </c>
    </row>
    <row r="3604" spans="1:15" x14ac:dyDescent="0.25">
      <c r="A3604" t="s">
        <v>75</v>
      </c>
      <c r="B3604" t="s">
        <v>4153</v>
      </c>
      <c r="C3604" t="s">
        <v>4141</v>
      </c>
      <c r="F3604" t="s">
        <v>4721</v>
      </c>
      <c r="G3604" t="s">
        <v>5409</v>
      </c>
      <c r="H3604" t="s">
        <v>4831</v>
      </c>
      <c r="I3604">
        <v>0</v>
      </c>
      <c r="J3604" t="s">
        <v>9197</v>
      </c>
      <c r="K3604" t="s">
        <v>9198</v>
      </c>
      <c r="L3604">
        <v>93</v>
      </c>
      <c r="M3604">
        <v>188</v>
      </c>
      <c r="N3604">
        <v>0</v>
      </c>
      <c r="O3604">
        <v>0</v>
      </c>
    </row>
    <row r="3605" spans="1:15" x14ac:dyDescent="0.25">
      <c r="A3605" t="s">
        <v>75</v>
      </c>
      <c r="B3605" t="s">
        <v>4154</v>
      </c>
      <c r="C3605" t="s">
        <v>4155</v>
      </c>
      <c r="F3605" t="s">
        <v>4921</v>
      </c>
      <c r="G3605" t="s">
        <v>6382</v>
      </c>
      <c r="H3605" t="s">
        <v>4896</v>
      </c>
      <c r="I3605">
        <v>0</v>
      </c>
      <c r="J3605" t="s">
        <v>9128</v>
      </c>
      <c r="K3605" t="s">
        <v>8109</v>
      </c>
      <c r="L3605">
        <v>263</v>
      </c>
      <c r="M3605">
        <v>0</v>
      </c>
      <c r="N3605">
        <v>0</v>
      </c>
      <c r="O3605">
        <v>0</v>
      </c>
    </row>
    <row r="3606" spans="1:15" x14ac:dyDescent="0.25">
      <c r="A3606" t="s">
        <v>75</v>
      </c>
      <c r="B3606" t="s">
        <v>4156</v>
      </c>
      <c r="C3606" t="s">
        <v>4155</v>
      </c>
      <c r="F3606" t="s">
        <v>4721</v>
      </c>
      <c r="G3606" t="s">
        <v>9199</v>
      </c>
      <c r="H3606" t="s">
        <v>4750</v>
      </c>
      <c r="I3606">
        <v>0</v>
      </c>
      <c r="J3606" t="s">
        <v>9200</v>
      </c>
      <c r="K3606" t="s">
        <v>8109</v>
      </c>
      <c r="L3606">
        <v>4335</v>
      </c>
      <c r="M3606">
        <v>3384</v>
      </c>
      <c r="N3606">
        <v>0</v>
      </c>
      <c r="O3606">
        <v>0</v>
      </c>
    </row>
    <row r="3607" spans="1:15" x14ac:dyDescent="0.25">
      <c r="A3607" t="s">
        <v>75</v>
      </c>
      <c r="B3607" t="s">
        <v>4157</v>
      </c>
      <c r="C3607" t="s">
        <v>4155</v>
      </c>
      <c r="F3607" t="s">
        <v>4721</v>
      </c>
      <c r="G3607" t="s">
        <v>9112</v>
      </c>
      <c r="H3607" t="s">
        <v>6184</v>
      </c>
      <c r="I3607">
        <v>0</v>
      </c>
      <c r="J3607" t="s">
        <v>9113</v>
      </c>
      <c r="K3607" t="s">
        <v>8109</v>
      </c>
      <c r="L3607">
        <v>4347</v>
      </c>
      <c r="M3607">
        <v>3412</v>
      </c>
      <c r="N3607">
        <v>0</v>
      </c>
      <c r="O3607">
        <v>0</v>
      </c>
    </row>
    <row r="3608" spans="1:15" x14ac:dyDescent="0.25">
      <c r="A3608" t="s">
        <v>75</v>
      </c>
      <c r="B3608" t="s">
        <v>4158</v>
      </c>
      <c r="C3608" t="s">
        <v>4155</v>
      </c>
      <c r="F3608" t="s">
        <v>4921</v>
      </c>
      <c r="G3608" t="s">
        <v>8119</v>
      </c>
      <c r="H3608" t="s">
        <v>4764</v>
      </c>
      <c r="I3608" t="s">
        <v>6086</v>
      </c>
      <c r="J3608" t="s">
        <v>9169</v>
      </c>
      <c r="K3608" t="s">
        <v>8109</v>
      </c>
      <c r="L3608">
        <v>263</v>
      </c>
      <c r="M3608">
        <v>0</v>
      </c>
      <c r="N3608">
        <v>0</v>
      </c>
      <c r="O3608">
        <v>0</v>
      </c>
    </row>
    <row r="3609" spans="1:15" x14ac:dyDescent="0.25">
      <c r="A3609" t="s">
        <v>75</v>
      </c>
      <c r="B3609" t="s">
        <v>4159</v>
      </c>
      <c r="C3609" t="s">
        <v>4155</v>
      </c>
      <c r="F3609" t="s">
        <v>4921</v>
      </c>
      <c r="G3609" t="s">
        <v>9187</v>
      </c>
      <c r="H3609" t="s">
        <v>4727</v>
      </c>
      <c r="I3609">
        <v>0</v>
      </c>
      <c r="J3609" t="s">
        <v>9188</v>
      </c>
      <c r="K3609" t="s">
        <v>8109</v>
      </c>
      <c r="L3609">
        <v>263</v>
      </c>
      <c r="M3609">
        <v>0</v>
      </c>
      <c r="N3609">
        <v>0</v>
      </c>
      <c r="O3609">
        <v>0</v>
      </c>
    </row>
    <row r="3610" spans="1:15" x14ac:dyDescent="0.25">
      <c r="A3610" t="s">
        <v>75</v>
      </c>
      <c r="B3610" t="s">
        <v>4160</v>
      </c>
      <c r="C3610" t="s">
        <v>4155</v>
      </c>
      <c r="F3610" t="s">
        <v>4721</v>
      </c>
      <c r="G3610" t="s">
        <v>9201</v>
      </c>
      <c r="H3610" t="s">
        <v>5669</v>
      </c>
      <c r="I3610">
        <v>0</v>
      </c>
      <c r="J3610" t="s">
        <v>9202</v>
      </c>
      <c r="K3610" t="s">
        <v>8109</v>
      </c>
      <c r="L3610">
        <v>4181</v>
      </c>
      <c r="M3610">
        <v>3359</v>
      </c>
      <c r="N3610">
        <v>0</v>
      </c>
      <c r="O3610">
        <v>0</v>
      </c>
    </row>
    <row r="3611" spans="1:15" x14ac:dyDescent="0.25">
      <c r="A3611" t="s">
        <v>75</v>
      </c>
      <c r="B3611" t="s">
        <v>4161</v>
      </c>
      <c r="C3611" t="s">
        <v>4155</v>
      </c>
      <c r="F3611" t="s">
        <v>4921</v>
      </c>
      <c r="G3611" t="s">
        <v>9201</v>
      </c>
      <c r="H3611" t="s">
        <v>4733</v>
      </c>
      <c r="I3611">
        <v>0</v>
      </c>
      <c r="J3611" t="s">
        <v>9203</v>
      </c>
      <c r="K3611" t="s">
        <v>8109</v>
      </c>
      <c r="L3611">
        <v>263</v>
      </c>
      <c r="M3611">
        <v>0</v>
      </c>
      <c r="N3611">
        <v>0</v>
      </c>
      <c r="O3611">
        <v>0</v>
      </c>
    </row>
    <row r="3612" spans="1:15" x14ac:dyDescent="0.25">
      <c r="A3612" t="s">
        <v>75</v>
      </c>
      <c r="B3612" t="s">
        <v>4162</v>
      </c>
      <c r="C3612" t="s">
        <v>4155</v>
      </c>
      <c r="F3612" t="s">
        <v>4921</v>
      </c>
      <c r="G3612" t="s">
        <v>9204</v>
      </c>
      <c r="H3612" t="s">
        <v>4831</v>
      </c>
      <c r="I3612">
        <v>0</v>
      </c>
      <c r="J3612" t="s">
        <v>9205</v>
      </c>
      <c r="K3612" t="s">
        <v>9179</v>
      </c>
      <c r="L3612">
        <v>263</v>
      </c>
      <c r="M3612">
        <v>0</v>
      </c>
      <c r="N3612">
        <v>0</v>
      </c>
      <c r="O3612">
        <v>0</v>
      </c>
    </row>
    <row r="3613" spans="1:15" x14ac:dyDescent="0.25">
      <c r="A3613" t="s">
        <v>75</v>
      </c>
      <c r="B3613" t="s">
        <v>4163</v>
      </c>
      <c r="C3613" t="s">
        <v>4164</v>
      </c>
      <c r="D3613" t="s">
        <v>4164</v>
      </c>
      <c r="F3613" t="s">
        <v>4921</v>
      </c>
      <c r="G3613" t="s">
        <v>9122</v>
      </c>
      <c r="H3613" t="s">
        <v>4910</v>
      </c>
      <c r="I3613">
        <v>0</v>
      </c>
      <c r="J3613" t="s">
        <v>9123</v>
      </c>
      <c r="K3613" t="s">
        <v>8109</v>
      </c>
      <c r="L3613">
        <v>1785</v>
      </c>
      <c r="M3613">
        <v>0</v>
      </c>
      <c r="N3613">
        <v>0</v>
      </c>
      <c r="O3613">
        <v>0</v>
      </c>
    </row>
    <row r="3614" spans="1:15" x14ac:dyDescent="0.25">
      <c r="A3614" t="s">
        <v>75</v>
      </c>
      <c r="B3614" t="s">
        <v>4165</v>
      </c>
      <c r="C3614" t="s">
        <v>4164</v>
      </c>
      <c r="D3614" t="s">
        <v>4164</v>
      </c>
      <c r="F3614" t="s">
        <v>4731</v>
      </c>
      <c r="G3614" t="s">
        <v>9206</v>
      </c>
      <c r="H3614" t="s">
        <v>4804</v>
      </c>
      <c r="I3614">
        <v>0</v>
      </c>
      <c r="J3614" t="s">
        <v>9207</v>
      </c>
      <c r="K3614" t="s">
        <v>8109</v>
      </c>
      <c r="L3614">
        <v>404</v>
      </c>
      <c r="M3614">
        <v>535</v>
      </c>
      <c r="N3614">
        <v>0</v>
      </c>
      <c r="O3614">
        <v>0</v>
      </c>
    </row>
    <row r="3615" spans="1:15" x14ac:dyDescent="0.25">
      <c r="A3615" t="s">
        <v>75</v>
      </c>
      <c r="B3615" t="s">
        <v>4166</v>
      </c>
      <c r="C3615" t="s">
        <v>4164</v>
      </c>
      <c r="D3615" t="s">
        <v>4164</v>
      </c>
      <c r="F3615" t="s">
        <v>4921</v>
      </c>
      <c r="G3615" t="s">
        <v>7398</v>
      </c>
      <c r="H3615" t="s">
        <v>4733</v>
      </c>
      <c r="I3615">
        <v>0</v>
      </c>
      <c r="J3615" t="s">
        <v>9208</v>
      </c>
      <c r="K3615" t="s">
        <v>8109</v>
      </c>
      <c r="L3615">
        <v>1785</v>
      </c>
      <c r="M3615">
        <v>0</v>
      </c>
      <c r="N3615">
        <v>0</v>
      </c>
      <c r="O3615">
        <v>0</v>
      </c>
    </row>
    <row r="3616" spans="1:15" x14ac:dyDescent="0.25">
      <c r="A3616" t="s">
        <v>75</v>
      </c>
      <c r="B3616" t="s">
        <v>4167</v>
      </c>
      <c r="C3616" t="s">
        <v>4164</v>
      </c>
      <c r="D3616" t="s">
        <v>4164</v>
      </c>
      <c r="F3616" t="s">
        <v>4921</v>
      </c>
      <c r="G3616" t="s">
        <v>9209</v>
      </c>
      <c r="H3616" t="s">
        <v>4831</v>
      </c>
      <c r="I3616">
        <v>0</v>
      </c>
      <c r="J3616" t="s">
        <v>9210</v>
      </c>
      <c r="K3616" t="s">
        <v>8109</v>
      </c>
      <c r="L3616">
        <v>1785</v>
      </c>
      <c r="M3616">
        <v>0</v>
      </c>
      <c r="N3616">
        <v>0</v>
      </c>
      <c r="O3616">
        <v>0</v>
      </c>
    </row>
    <row r="3617" spans="1:15" x14ac:dyDescent="0.25">
      <c r="A3617" t="s">
        <v>75</v>
      </c>
      <c r="B3617" t="s">
        <v>4168</v>
      </c>
      <c r="C3617" t="s">
        <v>4164</v>
      </c>
      <c r="D3617" t="s">
        <v>4164</v>
      </c>
      <c r="F3617" t="s">
        <v>4921</v>
      </c>
      <c r="G3617" t="s">
        <v>9211</v>
      </c>
      <c r="H3617" t="s">
        <v>4733</v>
      </c>
      <c r="I3617">
        <v>0</v>
      </c>
      <c r="J3617" t="s">
        <v>9212</v>
      </c>
      <c r="K3617" t="s">
        <v>8109</v>
      </c>
      <c r="L3617">
        <v>1785</v>
      </c>
      <c r="M3617">
        <v>0</v>
      </c>
      <c r="N3617">
        <v>0</v>
      </c>
      <c r="O3617">
        <v>0</v>
      </c>
    </row>
    <row r="3618" spans="1:15" x14ac:dyDescent="0.25">
      <c r="A3618" t="s">
        <v>75</v>
      </c>
      <c r="B3618" t="s">
        <v>4169</v>
      </c>
      <c r="C3618" t="s">
        <v>4164</v>
      </c>
      <c r="D3618" t="s">
        <v>4164</v>
      </c>
      <c r="F3618" t="s">
        <v>4921</v>
      </c>
      <c r="G3618" t="s">
        <v>9109</v>
      </c>
      <c r="H3618" t="s">
        <v>5025</v>
      </c>
      <c r="I3618">
        <v>0</v>
      </c>
      <c r="J3618" t="s">
        <v>9213</v>
      </c>
      <c r="K3618" t="s">
        <v>8109</v>
      </c>
      <c r="L3618">
        <v>1785</v>
      </c>
      <c r="M3618">
        <v>0</v>
      </c>
      <c r="N3618">
        <v>0</v>
      </c>
      <c r="O3618">
        <v>0</v>
      </c>
    </row>
    <row r="3619" spans="1:15" x14ac:dyDescent="0.25">
      <c r="A3619" t="s">
        <v>75</v>
      </c>
      <c r="B3619" t="s">
        <v>4170</v>
      </c>
      <c r="C3619" t="s">
        <v>4164</v>
      </c>
      <c r="D3619" t="s">
        <v>4164</v>
      </c>
      <c r="F3619" t="s">
        <v>4921</v>
      </c>
      <c r="G3619" t="s">
        <v>9214</v>
      </c>
      <c r="H3619" t="s">
        <v>4733</v>
      </c>
      <c r="I3619">
        <v>0</v>
      </c>
      <c r="J3619" t="s">
        <v>9215</v>
      </c>
      <c r="K3619" t="s">
        <v>8109</v>
      </c>
      <c r="L3619">
        <v>21</v>
      </c>
      <c r="M3619">
        <v>0</v>
      </c>
      <c r="N3619">
        <v>0</v>
      </c>
      <c r="O3619">
        <v>0</v>
      </c>
    </row>
    <row r="3620" spans="1:15" x14ac:dyDescent="0.25">
      <c r="A3620" t="s">
        <v>75</v>
      </c>
      <c r="B3620" t="s">
        <v>4171</v>
      </c>
      <c r="C3620" t="s">
        <v>4164</v>
      </c>
      <c r="D3620" t="s">
        <v>4164</v>
      </c>
      <c r="F3620" t="s">
        <v>4921</v>
      </c>
      <c r="G3620" t="s">
        <v>9216</v>
      </c>
      <c r="H3620" t="s">
        <v>4831</v>
      </c>
      <c r="I3620">
        <v>0</v>
      </c>
      <c r="J3620" t="s">
        <v>9217</v>
      </c>
      <c r="K3620" t="s">
        <v>8109</v>
      </c>
      <c r="L3620">
        <v>1785</v>
      </c>
      <c r="M3620">
        <v>0</v>
      </c>
      <c r="N3620">
        <v>0</v>
      </c>
      <c r="O3620">
        <v>0</v>
      </c>
    </row>
    <row r="3621" spans="1:15" x14ac:dyDescent="0.25">
      <c r="A3621" t="s">
        <v>75</v>
      </c>
      <c r="B3621" t="s">
        <v>4172</v>
      </c>
      <c r="C3621" t="s">
        <v>4164</v>
      </c>
      <c r="D3621" t="s">
        <v>4164</v>
      </c>
      <c r="F3621" t="s">
        <v>4921</v>
      </c>
      <c r="G3621" t="s">
        <v>9189</v>
      </c>
      <c r="H3621" t="s">
        <v>5010</v>
      </c>
      <c r="I3621">
        <v>0</v>
      </c>
      <c r="J3621" t="s">
        <v>9190</v>
      </c>
      <c r="K3621" t="s">
        <v>8109</v>
      </c>
      <c r="L3621">
        <v>693</v>
      </c>
      <c r="M3621">
        <v>0</v>
      </c>
      <c r="N3621">
        <v>0</v>
      </c>
      <c r="O3621">
        <v>0</v>
      </c>
    </row>
    <row r="3622" spans="1:15" x14ac:dyDescent="0.25">
      <c r="A3622" t="s">
        <v>75</v>
      </c>
      <c r="B3622" t="s">
        <v>4173</v>
      </c>
      <c r="C3622" t="s">
        <v>4164</v>
      </c>
      <c r="D3622" t="s">
        <v>4164</v>
      </c>
      <c r="F3622" t="s">
        <v>4921</v>
      </c>
      <c r="G3622" t="s">
        <v>9218</v>
      </c>
      <c r="H3622" t="s">
        <v>5058</v>
      </c>
      <c r="I3622">
        <v>0</v>
      </c>
      <c r="J3622" t="s">
        <v>9219</v>
      </c>
      <c r="K3622" t="s">
        <v>8109</v>
      </c>
      <c r="L3622">
        <v>1785</v>
      </c>
      <c r="M3622">
        <v>0</v>
      </c>
      <c r="N3622">
        <v>0</v>
      </c>
      <c r="O3622">
        <v>0</v>
      </c>
    </row>
    <row r="3623" spans="1:15" x14ac:dyDescent="0.25">
      <c r="A3623" t="s">
        <v>75</v>
      </c>
      <c r="B3623" t="s">
        <v>4174</v>
      </c>
      <c r="C3623" t="s">
        <v>2645</v>
      </c>
      <c r="D3623" t="s">
        <v>2645</v>
      </c>
      <c r="F3623" t="s">
        <v>4929</v>
      </c>
      <c r="G3623" t="s">
        <v>9131</v>
      </c>
      <c r="H3623" t="s">
        <v>5204</v>
      </c>
      <c r="I3623">
        <v>0</v>
      </c>
      <c r="J3623" t="s">
        <v>9132</v>
      </c>
      <c r="K3623" t="s">
        <v>8109</v>
      </c>
      <c r="L3623">
        <v>0</v>
      </c>
      <c r="M3623">
        <v>0</v>
      </c>
      <c r="N3623">
        <v>0</v>
      </c>
      <c r="O3623">
        <v>0</v>
      </c>
    </row>
    <row r="3624" spans="1:15" x14ac:dyDescent="0.25">
      <c r="A3624" t="s">
        <v>75</v>
      </c>
      <c r="B3624" t="s">
        <v>4175</v>
      </c>
      <c r="C3624" t="s">
        <v>4164</v>
      </c>
      <c r="D3624" t="s">
        <v>4164</v>
      </c>
      <c r="F3624" t="s">
        <v>4921</v>
      </c>
      <c r="G3624" t="s">
        <v>9220</v>
      </c>
      <c r="H3624" t="s">
        <v>4851</v>
      </c>
      <c r="I3624">
        <v>0</v>
      </c>
      <c r="J3624" t="s">
        <v>9221</v>
      </c>
      <c r="K3624" t="s">
        <v>8109</v>
      </c>
      <c r="L3624">
        <v>1785</v>
      </c>
      <c r="M3624">
        <v>0</v>
      </c>
      <c r="N3624">
        <v>0</v>
      </c>
      <c r="O3624">
        <v>0</v>
      </c>
    </row>
    <row r="3625" spans="1:15" x14ac:dyDescent="0.25">
      <c r="A3625" t="s">
        <v>75</v>
      </c>
      <c r="B3625" t="s">
        <v>4176</v>
      </c>
      <c r="C3625" t="s">
        <v>4164</v>
      </c>
      <c r="D3625" t="s">
        <v>4164</v>
      </c>
      <c r="F3625" t="s">
        <v>4921</v>
      </c>
      <c r="G3625" t="s">
        <v>9222</v>
      </c>
      <c r="H3625" t="s">
        <v>4851</v>
      </c>
      <c r="I3625">
        <v>0</v>
      </c>
      <c r="J3625" t="s">
        <v>9223</v>
      </c>
      <c r="K3625" t="s">
        <v>8109</v>
      </c>
      <c r="L3625">
        <v>1785</v>
      </c>
      <c r="M3625">
        <v>0</v>
      </c>
      <c r="N3625">
        <v>0</v>
      </c>
      <c r="O3625">
        <v>0</v>
      </c>
    </row>
    <row r="3626" spans="1:15" x14ac:dyDescent="0.25">
      <c r="A3626" t="s">
        <v>75</v>
      </c>
      <c r="B3626" t="s">
        <v>4177</v>
      </c>
      <c r="C3626" t="s">
        <v>4164</v>
      </c>
      <c r="D3626" t="s">
        <v>4164</v>
      </c>
      <c r="F3626" t="s">
        <v>4921</v>
      </c>
      <c r="G3626" t="s">
        <v>9224</v>
      </c>
      <c r="H3626" t="s">
        <v>4733</v>
      </c>
      <c r="I3626">
        <v>0</v>
      </c>
      <c r="J3626" t="s">
        <v>9225</v>
      </c>
      <c r="K3626" t="s">
        <v>8109</v>
      </c>
      <c r="L3626">
        <v>1785</v>
      </c>
      <c r="M3626">
        <v>0</v>
      </c>
      <c r="N3626">
        <v>0</v>
      </c>
      <c r="O3626">
        <v>0</v>
      </c>
    </row>
    <row r="3627" spans="1:15" x14ac:dyDescent="0.25">
      <c r="A3627" t="s">
        <v>75</v>
      </c>
      <c r="B3627" t="s">
        <v>4178</v>
      </c>
      <c r="C3627" t="s">
        <v>4164</v>
      </c>
      <c r="D3627" t="s">
        <v>4164</v>
      </c>
      <c r="F3627" t="s">
        <v>4921</v>
      </c>
      <c r="G3627" t="s">
        <v>8283</v>
      </c>
      <c r="H3627" t="s">
        <v>4835</v>
      </c>
      <c r="I3627">
        <v>0</v>
      </c>
      <c r="J3627" t="s">
        <v>9226</v>
      </c>
      <c r="K3627" t="s">
        <v>8109</v>
      </c>
      <c r="L3627">
        <v>1785</v>
      </c>
      <c r="M3627">
        <v>0</v>
      </c>
      <c r="N3627">
        <v>0</v>
      </c>
      <c r="O3627">
        <v>0</v>
      </c>
    </row>
    <row r="3628" spans="1:15" x14ac:dyDescent="0.25">
      <c r="A3628" t="s">
        <v>75</v>
      </c>
      <c r="B3628" t="s">
        <v>4179</v>
      </c>
      <c r="C3628" t="s">
        <v>4180</v>
      </c>
      <c r="D3628" t="s">
        <v>4181</v>
      </c>
      <c r="F3628" t="s">
        <v>4721</v>
      </c>
      <c r="G3628" t="s">
        <v>7150</v>
      </c>
      <c r="H3628" t="s">
        <v>5018</v>
      </c>
      <c r="I3628">
        <v>0</v>
      </c>
      <c r="J3628" t="s">
        <v>9227</v>
      </c>
      <c r="K3628" t="s">
        <v>9125</v>
      </c>
      <c r="L3628">
        <v>626</v>
      </c>
      <c r="M3628">
        <v>463</v>
      </c>
      <c r="N3628">
        <v>0</v>
      </c>
      <c r="O3628">
        <v>0</v>
      </c>
    </row>
    <row r="3629" spans="1:15" x14ac:dyDescent="0.25">
      <c r="A3629" t="s">
        <v>75</v>
      </c>
      <c r="B3629" t="s">
        <v>4182</v>
      </c>
      <c r="C3629" t="s">
        <v>4180</v>
      </c>
      <c r="D3629" t="s">
        <v>4181</v>
      </c>
      <c r="F3629" t="s">
        <v>4721</v>
      </c>
      <c r="G3629" t="s">
        <v>6117</v>
      </c>
      <c r="H3629" t="s">
        <v>4727</v>
      </c>
      <c r="I3629">
        <v>0</v>
      </c>
      <c r="J3629" t="s">
        <v>9228</v>
      </c>
      <c r="K3629" t="s">
        <v>9125</v>
      </c>
      <c r="L3629">
        <v>965</v>
      </c>
      <c r="M3629">
        <v>908</v>
      </c>
      <c r="N3629">
        <v>0</v>
      </c>
      <c r="O3629">
        <v>0</v>
      </c>
    </row>
    <row r="3630" spans="1:15" x14ac:dyDescent="0.25">
      <c r="A3630" t="s">
        <v>75</v>
      </c>
      <c r="B3630" t="s">
        <v>4183</v>
      </c>
      <c r="C3630" t="s">
        <v>4180</v>
      </c>
      <c r="D3630" t="s">
        <v>4181</v>
      </c>
      <c r="F3630" t="s">
        <v>4721</v>
      </c>
      <c r="G3630" t="s">
        <v>9135</v>
      </c>
      <c r="H3630" t="s">
        <v>4804</v>
      </c>
      <c r="I3630">
        <v>0</v>
      </c>
      <c r="J3630" t="s">
        <v>9136</v>
      </c>
      <c r="K3630" t="s">
        <v>9125</v>
      </c>
      <c r="L3630">
        <v>205</v>
      </c>
      <c r="M3630">
        <v>238</v>
      </c>
      <c r="N3630">
        <v>0</v>
      </c>
      <c r="O3630">
        <v>0</v>
      </c>
    </row>
    <row r="3631" spans="1:15" x14ac:dyDescent="0.25">
      <c r="A3631" t="s">
        <v>75</v>
      </c>
      <c r="B3631" t="s">
        <v>4184</v>
      </c>
      <c r="C3631" t="s">
        <v>4180</v>
      </c>
      <c r="D3631" t="s">
        <v>4181</v>
      </c>
      <c r="F3631" t="s">
        <v>4721</v>
      </c>
      <c r="G3631" t="s">
        <v>5017</v>
      </c>
      <c r="H3631" t="s">
        <v>4842</v>
      </c>
      <c r="I3631">
        <v>0</v>
      </c>
      <c r="J3631" t="s">
        <v>9229</v>
      </c>
      <c r="K3631" t="s">
        <v>9125</v>
      </c>
      <c r="L3631">
        <v>797</v>
      </c>
      <c r="M3631">
        <v>712</v>
      </c>
      <c r="N3631">
        <v>0</v>
      </c>
      <c r="O3631">
        <v>0</v>
      </c>
    </row>
    <row r="3632" spans="1:15" x14ac:dyDescent="0.25">
      <c r="A3632" t="s">
        <v>75</v>
      </c>
      <c r="B3632" t="s">
        <v>4185</v>
      </c>
      <c r="C3632" t="s">
        <v>4180</v>
      </c>
      <c r="D3632" t="s">
        <v>4181</v>
      </c>
      <c r="F3632" t="s">
        <v>4721</v>
      </c>
      <c r="G3632" t="s">
        <v>9230</v>
      </c>
      <c r="H3632" t="s">
        <v>5167</v>
      </c>
      <c r="I3632">
        <v>0</v>
      </c>
      <c r="J3632" t="s">
        <v>9231</v>
      </c>
      <c r="K3632" t="s">
        <v>9125</v>
      </c>
      <c r="L3632">
        <v>921</v>
      </c>
      <c r="M3632">
        <v>903</v>
      </c>
      <c r="N3632">
        <v>0</v>
      </c>
      <c r="O3632">
        <v>0</v>
      </c>
    </row>
    <row r="3633" spans="1:15" x14ac:dyDescent="0.25">
      <c r="A3633" t="s">
        <v>75</v>
      </c>
      <c r="B3633" t="s">
        <v>4186</v>
      </c>
      <c r="C3633" t="s">
        <v>4180</v>
      </c>
      <c r="D3633" t="s">
        <v>4181</v>
      </c>
      <c r="F3633" t="s">
        <v>4721</v>
      </c>
      <c r="G3633" t="s">
        <v>9230</v>
      </c>
      <c r="H3633" t="s">
        <v>4733</v>
      </c>
      <c r="I3633">
        <v>0</v>
      </c>
      <c r="J3633" t="s">
        <v>9231</v>
      </c>
      <c r="K3633" t="s">
        <v>9125</v>
      </c>
      <c r="L3633">
        <v>535</v>
      </c>
      <c r="M3633">
        <v>567</v>
      </c>
      <c r="N3633">
        <v>0</v>
      </c>
      <c r="O3633">
        <v>0</v>
      </c>
    </row>
    <row r="3634" spans="1:15" x14ac:dyDescent="0.25">
      <c r="A3634" t="s">
        <v>75</v>
      </c>
      <c r="B3634" t="s">
        <v>4187</v>
      </c>
      <c r="C3634" t="s">
        <v>4180</v>
      </c>
      <c r="D3634" t="s">
        <v>4181</v>
      </c>
      <c r="F3634" t="s">
        <v>4721</v>
      </c>
      <c r="G3634" t="s">
        <v>9230</v>
      </c>
      <c r="H3634" t="s">
        <v>5018</v>
      </c>
      <c r="I3634">
        <v>0</v>
      </c>
      <c r="J3634" t="s">
        <v>9231</v>
      </c>
      <c r="K3634" t="s">
        <v>9125</v>
      </c>
      <c r="L3634">
        <v>32</v>
      </c>
      <c r="M3634">
        <v>30</v>
      </c>
      <c r="N3634">
        <v>0</v>
      </c>
      <c r="O3634">
        <v>0</v>
      </c>
    </row>
    <row r="3635" spans="1:15" x14ac:dyDescent="0.25">
      <c r="A3635" t="s">
        <v>75</v>
      </c>
      <c r="B3635" t="s">
        <v>4188</v>
      </c>
      <c r="C3635" t="s">
        <v>4180</v>
      </c>
      <c r="D3635" t="s">
        <v>4181</v>
      </c>
      <c r="F3635" t="s">
        <v>4721</v>
      </c>
      <c r="G3635" t="s">
        <v>9232</v>
      </c>
      <c r="H3635" t="s">
        <v>4831</v>
      </c>
      <c r="I3635">
        <v>0</v>
      </c>
      <c r="J3635" t="s">
        <v>9233</v>
      </c>
      <c r="K3635" t="s">
        <v>9125</v>
      </c>
      <c r="L3635">
        <v>307</v>
      </c>
      <c r="M3635">
        <v>305</v>
      </c>
      <c r="N3635">
        <v>0</v>
      </c>
      <c r="O3635">
        <v>0</v>
      </c>
    </row>
    <row r="3636" spans="1:15" x14ac:dyDescent="0.25">
      <c r="A3636" t="s">
        <v>75</v>
      </c>
      <c r="B3636" t="s">
        <v>4189</v>
      </c>
      <c r="C3636" t="s">
        <v>4180</v>
      </c>
      <c r="D3636" t="s">
        <v>4181</v>
      </c>
      <c r="F3636" t="s">
        <v>4721</v>
      </c>
      <c r="G3636" t="s">
        <v>9232</v>
      </c>
      <c r="H3636" t="s">
        <v>4804</v>
      </c>
      <c r="I3636">
        <v>0</v>
      </c>
      <c r="J3636" t="s">
        <v>9233</v>
      </c>
      <c r="K3636" t="s">
        <v>9125</v>
      </c>
      <c r="L3636">
        <v>940</v>
      </c>
      <c r="M3636">
        <v>881</v>
      </c>
      <c r="N3636">
        <v>0</v>
      </c>
      <c r="O3636">
        <v>0</v>
      </c>
    </row>
    <row r="3637" spans="1:15" x14ac:dyDescent="0.25">
      <c r="A3637" t="s">
        <v>75</v>
      </c>
      <c r="B3637" t="s">
        <v>4190</v>
      </c>
      <c r="C3637" t="s">
        <v>4180</v>
      </c>
      <c r="D3637" t="s">
        <v>4181</v>
      </c>
      <c r="F3637" t="s">
        <v>4721</v>
      </c>
      <c r="G3637" t="s">
        <v>9234</v>
      </c>
      <c r="H3637" t="s">
        <v>4804</v>
      </c>
      <c r="I3637">
        <v>0</v>
      </c>
      <c r="J3637" t="s">
        <v>9235</v>
      </c>
      <c r="K3637" t="s">
        <v>8859</v>
      </c>
      <c r="L3637">
        <v>34</v>
      </c>
      <c r="M3637">
        <v>35</v>
      </c>
      <c r="N3637">
        <v>0</v>
      </c>
      <c r="O3637">
        <v>0</v>
      </c>
    </row>
    <row r="3638" spans="1:15" x14ac:dyDescent="0.25">
      <c r="A3638" t="s">
        <v>75</v>
      </c>
      <c r="B3638" t="s">
        <v>4191</v>
      </c>
      <c r="C3638" t="s">
        <v>4180</v>
      </c>
      <c r="D3638" t="s">
        <v>4181</v>
      </c>
      <c r="F3638" t="s">
        <v>4721</v>
      </c>
      <c r="G3638" t="s">
        <v>9234</v>
      </c>
      <c r="H3638" t="s">
        <v>4790</v>
      </c>
      <c r="I3638">
        <v>0</v>
      </c>
      <c r="J3638" t="s">
        <v>9235</v>
      </c>
      <c r="K3638" t="s">
        <v>8859</v>
      </c>
      <c r="L3638">
        <v>260</v>
      </c>
      <c r="M3638">
        <v>233</v>
      </c>
      <c r="N3638">
        <v>0</v>
      </c>
      <c r="O3638">
        <v>0</v>
      </c>
    </row>
    <row r="3639" spans="1:15" x14ac:dyDescent="0.25">
      <c r="A3639" t="s">
        <v>75</v>
      </c>
      <c r="B3639" t="s">
        <v>4192</v>
      </c>
      <c r="C3639" t="s">
        <v>4180</v>
      </c>
      <c r="D3639" t="s">
        <v>4181</v>
      </c>
      <c r="F3639" t="s">
        <v>4721</v>
      </c>
      <c r="G3639" t="s">
        <v>9236</v>
      </c>
      <c r="H3639" t="s">
        <v>4733</v>
      </c>
      <c r="I3639">
        <v>0</v>
      </c>
      <c r="J3639" t="s">
        <v>9237</v>
      </c>
      <c r="K3639" t="s">
        <v>8859</v>
      </c>
      <c r="L3639">
        <v>1422</v>
      </c>
      <c r="M3639">
        <v>1665</v>
      </c>
      <c r="N3639">
        <v>0</v>
      </c>
      <c r="O3639">
        <v>0</v>
      </c>
    </row>
    <row r="3640" spans="1:15" x14ac:dyDescent="0.25">
      <c r="A3640" t="s">
        <v>75</v>
      </c>
      <c r="B3640" t="s">
        <v>4193</v>
      </c>
      <c r="C3640" t="s">
        <v>4180</v>
      </c>
      <c r="D3640" t="s">
        <v>4181</v>
      </c>
      <c r="F3640" t="s">
        <v>4721</v>
      </c>
      <c r="G3640" t="s">
        <v>9238</v>
      </c>
      <c r="H3640" t="s">
        <v>8780</v>
      </c>
      <c r="I3640" t="s">
        <v>4795</v>
      </c>
      <c r="J3640" t="s">
        <v>9239</v>
      </c>
      <c r="K3640" t="s">
        <v>8859</v>
      </c>
      <c r="L3640">
        <v>53</v>
      </c>
      <c r="M3640">
        <v>51</v>
      </c>
      <c r="N3640">
        <v>0</v>
      </c>
      <c r="O3640">
        <v>0</v>
      </c>
    </row>
    <row r="3641" spans="1:15" x14ac:dyDescent="0.25">
      <c r="A3641" t="s">
        <v>75</v>
      </c>
      <c r="B3641" t="s">
        <v>4194</v>
      </c>
      <c r="C3641" t="s">
        <v>4180</v>
      </c>
      <c r="D3641" t="s">
        <v>4181</v>
      </c>
      <c r="F3641" t="s">
        <v>4721</v>
      </c>
      <c r="G3641" t="s">
        <v>9238</v>
      </c>
      <c r="H3641" t="s">
        <v>7116</v>
      </c>
      <c r="I3641" t="s">
        <v>4795</v>
      </c>
      <c r="J3641" t="s">
        <v>9239</v>
      </c>
      <c r="K3641" t="s">
        <v>8859</v>
      </c>
      <c r="L3641">
        <v>113</v>
      </c>
      <c r="M3641">
        <v>124</v>
      </c>
      <c r="N3641">
        <v>0</v>
      </c>
      <c r="O3641">
        <v>0</v>
      </c>
    </row>
    <row r="3642" spans="1:15" x14ac:dyDescent="0.25">
      <c r="A3642" t="s">
        <v>75</v>
      </c>
      <c r="B3642" t="s">
        <v>4195</v>
      </c>
      <c r="C3642" t="s">
        <v>4180</v>
      </c>
      <c r="D3642" t="s">
        <v>4181</v>
      </c>
      <c r="F3642" t="s">
        <v>4721</v>
      </c>
      <c r="G3642" t="s">
        <v>4789</v>
      </c>
      <c r="H3642" t="s">
        <v>5025</v>
      </c>
      <c r="I3642" t="s">
        <v>4795</v>
      </c>
      <c r="J3642" t="s">
        <v>9240</v>
      </c>
      <c r="K3642" t="s">
        <v>8859</v>
      </c>
      <c r="L3642">
        <v>755</v>
      </c>
      <c r="M3642">
        <v>828</v>
      </c>
      <c r="N3642">
        <v>0</v>
      </c>
      <c r="O3642">
        <v>0</v>
      </c>
    </row>
    <row r="3643" spans="1:15" x14ac:dyDescent="0.25">
      <c r="A3643" t="s">
        <v>75</v>
      </c>
      <c r="B3643" t="s">
        <v>4196</v>
      </c>
      <c r="C3643" t="s">
        <v>4180</v>
      </c>
      <c r="D3643" t="s">
        <v>4181</v>
      </c>
      <c r="F3643" t="s">
        <v>4721</v>
      </c>
      <c r="G3643" t="s">
        <v>4789</v>
      </c>
      <c r="H3643" t="s">
        <v>4990</v>
      </c>
      <c r="I3643">
        <v>0</v>
      </c>
      <c r="J3643" t="s">
        <v>9240</v>
      </c>
      <c r="K3643" t="s">
        <v>8859</v>
      </c>
      <c r="L3643">
        <v>123</v>
      </c>
      <c r="M3643">
        <v>99</v>
      </c>
      <c r="N3643">
        <v>0</v>
      </c>
      <c r="O3643">
        <v>0</v>
      </c>
    </row>
    <row r="3644" spans="1:15" x14ac:dyDescent="0.25">
      <c r="A3644" t="s">
        <v>75</v>
      </c>
      <c r="B3644" t="s">
        <v>4197</v>
      </c>
      <c r="C3644" t="s">
        <v>4180</v>
      </c>
      <c r="D3644" t="s">
        <v>4181</v>
      </c>
      <c r="F3644" t="s">
        <v>4721</v>
      </c>
      <c r="G3644" t="s">
        <v>9241</v>
      </c>
      <c r="H3644" t="s">
        <v>4750</v>
      </c>
      <c r="I3644">
        <v>0</v>
      </c>
      <c r="J3644" t="s">
        <v>9242</v>
      </c>
      <c r="K3644" t="s">
        <v>8859</v>
      </c>
      <c r="L3644">
        <v>412</v>
      </c>
      <c r="M3644">
        <v>433</v>
      </c>
      <c r="N3644">
        <v>0</v>
      </c>
      <c r="O3644">
        <v>0</v>
      </c>
    </row>
    <row r="3645" spans="1:15" x14ac:dyDescent="0.25">
      <c r="A3645" t="s">
        <v>75</v>
      </c>
      <c r="B3645" t="s">
        <v>4198</v>
      </c>
      <c r="C3645" t="s">
        <v>4180</v>
      </c>
      <c r="D3645" t="s">
        <v>4181</v>
      </c>
      <c r="F3645" t="s">
        <v>4721</v>
      </c>
      <c r="G3645" t="s">
        <v>9243</v>
      </c>
      <c r="H3645" t="s">
        <v>5018</v>
      </c>
      <c r="I3645">
        <v>0</v>
      </c>
      <c r="J3645" t="s">
        <v>9244</v>
      </c>
      <c r="K3645" t="s">
        <v>8859</v>
      </c>
      <c r="L3645">
        <v>442</v>
      </c>
      <c r="M3645">
        <v>416</v>
      </c>
      <c r="N3645">
        <v>0</v>
      </c>
      <c r="O3645">
        <v>0</v>
      </c>
    </row>
    <row r="3646" spans="1:15" x14ac:dyDescent="0.25">
      <c r="A3646" t="s">
        <v>75</v>
      </c>
      <c r="B3646" t="s">
        <v>4199</v>
      </c>
      <c r="C3646" t="s">
        <v>4180</v>
      </c>
      <c r="D3646" t="s">
        <v>4181</v>
      </c>
      <c r="F3646" t="s">
        <v>4721</v>
      </c>
      <c r="G3646" t="s">
        <v>9245</v>
      </c>
      <c r="H3646" t="s">
        <v>5058</v>
      </c>
      <c r="I3646">
        <v>0</v>
      </c>
      <c r="J3646" t="s">
        <v>9246</v>
      </c>
      <c r="K3646" t="s">
        <v>8859</v>
      </c>
      <c r="L3646">
        <v>1204</v>
      </c>
      <c r="M3646">
        <v>1536</v>
      </c>
      <c r="N3646">
        <v>-2</v>
      </c>
      <c r="O3646">
        <v>-3</v>
      </c>
    </row>
    <row r="3647" spans="1:15" x14ac:dyDescent="0.25">
      <c r="A3647" t="s">
        <v>75</v>
      </c>
      <c r="B3647" t="s">
        <v>4200</v>
      </c>
      <c r="C3647" t="s">
        <v>4180</v>
      </c>
      <c r="D3647" t="s">
        <v>4181</v>
      </c>
      <c r="F3647" t="s">
        <v>4721</v>
      </c>
      <c r="G3647" t="s">
        <v>9247</v>
      </c>
      <c r="H3647" t="s">
        <v>4831</v>
      </c>
      <c r="I3647">
        <v>0</v>
      </c>
      <c r="J3647" t="s">
        <v>9248</v>
      </c>
      <c r="K3647" t="s">
        <v>8859</v>
      </c>
      <c r="L3647">
        <v>29</v>
      </c>
      <c r="M3647">
        <v>35</v>
      </c>
      <c r="N3647">
        <v>0</v>
      </c>
      <c r="O3647">
        <v>0</v>
      </c>
    </row>
    <row r="3648" spans="1:15" x14ac:dyDescent="0.25">
      <c r="A3648" t="s">
        <v>75</v>
      </c>
      <c r="B3648" t="s">
        <v>4201</v>
      </c>
      <c r="C3648" t="s">
        <v>4180</v>
      </c>
      <c r="D3648" t="s">
        <v>4181</v>
      </c>
      <c r="F3648" t="s">
        <v>4721</v>
      </c>
      <c r="G3648" t="s">
        <v>9249</v>
      </c>
      <c r="H3648" t="s">
        <v>4896</v>
      </c>
      <c r="I3648">
        <v>0</v>
      </c>
      <c r="J3648" t="s">
        <v>9250</v>
      </c>
      <c r="K3648" t="s">
        <v>8859</v>
      </c>
      <c r="L3648">
        <v>103</v>
      </c>
      <c r="M3648">
        <v>123</v>
      </c>
      <c r="N3648">
        <v>0</v>
      </c>
      <c r="O3648">
        <v>0</v>
      </c>
    </row>
    <row r="3649" spans="1:15" x14ac:dyDescent="0.25">
      <c r="A3649" t="s">
        <v>75</v>
      </c>
      <c r="B3649" t="s">
        <v>4202</v>
      </c>
      <c r="C3649" t="s">
        <v>4180</v>
      </c>
      <c r="D3649" t="s">
        <v>4181</v>
      </c>
      <c r="F3649" t="s">
        <v>4721</v>
      </c>
      <c r="G3649" t="s">
        <v>9251</v>
      </c>
      <c r="H3649" t="s">
        <v>4718</v>
      </c>
      <c r="I3649" t="s">
        <v>4795</v>
      </c>
      <c r="J3649" t="s">
        <v>9252</v>
      </c>
      <c r="K3649" t="s">
        <v>8859</v>
      </c>
      <c r="L3649">
        <v>54</v>
      </c>
      <c r="M3649">
        <v>40</v>
      </c>
      <c r="N3649">
        <v>0</v>
      </c>
      <c r="O3649">
        <v>0</v>
      </c>
    </row>
    <row r="3650" spans="1:15" x14ac:dyDescent="0.25">
      <c r="A3650" t="s">
        <v>75</v>
      </c>
      <c r="B3650" t="s">
        <v>4203</v>
      </c>
      <c r="C3650" t="s">
        <v>4180</v>
      </c>
      <c r="D3650" t="s">
        <v>4181</v>
      </c>
      <c r="F3650" t="s">
        <v>4721</v>
      </c>
      <c r="G3650" t="s">
        <v>9251</v>
      </c>
      <c r="H3650" t="s">
        <v>4718</v>
      </c>
      <c r="I3650">
        <v>0</v>
      </c>
      <c r="J3650" t="s">
        <v>9252</v>
      </c>
      <c r="K3650" t="s">
        <v>8859</v>
      </c>
      <c r="L3650">
        <v>414</v>
      </c>
      <c r="M3650">
        <v>644</v>
      </c>
      <c r="N3650">
        <v>0</v>
      </c>
      <c r="O3650">
        <v>0</v>
      </c>
    </row>
    <row r="3651" spans="1:15" x14ac:dyDescent="0.25">
      <c r="A3651" t="s">
        <v>75</v>
      </c>
      <c r="B3651" t="s">
        <v>4204</v>
      </c>
      <c r="C3651" t="s">
        <v>4180</v>
      </c>
      <c r="D3651" t="s">
        <v>4181</v>
      </c>
      <c r="F3651" t="s">
        <v>4721</v>
      </c>
      <c r="G3651" t="s">
        <v>9251</v>
      </c>
      <c r="H3651" t="s">
        <v>5110</v>
      </c>
      <c r="I3651">
        <v>0</v>
      </c>
      <c r="J3651" t="s">
        <v>9252</v>
      </c>
      <c r="K3651" t="s">
        <v>8859</v>
      </c>
      <c r="L3651">
        <v>210</v>
      </c>
      <c r="M3651">
        <v>187</v>
      </c>
      <c r="N3651">
        <v>0</v>
      </c>
      <c r="O3651">
        <v>0</v>
      </c>
    </row>
    <row r="3652" spans="1:15" x14ac:dyDescent="0.25">
      <c r="A3652" t="s">
        <v>75</v>
      </c>
      <c r="B3652" t="s">
        <v>4205</v>
      </c>
      <c r="C3652" t="s">
        <v>4180</v>
      </c>
      <c r="D3652" t="s">
        <v>4181</v>
      </c>
      <c r="F3652" t="s">
        <v>4731</v>
      </c>
      <c r="G3652" t="s">
        <v>9253</v>
      </c>
      <c r="H3652" t="s">
        <v>4896</v>
      </c>
      <c r="I3652">
        <v>0</v>
      </c>
      <c r="J3652" t="s">
        <v>9254</v>
      </c>
      <c r="K3652" t="s">
        <v>8859</v>
      </c>
      <c r="L3652">
        <v>155</v>
      </c>
      <c r="M3652">
        <v>149</v>
      </c>
      <c r="N3652">
        <v>0</v>
      </c>
      <c r="O3652">
        <v>0</v>
      </c>
    </row>
    <row r="3653" spans="1:15" x14ac:dyDescent="0.25">
      <c r="A3653" t="s">
        <v>75</v>
      </c>
      <c r="B3653" t="s">
        <v>4206</v>
      </c>
      <c r="C3653" t="s">
        <v>4180</v>
      </c>
      <c r="D3653" t="s">
        <v>4181</v>
      </c>
      <c r="F3653" t="s">
        <v>4721</v>
      </c>
      <c r="G3653" t="s">
        <v>9255</v>
      </c>
      <c r="H3653" t="s">
        <v>5689</v>
      </c>
      <c r="I3653">
        <v>0</v>
      </c>
      <c r="J3653" t="s">
        <v>9256</v>
      </c>
      <c r="K3653" t="s">
        <v>8859</v>
      </c>
      <c r="L3653">
        <v>206</v>
      </c>
      <c r="M3653">
        <v>217</v>
      </c>
      <c r="N3653">
        <v>0</v>
      </c>
      <c r="O3653">
        <v>0</v>
      </c>
    </row>
    <row r="3654" spans="1:15" x14ac:dyDescent="0.25">
      <c r="A3654" t="s">
        <v>75</v>
      </c>
      <c r="B3654" t="s">
        <v>4207</v>
      </c>
      <c r="C3654" t="s">
        <v>4180</v>
      </c>
      <c r="D3654" t="s">
        <v>4181</v>
      </c>
      <c r="F3654" t="s">
        <v>4721</v>
      </c>
      <c r="G3654" t="s">
        <v>9255</v>
      </c>
      <c r="H3654" t="s">
        <v>5698</v>
      </c>
      <c r="I3654">
        <v>0</v>
      </c>
      <c r="J3654" t="s">
        <v>9256</v>
      </c>
      <c r="K3654" t="s">
        <v>8859</v>
      </c>
      <c r="L3654">
        <v>47</v>
      </c>
      <c r="M3654">
        <v>47</v>
      </c>
      <c r="N3654">
        <v>0</v>
      </c>
      <c r="O3654">
        <v>0</v>
      </c>
    </row>
    <row r="3655" spans="1:15" x14ac:dyDescent="0.25">
      <c r="A3655" t="s">
        <v>75</v>
      </c>
      <c r="B3655" t="s">
        <v>4208</v>
      </c>
      <c r="C3655" t="s">
        <v>4180</v>
      </c>
      <c r="D3655" t="s">
        <v>4181</v>
      </c>
      <c r="F3655" t="s">
        <v>4721</v>
      </c>
      <c r="G3655" t="s">
        <v>9255</v>
      </c>
      <c r="H3655" t="s">
        <v>4867</v>
      </c>
      <c r="I3655">
        <v>0</v>
      </c>
      <c r="J3655" t="s">
        <v>9256</v>
      </c>
      <c r="K3655" t="s">
        <v>8859</v>
      </c>
      <c r="L3655">
        <v>109</v>
      </c>
      <c r="M3655">
        <v>118</v>
      </c>
      <c r="N3655">
        <v>0</v>
      </c>
      <c r="O3655">
        <v>0</v>
      </c>
    </row>
    <row r="3656" spans="1:15" x14ac:dyDescent="0.25">
      <c r="A3656" t="s">
        <v>75</v>
      </c>
      <c r="B3656" t="s">
        <v>4209</v>
      </c>
      <c r="C3656" t="s">
        <v>4180</v>
      </c>
      <c r="D3656" t="s">
        <v>4181</v>
      </c>
      <c r="F3656" t="s">
        <v>4721</v>
      </c>
      <c r="G3656" t="s">
        <v>9255</v>
      </c>
      <c r="H3656" t="s">
        <v>5652</v>
      </c>
      <c r="I3656">
        <v>0</v>
      </c>
      <c r="J3656" t="s">
        <v>9256</v>
      </c>
      <c r="K3656" t="s">
        <v>8859</v>
      </c>
      <c r="L3656">
        <v>170</v>
      </c>
      <c r="M3656">
        <v>153</v>
      </c>
      <c r="N3656">
        <v>0</v>
      </c>
      <c r="O3656">
        <v>0</v>
      </c>
    </row>
    <row r="3657" spans="1:15" x14ac:dyDescent="0.25">
      <c r="A3657" t="s">
        <v>75</v>
      </c>
      <c r="B3657" t="s">
        <v>4210</v>
      </c>
      <c r="C3657" t="s">
        <v>4180</v>
      </c>
      <c r="D3657" t="s">
        <v>4181</v>
      </c>
      <c r="F3657" t="s">
        <v>4721</v>
      </c>
      <c r="G3657" t="s">
        <v>9255</v>
      </c>
      <c r="H3657" t="s">
        <v>4786</v>
      </c>
      <c r="I3657">
        <v>0</v>
      </c>
      <c r="J3657" t="s">
        <v>9256</v>
      </c>
      <c r="K3657" t="s">
        <v>8859</v>
      </c>
      <c r="L3657">
        <v>235</v>
      </c>
      <c r="M3657">
        <v>240</v>
      </c>
      <c r="N3657">
        <v>0</v>
      </c>
      <c r="O3657">
        <v>0</v>
      </c>
    </row>
    <row r="3658" spans="1:15" x14ac:dyDescent="0.25">
      <c r="A3658" t="s">
        <v>75</v>
      </c>
      <c r="B3658" t="s">
        <v>4211</v>
      </c>
      <c r="C3658" t="s">
        <v>4180</v>
      </c>
      <c r="D3658" t="s">
        <v>4181</v>
      </c>
      <c r="F3658" t="s">
        <v>4721</v>
      </c>
      <c r="G3658" t="s">
        <v>9257</v>
      </c>
      <c r="H3658" t="s">
        <v>4790</v>
      </c>
      <c r="I3658">
        <v>0</v>
      </c>
      <c r="J3658" t="s">
        <v>9258</v>
      </c>
      <c r="K3658" t="s">
        <v>8859</v>
      </c>
      <c r="L3658">
        <v>377</v>
      </c>
      <c r="M3658">
        <v>360</v>
      </c>
      <c r="N3658">
        <v>0</v>
      </c>
      <c r="O3658">
        <v>0</v>
      </c>
    </row>
    <row r="3659" spans="1:15" x14ac:dyDescent="0.25">
      <c r="A3659" t="s">
        <v>75</v>
      </c>
      <c r="B3659" t="s">
        <v>4212</v>
      </c>
      <c r="C3659" t="s">
        <v>4180</v>
      </c>
      <c r="D3659" t="s">
        <v>4181</v>
      </c>
      <c r="F3659" t="s">
        <v>4731</v>
      </c>
      <c r="G3659" t="s">
        <v>8857</v>
      </c>
      <c r="H3659" t="s">
        <v>5025</v>
      </c>
      <c r="I3659">
        <v>0</v>
      </c>
      <c r="J3659" t="s">
        <v>8858</v>
      </c>
      <c r="K3659" t="s">
        <v>8859</v>
      </c>
      <c r="L3659">
        <v>1195</v>
      </c>
      <c r="M3659">
        <v>842</v>
      </c>
      <c r="N3659">
        <v>0</v>
      </c>
      <c r="O3659">
        <v>0</v>
      </c>
    </row>
    <row r="3660" spans="1:15" x14ac:dyDescent="0.25">
      <c r="A3660" t="s">
        <v>75</v>
      </c>
      <c r="B3660" t="s">
        <v>4213</v>
      </c>
      <c r="C3660" t="s">
        <v>4180</v>
      </c>
      <c r="D3660" t="s">
        <v>4181</v>
      </c>
      <c r="F3660" t="s">
        <v>4721</v>
      </c>
      <c r="G3660" t="s">
        <v>8857</v>
      </c>
      <c r="H3660" t="s">
        <v>9259</v>
      </c>
      <c r="I3660">
        <v>0</v>
      </c>
      <c r="J3660" t="s">
        <v>9260</v>
      </c>
      <c r="K3660" t="s">
        <v>8859</v>
      </c>
      <c r="L3660">
        <v>1018</v>
      </c>
      <c r="M3660">
        <v>914</v>
      </c>
      <c r="N3660">
        <v>0</v>
      </c>
      <c r="O3660">
        <v>0</v>
      </c>
    </row>
    <row r="3661" spans="1:15" x14ac:dyDescent="0.25">
      <c r="A3661" t="s">
        <v>75</v>
      </c>
      <c r="B3661" t="s">
        <v>4214</v>
      </c>
      <c r="C3661" t="s">
        <v>4180</v>
      </c>
      <c r="D3661" t="s">
        <v>4181</v>
      </c>
      <c r="F3661" t="s">
        <v>4721</v>
      </c>
      <c r="G3661" t="s">
        <v>8857</v>
      </c>
      <c r="H3661" t="s">
        <v>5276</v>
      </c>
      <c r="I3661">
        <v>0</v>
      </c>
      <c r="J3661" t="s">
        <v>9261</v>
      </c>
      <c r="K3661" t="s">
        <v>8859</v>
      </c>
      <c r="L3661">
        <v>614</v>
      </c>
      <c r="M3661">
        <v>620</v>
      </c>
      <c r="N3661">
        <v>0</v>
      </c>
      <c r="O3661">
        <v>0</v>
      </c>
    </row>
    <row r="3662" spans="1:15" x14ac:dyDescent="0.25">
      <c r="A3662" t="s">
        <v>75</v>
      </c>
      <c r="B3662" t="s">
        <v>4215</v>
      </c>
      <c r="C3662" t="s">
        <v>4180</v>
      </c>
      <c r="D3662" t="s">
        <v>4181</v>
      </c>
      <c r="F3662" t="s">
        <v>4721</v>
      </c>
      <c r="G3662" t="s">
        <v>9262</v>
      </c>
      <c r="H3662" t="s">
        <v>4804</v>
      </c>
      <c r="I3662">
        <v>0</v>
      </c>
      <c r="J3662" t="s">
        <v>9263</v>
      </c>
      <c r="K3662" t="s">
        <v>9264</v>
      </c>
      <c r="L3662">
        <v>41</v>
      </c>
      <c r="M3662">
        <v>44</v>
      </c>
      <c r="N3662">
        <v>0</v>
      </c>
      <c r="O3662">
        <v>0</v>
      </c>
    </row>
    <row r="3663" spans="1:15" x14ac:dyDescent="0.25">
      <c r="A3663" t="s">
        <v>75</v>
      </c>
      <c r="B3663" t="s">
        <v>4216</v>
      </c>
      <c r="C3663" t="s">
        <v>4180</v>
      </c>
      <c r="D3663" t="s">
        <v>4181</v>
      </c>
      <c r="F3663" t="s">
        <v>4721</v>
      </c>
      <c r="G3663" t="s">
        <v>9265</v>
      </c>
      <c r="H3663" t="s">
        <v>4896</v>
      </c>
      <c r="I3663">
        <v>0</v>
      </c>
      <c r="J3663" t="s">
        <v>9266</v>
      </c>
      <c r="K3663" t="s">
        <v>9264</v>
      </c>
      <c r="L3663">
        <v>329</v>
      </c>
      <c r="M3663">
        <v>299</v>
      </c>
      <c r="N3663">
        <v>0</v>
      </c>
      <c r="O3663">
        <v>0</v>
      </c>
    </row>
    <row r="3664" spans="1:15" x14ac:dyDescent="0.25">
      <c r="A3664" t="s">
        <v>75</v>
      </c>
      <c r="B3664" t="s">
        <v>4217</v>
      </c>
      <c r="C3664" t="s">
        <v>4180</v>
      </c>
      <c r="D3664" t="s">
        <v>4181</v>
      </c>
      <c r="F3664" t="s">
        <v>4721</v>
      </c>
      <c r="G3664" t="s">
        <v>9267</v>
      </c>
      <c r="H3664" t="s">
        <v>7097</v>
      </c>
      <c r="I3664">
        <v>0</v>
      </c>
      <c r="J3664" t="s">
        <v>9268</v>
      </c>
      <c r="K3664" t="s">
        <v>9264</v>
      </c>
      <c r="L3664">
        <v>200</v>
      </c>
      <c r="M3664">
        <v>194</v>
      </c>
      <c r="N3664">
        <v>0</v>
      </c>
      <c r="O3664">
        <v>0</v>
      </c>
    </row>
    <row r="3665" spans="1:15" x14ac:dyDescent="0.25">
      <c r="A3665" t="s">
        <v>75</v>
      </c>
      <c r="B3665" t="s">
        <v>4218</v>
      </c>
      <c r="C3665" t="s">
        <v>4180</v>
      </c>
      <c r="D3665" t="s">
        <v>4181</v>
      </c>
      <c r="F3665" t="s">
        <v>4721</v>
      </c>
      <c r="G3665" t="s">
        <v>9267</v>
      </c>
      <c r="H3665" t="s">
        <v>4899</v>
      </c>
      <c r="I3665">
        <v>0</v>
      </c>
      <c r="J3665" t="s">
        <v>9268</v>
      </c>
      <c r="K3665" t="s">
        <v>9264</v>
      </c>
      <c r="L3665">
        <v>636</v>
      </c>
      <c r="M3665">
        <v>639</v>
      </c>
      <c r="N3665">
        <v>0</v>
      </c>
      <c r="O3665">
        <v>0</v>
      </c>
    </row>
    <row r="3666" spans="1:15" x14ac:dyDescent="0.25">
      <c r="A3666" t="s">
        <v>75</v>
      </c>
      <c r="B3666" t="s">
        <v>4219</v>
      </c>
      <c r="C3666" t="s">
        <v>4180</v>
      </c>
      <c r="D3666" t="s">
        <v>4181</v>
      </c>
      <c r="F3666" t="s">
        <v>4721</v>
      </c>
      <c r="G3666" t="s">
        <v>9267</v>
      </c>
      <c r="H3666" t="s">
        <v>4776</v>
      </c>
      <c r="I3666">
        <v>0</v>
      </c>
      <c r="J3666" t="s">
        <v>9268</v>
      </c>
      <c r="K3666" t="s">
        <v>9264</v>
      </c>
      <c r="L3666">
        <v>396</v>
      </c>
      <c r="M3666">
        <v>429</v>
      </c>
      <c r="N3666">
        <v>0</v>
      </c>
      <c r="O3666">
        <v>0</v>
      </c>
    </row>
    <row r="3667" spans="1:15" x14ac:dyDescent="0.25">
      <c r="A3667" t="s">
        <v>75</v>
      </c>
      <c r="B3667" t="s">
        <v>4220</v>
      </c>
      <c r="C3667" t="s">
        <v>4180</v>
      </c>
      <c r="D3667" t="s">
        <v>4181</v>
      </c>
      <c r="F3667" t="s">
        <v>4721</v>
      </c>
      <c r="G3667" t="s">
        <v>9267</v>
      </c>
      <c r="H3667" t="s">
        <v>5143</v>
      </c>
      <c r="I3667">
        <v>0</v>
      </c>
      <c r="J3667" t="s">
        <v>9268</v>
      </c>
      <c r="K3667" t="s">
        <v>9264</v>
      </c>
      <c r="L3667">
        <v>146</v>
      </c>
      <c r="M3667">
        <v>152</v>
      </c>
      <c r="N3667">
        <v>0</v>
      </c>
      <c r="O3667">
        <v>0</v>
      </c>
    </row>
    <row r="3668" spans="1:15" x14ac:dyDescent="0.25">
      <c r="A3668" t="s">
        <v>75</v>
      </c>
      <c r="B3668" t="s">
        <v>4221</v>
      </c>
      <c r="C3668" t="s">
        <v>4180</v>
      </c>
      <c r="D3668" t="s">
        <v>4181</v>
      </c>
      <c r="F3668" t="s">
        <v>4721</v>
      </c>
      <c r="G3668" t="s">
        <v>9267</v>
      </c>
      <c r="H3668" t="s">
        <v>4779</v>
      </c>
      <c r="I3668">
        <v>0</v>
      </c>
      <c r="J3668" t="s">
        <v>9269</v>
      </c>
      <c r="K3668" t="s">
        <v>9264</v>
      </c>
      <c r="L3668">
        <v>297</v>
      </c>
      <c r="M3668">
        <v>319</v>
      </c>
      <c r="N3668">
        <v>0</v>
      </c>
      <c r="O3668">
        <v>0</v>
      </c>
    </row>
    <row r="3669" spans="1:15" x14ac:dyDescent="0.25">
      <c r="A3669" t="s">
        <v>75</v>
      </c>
      <c r="B3669" t="s">
        <v>4222</v>
      </c>
      <c r="C3669" t="s">
        <v>4180</v>
      </c>
      <c r="D3669" t="s">
        <v>4181</v>
      </c>
      <c r="F3669" t="s">
        <v>4721</v>
      </c>
      <c r="G3669" t="s">
        <v>9267</v>
      </c>
      <c r="H3669" t="s">
        <v>4794</v>
      </c>
      <c r="I3669">
        <v>0</v>
      </c>
      <c r="J3669" t="s">
        <v>9270</v>
      </c>
      <c r="K3669" t="s">
        <v>9264</v>
      </c>
      <c r="L3669">
        <v>127</v>
      </c>
      <c r="M3669">
        <v>132</v>
      </c>
      <c r="N3669">
        <v>0</v>
      </c>
      <c r="O3669">
        <v>0</v>
      </c>
    </row>
    <row r="3670" spans="1:15" x14ac:dyDescent="0.25">
      <c r="A3670" t="s">
        <v>75</v>
      </c>
      <c r="B3670" t="s">
        <v>4223</v>
      </c>
      <c r="C3670" t="s">
        <v>4180</v>
      </c>
      <c r="D3670" t="s">
        <v>4181</v>
      </c>
      <c r="F3670" t="s">
        <v>4721</v>
      </c>
      <c r="G3670" t="s">
        <v>4857</v>
      </c>
      <c r="H3670" t="s">
        <v>5279</v>
      </c>
      <c r="I3670">
        <v>0</v>
      </c>
      <c r="J3670" t="s">
        <v>9271</v>
      </c>
      <c r="K3670" t="s">
        <v>9264</v>
      </c>
      <c r="L3670">
        <v>659</v>
      </c>
      <c r="M3670">
        <v>734</v>
      </c>
      <c r="N3670">
        <v>0</v>
      </c>
      <c r="O3670">
        <v>0</v>
      </c>
    </row>
    <row r="3671" spans="1:15" x14ac:dyDescent="0.25">
      <c r="A3671" t="s">
        <v>75</v>
      </c>
      <c r="B3671" t="s">
        <v>4224</v>
      </c>
      <c r="C3671" t="s">
        <v>4180</v>
      </c>
      <c r="D3671" t="s">
        <v>4181</v>
      </c>
      <c r="F3671" t="s">
        <v>4721</v>
      </c>
      <c r="G3671" t="s">
        <v>7603</v>
      </c>
      <c r="H3671" t="s">
        <v>5878</v>
      </c>
      <c r="I3671">
        <v>0</v>
      </c>
      <c r="J3671" t="s">
        <v>9272</v>
      </c>
      <c r="K3671" t="s">
        <v>9108</v>
      </c>
      <c r="L3671">
        <v>624</v>
      </c>
      <c r="M3671">
        <v>742</v>
      </c>
      <c r="N3671">
        <v>0</v>
      </c>
      <c r="O3671">
        <v>0</v>
      </c>
    </row>
    <row r="3672" spans="1:15" x14ac:dyDescent="0.25">
      <c r="A3672" t="s">
        <v>75</v>
      </c>
      <c r="B3672" t="s">
        <v>4225</v>
      </c>
      <c r="C3672" t="s">
        <v>4180</v>
      </c>
      <c r="D3672" t="s">
        <v>4181</v>
      </c>
      <c r="F3672" t="s">
        <v>4721</v>
      </c>
      <c r="G3672" t="s">
        <v>7603</v>
      </c>
      <c r="H3672" t="s">
        <v>6505</v>
      </c>
      <c r="I3672">
        <v>0</v>
      </c>
      <c r="J3672" t="s">
        <v>9272</v>
      </c>
      <c r="K3672" t="s">
        <v>9108</v>
      </c>
      <c r="L3672">
        <v>4571</v>
      </c>
      <c r="M3672">
        <v>4410</v>
      </c>
      <c r="N3672">
        <v>0</v>
      </c>
      <c r="O3672">
        <v>0</v>
      </c>
    </row>
    <row r="3673" spans="1:15" x14ac:dyDescent="0.25">
      <c r="A3673" t="s">
        <v>75</v>
      </c>
      <c r="B3673" t="s">
        <v>4226</v>
      </c>
      <c r="C3673" t="s">
        <v>4180</v>
      </c>
      <c r="D3673" t="s">
        <v>4181</v>
      </c>
      <c r="F3673" t="s">
        <v>4721</v>
      </c>
      <c r="G3673" t="s">
        <v>6416</v>
      </c>
      <c r="H3673" t="s">
        <v>4842</v>
      </c>
      <c r="I3673">
        <v>0</v>
      </c>
      <c r="J3673" t="s">
        <v>9273</v>
      </c>
      <c r="K3673" t="s">
        <v>9108</v>
      </c>
      <c r="L3673">
        <v>63</v>
      </c>
      <c r="M3673">
        <v>44</v>
      </c>
      <c r="N3673">
        <v>0</v>
      </c>
      <c r="O3673">
        <v>0</v>
      </c>
    </row>
    <row r="3674" spans="1:15" x14ac:dyDescent="0.25">
      <c r="A3674" t="s">
        <v>75</v>
      </c>
      <c r="B3674" t="s">
        <v>4227</v>
      </c>
      <c r="C3674" t="s">
        <v>4180</v>
      </c>
      <c r="D3674" t="s">
        <v>4181</v>
      </c>
      <c r="F3674" t="s">
        <v>4721</v>
      </c>
      <c r="G3674" t="s">
        <v>9274</v>
      </c>
      <c r="H3674" t="s">
        <v>4750</v>
      </c>
      <c r="I3674">
        <v>0</v>
      </c>
      <c r="J3674" t="s">
        <v>9275</v>
      </c>
      <c r="K3674" t="s">
        <v>9108</v>
      </c>
      <c r="L3674">
        <v>1709</v>
      </c>
      <c r="M3674">
        <v>1533</v>
      </c>
      <c r="N3674">
        <v>0</v>
      </c>
      <c r="O3674">
        <v>0</v>
      </c>
    </row>
    <row r="3675" spans="1:15" x14ac:dyDescent="0.25">
      <c r="A3675" t="s">
        <v>75</v>
      </c>
      <c r="B3675" t="s">
        <v>4228</v>
      </c>
      <c r="C3675" t="s">
        <v>4180</v>
      </c>
      <c r="D3675" t="s">
        <v>4181</v>
      </c>
      <c r="F3675" t="s">
        <v>4721</v>
      </c>
      <c r="G3675" t="s">
        <v>9276</v>
      </c>
      <c r="H3675" t="s">
        <v>4727</v>
      </c>
      <c r="I3675">
        <v>0</v>
      </c>
      <c r="J3675" t="s">
        <v>9277</v>
      </c>
      <c r="K3675" t="s">
        <v>9108</v>
      </c>
      <c r="L3675">
        <v>5497</v>
      </c>
      <c r="M3675">
        <v>5384</v>
      </c>
      <c r="N3675">
        <v>0</v>
      </c>
      <c r="O3675">
        <v>0</v>
      </c>
    </row>
    <row r="3676" spans="1:15" x14ac:dyDescent="0.25">
      <c r="A3676" t="s">
        <v>75</v>
      </c>
      <c r="B3676" t="s">
        <v>4229</v>
      </c>
      <c r="C3676" t="s">
        <v>4180</v>
      </c>
      <c r="D3676" t="s">
        <v>4181</v>
      </c>
      <c r="F3676" t="s">
        <v>4721</v>
      </c>
      <c r="G3676" t="s">
        <v>9278</v>
      </c>
      <c r="H3676" t="s">
        <v>5398</v>
      </c>
      <c r="I3676">
        <v>0</v>
      </c>
      <c r="J3676" t="s">
        <v>9279</v>
      </c>
      <c r="K3676" t="s">
        <v>9108</v>
      </c>
      <c r="L3676">
        <v>534</v>
      </c>
      <c r="M3676">
        <v>393</v>
      </c>
      <c r="N3676">
        <v>0</v>
      </c>
      <c r="O3676">
        <v>0</v>
      </c>
    </row>
    <row r="3677" spans="1:15" x14ac:dyDescent="0.25">
      <c r="A3677" t="s">
        <v>75</v>
      </c>
      <c r="B3677" t="s">
        <v>4230</v>
      </c>
      <c r="C3677" t="s">
        <v>4180</v>
      </c>
      <c r="D3677" t="s">
        <v>4181</v>
      </c>
      <c r="F3677" t="s">
        <v>4721</v>
      </c>
      <c r="G3677" t="s">
        <v>9280</v>
      </c>
      <c r="H3677" t="s">
        <v>4733</v>
      </c>
      <c r="I3677">
        <v>0</v>
      </c>
      <c r="J3677" t="s">
        <v>9281</v>
      </c>
      <c r="K3677" t="s">
        <v>9108</v>
      </c>
      <c r="L3677">
        <v>974</v>
      </c>
      <c r="M3677">
        <v>816</v>
      </c>
      <c r="N3677">
        <v>0</v>
      </c>
      <c r="O3677">
        <v>0</v>
      </c>
    </row>
    <row r="3678" spans="1:15" x14ac:dyDescent="0.25">
      <c r="A3678" t="s">
        <v>75</v>
      </c>
      <c r="B3678" t="s">
        <v>4231</v>
      </c>
      <c r="C3678" t="s">
        <v>4180</v>
      </c>
      <c r="F3678" t="s">
        <v>4721</v>
      </c>
      <c r="G3678" t="s">
        <v>9282</v>
      </c>
      <c r="H3678" t="s">
        <v>4764</v>
      </c>
      <c r="I3678">
        <v>0</v>
      </c>
      <c r="J3678" t="s">
        <v>9283</v>
      </c>
      <c r="K3678" t="s">
        <v>9108</v>
      </c>
      <c r="L3678">
        <v>276</v>
      </c>
      <c r="M3678">
        <v>236</v>
      </c>
      <c r="N3678">
        <v>0</v>
      </c>
      <c r="O3678">
        <v>0</v>
      </c>
    </row>
    <row r="3679" spans="1:15" x14ac:dyDescent="0.25">
      <c r="A3679" t="s">
        <v>75</v>
      </c>
      <c r="B3679" t="s">
        <v>4232</v>
      </c>
      <c r="C3679" t="s">
        <v>4180</v>
      </c>
      <c r="F3679" t="s">
        <v>4721</v>
      </c>
      <c r="G3679" t="s">
        <v>9284</v>
      </c>
      <c r="H3679" t="s">
        <v>5399</v>
      </c>
      <c r="I3679">
        <v>0</v>
      </c>
      <c r="J3679" t="s">
        <v>9285</v>
      </c>
      <c r="K3679" t="s">
        <v>9108</v>
      </c>
      <c r="L3679">
        <v>133</v>
      </c>
      <c r="M3679">
        <v>139</v>
      </c>
      <c r="N3679">
        <v>0</v>
      </c>
      <c r="O3679">
        <v>0</v>
      </c>
    </row>
    <row r="3680" spans="1:15" x14ac:dyDescent="0.25">
      <c r="A3680" t="s">
        <v>75</v>
      </c>
      <c r="B3680" t="s">
        <v>4233</v>
      </c>
      <c r="C3680" t="s">
        <v>4180</v>
      </c>
      <c r="F3680" t="s">
        <v>4721</v>
      </c>
      <c r="G3680" t="s">
        <v>9286</v>
      </c>
      <c r="H3680" t="s">
        <v>5018</v>
      </c>
      <c r="I3680">
        <v>0</v>
      </c>
      <c r="J3680" t="s">
        <v>9287</v>
      </c>
      <c r="K3680" t="s">
        <v>9288</v>
      </c>
      <c r="L3680">
        <v>28</v>
      </c>
      <c r="M3680">
        <v>32</v>
      </c>
      <c r="N3680">
        <v>0</v>
      </c>
      <c r="O3680">
        <v>0</v>
      </c>
    </row>
    <row r="3681" spans="1:15" x14ac:dyDescent="0.25">
      <c r="A3681" t="s">
        <v>75</v>
      </c>
      <c r="B3681" t="s">
        <v>4234</v>
      </c>
      <c r="C3681" t="s">
        <v>4180</v>
      </c>
      <c r="F3681" t="s">
        <v>4721</v>
      </c>
      <c r="G3681" t="s">
        <v>9286</v>
      </c>
      <c r="H3681" t="s">
        <v>4727</v>
      </c>
      <c r="I3681">
        <v>0</v>
      </c>
      <c r="J3681" t="s">
        <v>9289</v>
      </c>
      <c r="K3681" t="s">
        <v>9288</v>
      </c>
      <c r="L3681">
        <v>451</v>
      </c>
      <c r="M3681">
        <v>449</v>
      </c>
      <c r="N3681">
        <v>0</v>
      </c>
      <c r="O3681">
        <v>0</v>
      </c>
    </row>
    <row r="3682" spans="1:15" x14ac:dyDescent="0.25">
      <c r="A3682" t="s">
        <v>75</v>
      </c>
      <c r="B3682" t="s">
        <v>4235</v>
      </c>
      <c r="C3682" t="s">
        <v>4180</v>
      </c>
      <c r="F3682" t="s">
        <v>4721</v>
      </c>
      <c r="G3682" t="s">
        <v>9290</v>
      </c>
      <c r="H3682" t="s">
        <v>4896</v>
      </c>
      <c r="I3682">
        <v>0</v>
      </c>
      <c r="J3682" t="s">
        <v>9291</v>
      </c>
      <c r="K3682" t="s">
        <v>9288</v>
      </c>
      <c r="L3682">
        <v>525</v>
      </c>
      <c r="M3682">
        <v>584</v>
      </c>
      <c r="N3682">
        <v>0</v>
      </c>
      <c r="O3682">
        <v>0</v>
      </c>
    </row>
    <row r="3683" spans="1:15" x14ac:dyDescent="0.25">
      <c r="A3683" t="s">
        <v>75</v>
      </c>
      <c r="B3683" t="s">
        <v>4236</v>
      </c>
      <c r="C3683" t="s">
        <v>4180</v>
      </c>
      <c r="F3683" t="s">
        <v>4721</v>
      </c>
      <c r="G3683" t="s">
        <v>4818</v>
      </c>
      <c r="H3683" t="s">
        <v>4750</v>
      </c>
      <c r="I3683">
        <v>0</v>
      </c>
      <c r="J3683" t="s">
        <v>9292</v>
      </c>
      <c r="K3683" t="s">
        <v>9288</v>
      </c>
      <c r="L3683">
        <v>26</v>
      </c>
      <c r="M3683">
        <v>26</v>
      </c>
      <c r="N3683">
        <v>0</v>
      </c>
      <c r="O3683">
        <v>0</v>
      </c>
    </row>
    <row r="3684" spans="1:15" x14ac:dyDescent="0.25">
      <c r="A3684" t="s">
        <v>75</v>
      </c>
      <c r="B3684" t="s">
        <v>4237</v>
      </c>
      <c r="C3684" t="s">
        <v>4180</v>
      </c>
      <c r="F3684" t="s">
        <v>4721</v>
      </c>
      <c r="G3684" t="s">
        <v>4818</v>
      </c>
      <c r="H3684" t="s">
        <v>4718</v>
      </c>
      <c r="I3684">
        <v>0</v>
      </c>
      <c r="J3684" t="s">
        <v>9292</v>
      </c>
      <c r="K3684" t="s">
        <v>9288</v>
      </c>
      <c r="L3684">
        <v>255</v>
      </c>
      <c r="M3684">
        <v>227</v>
      </c>
      <c r="N3684">
        <v>0</v>
      </c>
      <c r="O3684">
        <v>0</v>
      </c>
    </row>
    <row r="3685" spans="1:15" x14ac:dyDescent="0.25">
      <c r="A3685" t="s">
        <v>75</v>
      </c>
      <c r="B3685" t="s">
        <v>4238</v>
      </c>
      <c r="C3685" t="s">
        <v>4180</v>
      </c>
      <c r="F3685" t="s">
        <v>4721</v>
      </c>
      <c r="G3685" t="s">
        <v>4818</v>
      </c>
      <c r="H3685" t="s">
        <v>5010</v>
      </c>
      <c r="I3685">
        <v>0</v>
      </c>
      <c r="J3685" t="s">
        <v>9292</v>
      </c>
      <c r="K3685" t="s">
        <v>9288</v>
      </c>
      <c r="L3685">
        <v>120</v>
      </c>
      <c r="M3685">
        <v>118</v>
      </c>
      <c r="N3685">
        <v>0</v>
      </c>
      <c r="O3685">
        <v>0</v>
      </c>
    </row>
    <row r="3686" spans="1:15" x14ac:dyDescent="0.25">
      <c r="A3686" t="s">
        <v>75</v>
      </c>
      <c r="B3686" t="s">
        <v>4239</v>
      </c>
      <c r="C3686" t="s">
        <v>4180</v>
      </c>
      <c r="F3686" t="s">
        <v>4721</v>
      </c>
      <c r="G3686" t="s">
        <v>4818</v>
      </c>
      <c r="H3686" t="s">
        <v>5167</v>
      </c>
      <c r="I3686">
        <v>0</v>
      </c>
      <c r="J3686" t="s">
        <v>9292</v>
      </c>
      <c r="K3686" t="s">
        <v>9288</v>
      </c>
      <c r="L3686">
        <v>39</v>
      </c>
      <c r="M3686">
        <v>45</v>
      </c>
      <c r="N3686">
        <v>0</v>
      </c>
      <c r="O3686">
        <v>0</v>
      </c>
    </row>
    <row r="3687" spans="1:15" x14ac:dyDescent="0.25">
      <c r="A3687" t="s">
        <v>75</v>
      </c>
      <c r="B3687" t="s">
        <v>4240</v>
      </c>
      <c r="C3687" t="s">
        <v>4180</v>
      </c>
      <c r="F3687" t="s">
        <v>4721</v>
      </c>
      <c r="G3687" t="s">
        <v>9293</v>
      </c>
      <c r="H3687" t="s">
        <v>4750</v>
      </c>
      <c r="I3687">
        <v>0</v>
      </c>
      <c r="J3687" t="s">
        <v>9294</v>
      </c>
      <c r="K3687" t="s">
        <v>9288</v>
      </c>
      <c r="L3687">
        <v>923</v>
      </c>
      <c r="M3687">
        <v>922</v>
      </c>
      <c r="N3687">
        <v>0</v>
      </c>
      <c r="O3687">
        <v>0</v>
      </c>
    </row>
    <row r="3688" spans="1:15" x14ac:dyDescent="0.25">
      <c r="A3688" t="s">
        <v>75</v>
      </c>
      <c r="B3688" t="s">
        <v>4241</v>
      </c>
      <c r="C3688" t="s">
        <v>4180</v>
      </c>
      <c r="F3688" t="s">
        <v>4721</v>
      </c>
      <c r="G3688" t="s">
        <v>9293</v>
      </c>
      <c r="H3688" t="s">
        <v>4804</v>
      </c>
      <c r="I3688">
        <v>0</v>
      </c>
      <c r="J3688" t="s">
        <v>9294</v>
      </c>
      <c r="K3688" t="s">
        <v>9288</v>
      </c>
      <c r="L3688">
        <v>790</v>
      </c>
      <c r="M3688">
        <v>722</v>
      </c>
      <c r="N3688">
        <v>0</v>
      </c>
      <c r="O3688">
        <v>0</v>
      </c>
    </row>
    <row r="3689" spans="1:15" x14ac:dyDescent="0.25">
      <c r="A3689" t="s">
        <v>75</v>
      </c>
      <c r="B3689" t="s">
        <v>4242</v>
      </c>
      <c r="C3689" t="s">
        <v>4180</v>
      </c>
      <c r="F3689" t="s">
        <v>4721</v>
      </c>
      <c r="G3689" t="s">
        <v>9295</v>
      </c>
      <c r="H3689" t="s">
        <v>5058</v>
      </c>
      <c r="I3689">
        <v>0</v>
      </c>
      <c r="J3689" t="s">
        <v>9296</v>
      </c>
      <c r="K3689" t="s">
        <v>8085</v>
      </c>
      <c r="L3689">
        <v>140</v>
      </c>
      <c r="M3689">
        <v>121</v>
      </c>
      <c r="N3689">
        <v>0</v>
      </c>
      <c r="O3689">
        <v>0</v>
      </c>
    </row>
    <row r="3690" spans="1:15" x14ac:dyDescent="0.25">
      <c r="A3690" t="s">
        <v>75</v>
      </c>
      <c r="B3690" t="s">
        <v>4243</v>
      </c>
      <c r="C3690" t="s">
        <v>4180</v>
      </c>
      <c r="F3690" t="s">
        <v>4721</v>
      </c>
      <c r="G3690" t="s">
        <v>6315</v>
      </c>
      <c r="H3690" t="s">
        <v>5204</v>
      </c>
      <c r="I3690">
        <v>0</v>
      </c>
      <c r="J3690" t="s">
        <v>9297</v>
      </c>
      <c r="K3690" t="s">
        <v>8085</v>
      </c>
      <c r="L3690">
        <v>1101</v>
      </c>
      <c r="M3690">
        <v>1051</v>
      </c>
      <c r="N3690">
        <v>0</v>
      </c>
      <c r="O3690">
        <v>0</v>
      </c>
    </row>
    <row r="3691" spans="1:15" x14ac:dyDescent="0.25">
      <c r="A3691" t="s">
        <v>75</v>
      </c>
      <c r="B3691" t="s">
        <v>4244</v>
      </c>
      <c r="C3691" t="s">
        <v>4180</v>
      </c>
      <c r="F3691" t="s">
        <v>4721</v>
      </c>
      <c r="G3691" t="s">
        <v>9298</v>
      </c>
      <c r="H3691" t="s">
        <v>4733</v>
      </c>
      <c r="I3691">
        <v>0</v>
      </c>
      <c r="J3691" t="s">
        <v>9299</v>
      </c>
      <c r="K3691" t="s">
        <v>8085</v>
      </c>
      <c r="L3691">
        <v>20</v>
      </c>
      <c r="M3691">
        <v>20</v>
      </c>
      <c r="N3691">
        <v>0</v>
      </c>
      <c r="O3691">
        <v>0</v>
      </c>
    </row>
    <row r="3692" spans="1:15" x14ac:dyDescent="0.25">
      <c r="A3692" t="s">
        <v>75</v>
      </c>
      <c r="B3692" t="s">
        <v>4245</v>
      </c>
      <c r="C3692" t="s">
        <v>4180</v>
      </c>
      <c r="F3692" t="s">
        <v>4721</v>
      </c>
      <c r="G3692" t="s">
        <v>8989</v>
      </c>
      <c r="H3692" t="s">
        <v>4750</v>
      </c>
      <c r="I3692">
        <v>0</v>
      </c>
      <c r="J3692" t="s">
        <v>9300</v>
      </c>
      <c r="K3692" t="s">
        <v>8085</v>
      </c>
      <c r="L3692">
        <v>60</v>
      </c>
      <c r="M3692">
        <v>55</v>
      </c>
      <c r="N3692">
        <v>0</v>
      </c>
      <c r="O3692">
        <v>0</v>
      </c>
    </row>
    <row r="3693" spans="1:15" x14ac:dyDescent="0.25">
      <c r="A3693" t="s">
        <v>75</v>
      </c>
      <c r="B3693" t="s">
        <v>4246</v>
      </c>
      <c r="C3693" t="s">
        <v>4180</v>
      </c>
      <c r="F3693" t="s">
        <v>4721</v>
      </c>
      <c r="G3693" t="s">
        <v>8989</v>
      </c>
      <c r="H3693" t="s">
        <v>5018</v>
      </c>
      <c r="I3693">
        <v>0</v>
      </c>
      <c r="J3693" t="s">
        <v>9300</v>
      </c>
      <c r="K3693" t="s">
        <v>8085</v>
      </c>
      <c r="L3693">
        <v>102</v>
      </c>
      <c r="M3693">
        <v>93</v>
      </c>
      <c r="N3693">
        <v>0</v>
      </c>
      <c r="O3693">
        <v>0</v>
      </c>
    </row>
    <row r="3694" spans="1:15" x14ac:dyDescent="0.25">
      <c r="A3694" t="s">
        <v>75</v>
      </c>
      <c r="B3694" t="s">
        <v>4247</v>
      </c>
      <c r="C3694" t="s">
        <v>4180</v>
      </c>
      <c r="F3694" t="s">
        <v>4721</v>
      </c>
      <c r="G3694" t="s">
        <v>9301</v>
      </c>
      <c r="H3694" t="s">
        <v>4727</v>
      </c>
      <c r="I3694">
        <v>0</v>
      </c>
      <c r="J3694" t="s">
        <v>9302</v>
      </c>
      <c r="K3694" t="s">
        <v>8085</v>
      </c>
      <c r="L3694">
        <v>46</v>
      </c>
      <c r="M3694">
        <v>36</v>
      </c>
      <c r="N3694">
        <v>0</v>
      </c>
      <c r="O3694">
        <v>0</v>
      </c>
    </row>
    <row r="3695" spans="1:15" x14ac:dyDescent="0.25">
      <c r="A3695" t="s">
        <v>75</v>
      </c>
      <c r="B3695" t="s">
        <v>4248</v>
      </c>
      <c r="C3695" t="s">
        <v>4180</v>
      </c>
      <c r="F3695" t="s">
        <v>4721</v>
      </c>
      <c r="G3695" t="s">
        <v>8417</v>
      </c>
      <c r="H3695" t="s">
        <v>5010</v>
      </c>
      <c r="I3695">
        <v>0</v>
      </c>
      <c r="J3695" t="s">
        <v>9303</v>
      </c>
      <c r="K3695" t="s">
        <v>8085</v>
      </c>
      <c r="L3695">
        <v>18</v>
      </c>
      <c r="M3695">
        <v>18</v>
      </c>
      <c r="N3695">
        <v>0</v>
      </c>
      <c r="O3695">
        <v>0</v>
      </c>
    </row>
    <row r="3696" spans="1:15" x14ac:dyDescent="0.25">
      <c r="A3696" t="s">
        <v>75</v>
      </c>
      <c r="B3696" t="s">
        <v>4249</v>
      </c>
      <c r="C3696" t="s">
        <v>4180</v>
      </c>
      <c r="F3696" t="s">
        <v>4731</v>
      </c>
      <c r="G3696" t="s">
        <v>8417</v>
      </c>
      <c r="H3696" t="s">
        <v>4727</v>
      </c>
      <c r="I3696">
        <v>0</v>
      </c>
      <c r="J3696" t="s">
        <v>9303</v>
      </c>
      <c r="K3696" t="s">
        <v>8085</v>
      </c>
      <c r="L3696">
        <v>319</v>
      </c>
      <c r="M3696">
        <v>315</v>
      </c>
      <c r="N3696">
        <v>0</v>
      </c>
      <c r="O3696">
        <v>0</v>
      </c>
    </row>
    <row r="3697" spans="1:15" x14ac:dyDescent="0.25">
      <c r="A3697" t="s">
        <v>75</v>
      </c>
      <c r="B3697" t="s">
        <v>4250</v>
      </c>
      <c r="C3697" t="s">
        <v>4180</v>
      </c>
      <c r="F3697" t="s">
        <v>4731</v>
      </c>
      <c r="G3697" t="s">
        <v>8417</v>
      </c>
      <c r="H3697" t="s">
        <v>4750</v>
      </c>
      <c r="I3697">
        <v>0</v>
      </c>
      <c r="J3697" t="s">
        <v>9303</v>
      </c>
      <c r="K3697" t="s">
        <v>8085</v>
      </c>
      <c r="L3697">
        <v>916</v>
      </c>
      <c r="M3697">
        <v>776</v>
      </c>
      <c r="N3697">
        <v>0</v>
      </c>
      <c r="O3697">
        <v>0</v>
      </c>
    </row>
    <row r="3698" spans="1:15" x14ac:dyDescent="0.25">
      <c r="A3698" t="s">
        <v>75</v>
      </c>
      <c r="B3698" t="s">
        <v>4251</v>
      </c>
      <c r="C3698" t="s">
        <v>4180</v>
      </c>
      <c r="F3698" t="s">
        <v>4721</v>
      </c>
      <c r="G3698" t="s">
        <v>8083</v>
      </c>
      <c r="H3698" t="s">
        <v>4733</v>
      </c>
      <c r="I3698">
        <v>0</v>
      </c>
      <c r="J3698" t="s">
        <v>9304</v>
      </c>
      <c r="K3698" t="s">
        <v>8085</v>
      </c>
      <c r="L3698">
        <v>35</v>
      </c>
      <c r="M3698">
        <v>35</v>
      </c>
      <c r="N3698">
        <v>0</v>
      </c>
      <c r="O3698">
        <v>0</v>
      </c>
    </row>
    <row r="3699" spans="1:15" x14ac:dyDescent="0.25">
      <c r="A3699" t="s">
        <v>75</v>
      </c>
      <c r="B3699" t="s">
        <v>4252</v>
      </c>
      <c r="C3699" t="s">
        <v>4180</v>
      </c>
      <c r="F3699" t="s">
        <v>4731</v>
      </c>
      <c r="G3699" t="s">
        <v>9173</v>
      </c>
      <c r="H3699" t="s">
        <v>5018</v>
      </c>
      <c r="I3699">
        <v>0</v>
      </c>
      <c r="J3699" t="s">
        <v>9305</v>
      </c>
      <c r="K3699" t="s">
        <v>8085</v>
      </c>
      <c r="L3699">
        <v>478</v>
      </c>
      <c r="M3699">
        <v>434</v>
      </c>
      <c r="N3699">
        <v>0</v>
      </c>
      <c r="O3699">
        <v>0</v>
      </c>
    </row>
    <row r="3700" spans="1:15" x14ac:dyDescent="0.25">
      <c r="A3700" t="s">
        <v>75</v>
      </c>
      <c r="B3700" t="s">
        <v>4253</v>
      </c>
      <c r="C3700" t="s">
        <v>4180</v>
      </c>
      <c r="F3700" t="s">
        <v>4721</v>
      </c>
      <c r="G3700" t="s">
        <v>5006</v>
      </c>
      <c r="H3700" t="s">
        <v>4804</v>
      </c>
      <c r="I3700">
        <v>0</v>
      </c>
      <c r="J3700" t="s">
        <v>9306</v>
      </c>
      <c r="K3700" t="s">
        <v>8085</v>
      </c>
      <c r="L3700">
        <v>13</v>
      </c>
      <c r="M3700">
        <v>15</v>
      </c>
      <c r="N3700">
        <v>0</v>
      </c>
      <c r="O3700">
        <v>0</v>
      </c>
    </row>
    <row r="3701" spans="1:15" x14ac:dyDescent="0.25">
      <c r="A3701" t="s">
        <v>75</v>
      </c>
      <c r="B3701" t="s">
        <v>4254</v>
      </c>
      <c r="C3701" t="s">
        <v>4180</v>
      </c>
      <c r="F3701" t="s">
        <v>4721</v>
      </c>
      <c r="G3701" t="s">
        <v>5006</v>
      </c>
      <c r="H3701" t="s">
        <v>4804</v>
      </c>
      <c r="I3701">
        <v>0</v>
      </c>
      <c r="J3701" t="s">
        <v>9306</v>
      </c>
      <c r="K3701" t="s">
        <v>8085</v>
      </c>
      <c r="L3701">
        <v>787</v>
      </c>
      <c r="M3701">
        <v>821</v>
      </c>
      <c r="N3701">
        <v>0</v>
      </c>
      <c r="O3701">
        <v>0</v>
      </c>
    </row>
    <row r="3702" spans="1:15" x14ac:dyDescent="0.25">
      <c r="A3702" t="s">
        <v>75</v>
      </c>
      <c r="B3702" t="s">
        <v>4255</v>
      </c>
      <c r="C3702" t="s">
        <v>4180</v>
      </c>
      <c r="F3702" t="s">
        <v>4721</v>
      </c>
      <c r="G3702" t="s">
        <v>9307</v>
      </c>
      <c r="H3702" t="s">
        <v>5030</v>
      </c>
      <c r="I3702">
        <v>0</v>
      </c>
      <c r="J3702" t="s">
        <v>9308</v>
      </c>
      <c r="K3702" t="s">
        <v>9183</v>
      </c>
      <c r="L3702">
        <v>161</v>
      </c>
      <c r="M3702">
        <v>160</v>
      </c>
      <c r="N3702">
        <v>0</v>
      </c>
      <c r="O3702">
        <v>0</v>
      </c>
    </row>
    <row r="3703" spans="1:15" x14ac:dyDescent="0.25">
      <c r="A3703" t="s">
        <v>75</v>
      </c>
      <c r="B3703" t="s">
        <v>4256</v>
      </c>
      <c r="C3703" t="s">
        <v>4180</v>
      </c>
      <c r="F3703" t="s">
        <v>4721</v>
      </c>
      <c r="G3703" t="s">
        <v>9307</v>
      </c>
      <c r="H3703" t="s">
        <v>4867</v>
      </c>
      <c r="I3703">
        <v>0</v>
      </c>
      <c r="J3703" t="s">
        <v>9308</v>
      </c>
      <c r="K3703" t="s">
        <v>9183</v>
      </c>
      <c r="L3703">
        <v>148</v>
      </c>
      <c r="M3703">
        <v>148</v>
      </c>
      <c r="N3703">
        <v>0</v>
      </c>
      <c r="O3703">
        <v>0</v>
      </c>
    </row>
    <row r="3704" spans="1:15" x14ac:dyDescent="0.25">
      <c r="A3704" t="s">
        <v>75</v>
      </c>
      <c r="B3704" t="s">
        <v>4257</v>
      </c>
      <c r="C3704" t="s">
        <v>4180</v>
      </c>
      <c r="F3704" t="s">
        <v>4721</v>
      </c>
      <c r="G3704" t="s">
        <v>9309</v>
      </c>
      <c r="H3704" t="s">
        <v>4804</v>
      </c>
      <c r="I3704">
        <v>0</v>
      </c>
      <c r="J3704" t="s">
        <v>9310</v>
      </c>
      <c r="K3704" t="s">
        <v>9183</v>
      </c>
      <c r="L3704">
        <v>173</v>
      </c>
      <c r="M3704">
        <v>152</v>
      </c>
      <c r="N3704">
        <v>0</v>
      </c>
      <c r="O3704">
        <v>0</v>
      </c>
    </row>
    <row r="3705" spans="1:15" x14ac:dyDescent="0.25">
      <c r="A3705" t="s">
        <v>75</v>
      </c>
      <c r="B3705" t="s">
        <v>4258</v>
      </c>
      <c r="C3705" t="s">
        <v>4180</v>
      </c>
      <c r="F3705" t="s">
        <v>4721</v>
      </c>
      <c r="G3705" t="s">
        <v>9311</v>
      </c>
      <c r="H3705" t="s">
        <v>4733</v>
      </c>
      <c r="I3705" t="s">
        <v>4728</v>
      </c>
      <c r="J3705" t="s">
        <v>9312</v>
      </c>
      <c r="K3705" t="s">
        <v>9183</v>
      </c>
      <c r="L3705">
        <v>348</v>
      </c>
      <c r="M3705">
        <v>331</v>
      </c>
      <c r="N3705">
        <v>0</v>
      </c>
      <c r="O3705">
        <v>0</v>
      </c>
    </row>
    <row r="3706" spans="1:15" x14ac:dyDescent="0.25">
      <c r="A3706" t="s">
        <v>75</v>
      </c>
      <c r="B3706" t="s">
        <v>4259</v>
      </c>
      <c r="C3706" t="s">
        <v>4180</v>
      </c>
      <c r="F3706" t="s">
        <v>4721</v>
      </c>
      <c r="G3706" t="s">
        <v>9311</v>
      </c>
      <c r="H3706" t="s">
        <v>4907</v>
      </c>
      <c r="I3706">
        <v>0</v>
      </c>
      <c r="J3706" t="s">
        <v>9312</v>
      </c>
      <c r="K3706" t="s">
        <v>9183</v>
      </c>
      <c r="L3706">
        <v>75</v>
      </c>
      <c r="M3706">
        <v>75</v>
      </c>
      <c r="N3706">
        <v>0</v>
      </c>
      <c r="O3706">
        <v>0</v>
      </c>
    </row>
    <row r="3707" spans="1:15" x14ac:dyDescent="0.25">
      <c r="A3707" t="s">
        <v>75</v>
      </c>
      <c r="B3707" t="s">
        <v>4260</v>
      </c>
      <c r="C3707" t="s">
        <v>4180</v>
      </c>
      <c r="F3707" t="s">
        <v>4721</v>
      </c>
      <c r="G3707" t="s">
        <v>9311</v>
      </c>
      <c r="H3707" t="s">
        <v>4790</v>
      </c>
      <c r="I3707">
        <v>0</v>
      </c>
      <c r="J3707" t="s">
        <v>9312</v>
      </c>
      <c r="K3707" t="s">
        <v>9183</v>
      </c>
      <c r="L3707">
        <v>157</v>
      </c>
      <c r="M3707">
        <v>157</v>
      </c>
      <c r="N3707">
        <v>0</v>
      </c>
      <c r="O3707">
        <v>0</v>
      </c>
    </row>
    <row r="3708" spans="1:15" x14ac:dyDescent="0.25">
      <c r="A3708" t="s">
        <v>75</v>
      </c>
      <c r="B3708" t="s">
        <v>4261</v>
      </c>
      <c r="C3708" t="s">
        <v>4180</v>
      </c>
      <c r="F3708" t="s">
        <v>4721</v>
      </c>
      <c r="G3708" t="s">
        <v>9313</v>
      </c>
      <c r="H3708" t="s">
        <v>4896</v>
      </c>
      <c r="I3708">
        <v>0</v>
      </c>
      <c r="J3708" t="s">
        <v>9314</v>
      </c>
      <c r="K3708" t="s">
        <v>9183</v>
      </c>
      <c r="L3708">
        <v>141</v>
      </c>
      <c r="M3708">
        <v>135</v>
      </c>
      <c r="N3708">
        <v>0</v>
      </c>
      <c r="O3708">
        <v>0</v>
      </c>
    </row>
    <row r="3709" spans="1:15" x14ac:dyDescent="0.25">
      <c r="A3709" t="s">
        <v>75</v>
      </c>
      <c r="B3709" t="s">
        <v>4262</v>
      </c>
      <c r="C3709" t="s">
        <v>4180</v>
      </c>
      <c r="F3709" t="s">
        <v>4721</v>
      </c>
      <c r="G3709" t="s">
        <v>9181</v>
      </c>
      <c r="H3709" t="s">
        <v>5405</v>
      </c>
      <c r="I3709">
        <v>0</v>
      </c>
      <c r="J3709" t="s">
        <v>9182</v>
      </c>
      <c r="K3709" t="s">
        <v>9183</v>
      </c>
      <c r="L3709">
        <v>7</v>
      </c>
      <c r="M3709">
        <v>8</v>
      </c>
      <c r="N3709">
        <v>0</v>
      </c>
      <c r="O3709">
        <v>0</v>
      </c>
    </row>
    <row r="3710" spans="1:15" x14ac:dyDescent="0.25">
      <c r="A3710" t="s">
        <v>75</v>
      </c>
      <c r="B3710" t="s">
        <v>4263</v>
      </c>
      <c r="C3710" t="s">
        <v>4180</v>
      </c>
      <c r="F3710" t="s">
        <v>4721</v>
      </c>
      <c r="G3710" t="s">
        <v>9315</v>
      </c>
      <c r="H3710" t="s">
        <v>6506</v>
      </c>
      <c r="I3710">
        <v>0</v>
      </c>
      <c r="J3710" t="s">
        <v>9316</v>
      </c>
      <c r="K3710" t="s">
        <v>9183</v>
      </c>
      <c r="L3710">
        <v>28</v>
      </c>
      <c r="M3710">
        <v>24</v>
      </c>
      <c r="N3710">
        <v>0</v>
      </c>
      <c r="O3710">
        <v>0</v>
      </c>
    </row>
    <row r="3711" spans="1:15" x14ac:dyDescent="0.25">
      <c r="A3711" t="s">
        <v>75</v>
      </c>
      <c r="B3711" t="s">
        <v>4264</v>
      </c>
      <c r="C3711" t="s">
        <v>4180</v>
      </c>
      <c r="F3711" t="s">
        <v>4721</v>
      </c>
      <c r="G3711" t="s">
        <v>9315</v>
      </c>
      <c r="H3711" t="s">
        <v>4760</v>
      </c>
      <c r="I3711">
        <v>0</v>
      </c>
      <c r="J3711" t="s">
        <v>9316</v>
      </c>
      <c r="K3711" t="s">
        <v>9183</v>
      </c>
      <c r="L3711">
        <v>8</v>
      </c>
      <c r="M3711">
        <v>7</v>
      </c>
      <c r="N3711">
        <v>0</v>
      </c>
      <c r="O3711">
        <v>0</v>
      </c>
    </row>
    <row r="3712" spans="1:15" x14ac:dyDescent="0.25">
      <c r="A3712" t="s">
        <v>75</v>
      </c>
      <c r="B3712" t="s">
        <v>4265</v>
      </c>
      <c r="C3712" t="s">
        <v>4180</v>
      </c>
      <c r="F3712" t="s">
        <v>4721</v>
      </c>
      <c r="G3712" t="s">
        <v>4857</v>
      </c>
      <c r="H3712" t="s">
        <v>5458</v>
      </c>
      <c r="I3712">
        <v>0</v>
      </c>
      <c r="J3712" t="s">
        <v>9317</v>
      </c>
      <c r="K3712" t="s">
        <v>9318</v>
      </c>
      <c r="L3712">
        <v>92</v>
      </c>
      <c r="M3712">
        <v>91</v>
      </c>
      <c r="N3712">
        <v>0</v>
      </c>
      <c r="O3712">
        <v>0</v>
      </c>
    </row>
    <row r="3713" spans="1:15" x14ac:dyDescent="0.25">
      <c r="A3713" t="s">
        <v>75</v>
      </c>
      <c r="B3713" t="s">
        <v>4266</v>
      </c>
      <c r="C3713" t="s">
        <v>4180</v>
      </c>
      <c r="F3713" t="s">
        <v>4721</v>
      </c>
      <c r="G3713" t="s">
        <v>4857</v>
      </c>
      <c r="H3713" t="s">
        <v>8809</v>
      </c>
      <c r="I3713">
        <v>0</v>
      </c>
      <c r="J3713" t="s">
        <v>9319</v>
      </c>
      <c r="K3713" t="s">
        <v>9318</v>
      </c>
      <c r="L3713">
        <v>175</v>
      </c>
      <c r="M3713">
        <v>159</v>
      </c>
      <c r="N3713">
        <v>0</v>
      </c>
      <c r="O3713">
        <v>0</v>
      </c>
    </row>
    <row r="3714" spans="1:15" x14ac:dyDescent="0.25">
      <c r="A3714" t="s">
        <v>75</v>
      </c>
      <c r="B3714" t="s">
        <v>4267</v>
      </c>
      <c r="C3714" t="s">
        <v>4180</v>
      </c>
      <c r="F3714" t="s">
        <v>4721</v>
      </c>
      <c r="G3714" t="s">
        <v>9320</v>
      </c>
      <c r="H3714" t="s">
        <v>5652</v>
      </c>
      <c r="I3714">
        <v>0</v>
      </c>
      <c r="J3714" t="s">
        <v>9321</v>
      </c>
      <c r="K3714" t="s">
        <v>9318</v>
      </c>
      <c r="L3714">
        <v>92</v>
      </c>
      <c r="M3714">
        <v>94</v>
      </c>
      <c r="N3714">
        <v>0</v>
      </c>
      <c r="O3714">
        <v>0</v>
      </c>
    </row>
    <row r="3715" spans="1:15" x14ac:dyDescent="0.25">
      <c r="A3715" t="s">
        <v>75</v>
      </c>
      <c r="B3715" t="s">
        <v>4268</v>
      </c>
      <c r="C3715" t="s">
        <v>4180</v>
      </c>
      <c r="F3715" t="s">
        <v>4721</v>
      </c>
      <c r="G3715" t="s">
        <v>9320</v>
      </c>
      <c r="H3715" t="s">
        <v>4746</v>
      </c>
      <c r="I3715">
        <v>0</v>
      </c>
      <c r="J3715" t="s">
        <v>9321</v>
      </c>
      <c r="K3715" t="s">
        <v>9318</v>
      </c>
      <c r="L3715">
        <v>188</v>
      </c>
      <c r="M3715">
        <v>185</v>
      </c>
      <c r="N3715">
        <v>0</v>
      </c>
      <c r="O3715">
        <v>0</v>
      </c>
    </row>
    <row r="3716" spans="1:15" x14ac:dyDescent="0.25">
      <c r="A3716" t="s">
        <v>75</v>
      </c>
      <c r="B3716" t="s">
        <v>4269</v>
      </c>
      <c r="C3716" t="s">
        <v>4180</v>
      </c>
      <c r="F3716" t="s">
        <v>4721</v>
      </c>
      <c r="G3716" t="s">
        <v>9320</v>
      </c>
      <c r="H3716" t="s">
        <v>4794</v>
      </c>
      <c r="I3716">
        <v>0</v>
      </c>
      <c r="J3716" t="s">
        <v>9321</v>
      </c>
      <c r="K3716" t="s">
        <v>9318</v>
      </c>
      <c r="L3716">
        <v>185</v>
      </c>
      <c r="M3716">
        <v>171</v>
      </c>
      <c r="N3716">
        <v>0</v>
      </c>
      <c r="O3716">
        <v>0</v>
      </c>
    </row>
    <row r="3717" spans="1:15" x14ac:dyDescent="0.25">
      <c r="A3717" t="s">
        <v>75</v>
      </c>
      <c r="B3717" t="s">
        <v>4270</v>
      </c>
      <c r="C3717" t="s">
        <v>4180</v>
      </c>
      <c r="F3717" t="s">
        <v>4721</v>
      </c>
      <c r="G3717" t="s">
        <v>9320</v>
      </c>
      <c r="H3717" t="s">
        <v>5025</v>
      </c>
      <c r="I3717">
        <v>0</v>
      </c>
      <c r="J3717" t="s">
        <v>9321</v>
      </c>
      <c r="K3717" t="s">
        <v>9318</v>
      </c>
      <c r="L3717">
        <v>166</v>
      </c>
      <c r="M3717">
        <v>170</v>
      </c>
      <c r="N3717">
        <v>0</v>
      </c>
      <c r="O3717">
        <v>0</v>
      </c>
    </row>
    <row r="3718" spans="1:15" x14ac:dyDescent="0.25">
      <c r="A3718" t="s">
        <v>75</v>
      </c>
      <c r="B3718" t="s">
        <v>4271</v>
      </c>
      <c r="C3718" t="s">
        <v>4180</v>
      </c>
      <c r="F3718" t="s">
        <v>4721</v>
      </c>
      <c r="G3718" t="s">
        <v>9320</v>
      </c>
      <c r="H3718" t="s">
        <v>4893</v>
      </c>
      <c r="I3718">
        <v>0</v>
      </c>
      <c r="J3718" t="s">
        <v>9322</v>
      </c>
      <c r="K3718" t="s">
        <v>9318</v>
      </c>
      <c r="L3718">
        <v>164</v>
      </c>
      <c r="M3718">
        <v>165</v>
      </c>
      <c r="N3718">
        <v>0</v>
      </c>
      <c r="O3718">
        <v>0</v>
      </c>
    </row>
    <row r="3719" spans="1:15" x14ac:dyDescent="0.25">
      <c r="A3719" t="s">
        <v>75</v>
      </c>
      <c r="B3719" t="s">
        <v>4272</v>
      </c>
      <c r="C3719" t="s">
        <v>4180</v>
      </c>
      <c r="F3719" t="s">
        <v>4721</v>
      </c>
      <c r="G3719" t="s">
        <v>9320</v>
      </c>
      <c r="H3719" t="s">
        <v>4727</v>
      </c>
      <c r="I3719">
        <v>0</v>
      </c>
      <c r="J3719" t="s">
        <v>9322</v>
      </c>
      <c r="K3719" t="s">
        <v>9318</v>
      </c>
      <c r="L3719">
        <v>115</v>
      </c>
      <c r="M3719">
        <v>104</v>
      </c>
      <c r="N3719">
        <v>0</v>
      </c>
      <c r="O3719">
        <v>0</v>
      </c>
    </row>
    <row r="3720" spans="1:15" x14ac:dyDescent="0.25">
      <c r="A3720" t="s">
        <v>75</v>
      </c>
      <c r="B3720" t="s">
        <v>4273</v>
      </c>
      <c r="C3720" t="s">
        <v>4180</v>
      </c>
      <c r="F3720" t="s">
        <v>4721</v>
      </c>
      <c r="G3720" t="s">
        <v>6206</v>
      </c>
      <c r="H3720" t="s">
        <v>4893</v>
      </c>
      <c r="I3720">
        <v>0</v>
      </c>
      <c r="J3720" t="s">
        <v>9323</v>
      </c>
      <c r="K3720" t="s">
        <v>6229</v>
      </c>
      <c r="L3720">
        <v>1172</v>
      </c>
      <c r="M3720">
        <v>1071</v>
      </c>
      <c r="N3720">
        <v>0</v>
      </c>
      <c r="O3720">
        <v>0</v>
      </c>
    </row>
    <row r="3721" spans="1:15" x14ac:dyDescent="0.25">
      <c r="A3721" t="s">
        <v>75</v>
      </c>
      <c r="B3721" t="s">
        <v>4274</v>
      </c>
      <c r="C3721" t="s">
        <v>4180</v>
      </c>
      <c r="F3721" t="s">
        <v>4721</v>
      </c>
      <c r="G3721" t="s">
        <v>9324</v>
      </c>
      <c r="H3721" t="s">
        <v>5204</v>
      </c>
      <c r="I3721">
        <v>0</v>
      </c>
      <c r="J3721" t="s">
        <v>9325</v>
      </c>
      <c r="K3721" t="s">
        <v>4861</v>
      </c>
      <c r="L3721">
        <v>271</v>
      </c>
      <c r="M3721">
        <v>252</v>
      </c>
      <c r="N3721">
        <v>0</v>
      </c>
      <c r="O3721">
        <v>0</v>
      </c>
    </row>
    <row r="3722" spans="1:15" x14ac:dyDescent="0.25">
      <c r="A3722" t="s">
        <v>75</v>
      </c>
      <c r="B3722" t="s">
        <v>4275</v>
      </c>
      <c r="C3722" t="s">
        <v>4180</v>
      </c>
      <c r="F3722" t="s">
        <v>4721</v>
      </c>
      <c r="G3722" t="s">
        <v>9326</v>
      </c>
      <c r="H3722" t="s">
        <v>4718</v>
      </c>
      <c r="I3722">
        <v>0</v>
      </c>
      <c r="J3722" t="s">
        <v>9327</v>
      </c>
      <c r="K3722" t="s">
        <v>4861</v>
      </c>
      <c r="L3722">
        <v>1416</v>
      </c>
      <c r="M3722">
        <v>1593</v>
      </c>
      <c r="N3722">
        <v>0</v>
      </c>
      <c r="O3722">
        <v>0</v>
      </c>
    </row>
    <row r="3723" spans="1:15" x14ac:dyDescent="0.25">
      <c r="A3723" t="s">
        <v>75</v>
      </c>
      <c r="B3723" t="s">
        <v>4276</v>
      </c>
      <c r="C3723" t="s">
        <v>4180</v>
      </c>
      <c r="F3723" t="s">
        <v>4721</v>
      </c>
      <c r="G3723" t="s">
        <v>9326</v>
      </c>
      <c r="H3723" t="s">
        <v>4723</v>
      </c>
      <c r="I3723">
        <v>0</v>
      </c>
      <c r="J3723" t="s">
        <v>9327</v>
      </c>
      <c r="K3723" t="s">
        <v>4861</v>
      </c>
      <c r="L3723">
        <v>104</v>
      </c>
      <c r="M3723">
        <v>103</v>
      </c>
      <c r="N3723">
        <v>0</v>
      </c>
      <c r="O3723">
        <v>0</v>
      </c>
    </row>
    <row r="3724" spans="1:15" x14ac:dyDescent="0.25">
      <c r="A3724" t="s">
        <v>75</v>
      </c>
      <c r="B3724" t="s">
        <v>4277</v>
      </c>
      <c r="C3724" t="s">
        <v>4180</v>
      </c>
      <c r="F3724" t="s">
        <v>4721</v>
      </c>
      <c r="G3724" t="s">
        <v>9328</v>
      </c>
      <c r="H3724" t="s">
        <v>4718</v>
      </c>
      <c r="I3724">
        <v>0</v>
      </c>
      <c r="J3724" t="s">
        <v>9329</v>
      </c>
      <c r="K3724" t="s">
        <v>4861</v>
      </c>
      <c r="L3724">
        <v>895</v>
      </c>
      <c r="M3724">
        <v>777</v>
      </c>
      <c r="N3724">
        <v>0</v>
      </c>
      <c r="O3724">
        <v>0</v>
      </c>
    </row>
    <row r="3725" spans="1:15" x14ac:dyDescent="0.25">
      <c r="A3725" t="s">
        <v>75</v>
      </c>
      <c r="B3725" t="s">
        <v>4278</v>
      </c>
      <c r="C3725" t="s">
        <v>4180</v>
      </c>
      <c r="F3725" t="s">
        <v>4721</v>
      </c>
      <c r="G3725" t="s">
        <v>9328</v>
      </c>
      <c r="H3725" t="s">
        <v>5010</v>
      </c>
      <c r="I3725">
        <v>0</v>
      </c>
      <c r="J3725" t="s">
        <v>9329</v>
      </c>
      <c r="K3725" t="s">
        <v>4861</v>
      </c>
      <c r="L3725">
        <v>1674</v>
      </c>
      <c r="M3725">
        <v>1350</v>
      </c>
      <c r="N3725">
        <v>0</v>
      </c>
      <c r="O3725">
        <v>0</v>
      </c>
    </row>
    <row r="3726" spans="1:15" x14ac:dyDescent="0.25">
      <c r="A3726" t="s">
        <v>75</v>
      </c>
      <c r="B3726" t="s">
        <v>4279</v>
      </c>
      <c r="C3726" t="s">
        <v>4180</v>
      </c>
      <c r="F3726" t="s">
        <v>4721</v>
      </c>
      <c r="G3726" t="s">
        <v>9330</v>
      </c>
      <c r="H3726" t="s">
        <v>4907</v>
      </c>
      <c r="I3726">
        <v>0</v>
      </c>
      <c r="J3726" t="s">
        <v>9331</v>
      </c>
      <c r="K3726" t="s">
        <v>4861</v>
      </c>
      <c r="L3726">
        <v>37</v>
      </c>
      <c r="M3726">
        <v>43</v>
      </c>
      <c r="N3726">
        <v>0</v>
      </c>
      <c r="O3726">
        <v>0</v>
      </c>
    </row>
    <row r="3727" spans="1:15" x14ac:dyDescent="0.25">
      <c r="A3727" t="s">
        <v>75</v>
      </c>
      <c r="B3727" t="s">
        <v>4280</v>
      </c>
      <c r="C3727" t="s">
        <v>4180</v>
      </c>
      <c r="F3727" t="s">
        <v>4721</v>
      </c>
      <c r="G3727" t="s">
        <v>9332</v>
      </c>
      <c r="H3727" t="s">
        <v>5010</v>
      </c>
      <c r="I3727">
        <v>0</v>
      </c>
      <c r="J3727" t="s">
        <v>9333</v>
      </c>
      <c r="K3727" t="s">
        <v>4861</v>
      </c>
      <c r="L3727">
        <v>146</v>
      </c>
      <c r="M3727">
        <v>143</v>
      </c>
      <c r="N3727">
        <v>0</v>
      </c>
      <c r="O3727">
        <v>0</v>
      </c>
    </row>
    <row r="3728" spans="1:15" x14ac:dyDescent="0.25">
      <c r="A3728" t="s">
        <v>75</v>
      </c>
      <c r="B3728" t="s">
        <v>4281</v>
      </c>
      <c r="C3728" t="s">
        <v>4180</v>
      </c>
      <c r="F3728" t="s">
        <v>4731</v>
      </c>
      <c r="G3728" t="s">
        <v>9334</v>
      </c>
      <c r="H3728" t="s">
        <v>4727</v>
      </c>
      <c r="I3728">
        <v>0</v>
      </c>
      <c r="J3728" t="s">
        <v>9335</v>
      </c>
      <c r="K3728" t="s">
        <v>4861</v>
      </c>
      <c r="L3728">
        <v>2652</v>
      </c>
      <c r="M3728">
        <v>3123</v>
      </c>
      <c r="N3728">
        <v>0</v>
      </c>
      <c r="O3728">
        <v>0</v>
      </c>
    </row>
    <row r="3729" spans="1:15" x14ac:dyDescent="0.25">
      <c r="A3729" t="s">
        <v>75</v>
      </c>
      <c r="B3729" t="s">
        <v>4282</v>
      </c>
      <c r="C3729" t="s">
        <v>4180</v>
      </c>
      <c r="F3729" t="s">
        <v>4721</v>
      </c>
      <c r="G3729" t="s">
        <v>8989</v>
      </c>
      <c r="H3729" t="s">
        <v>4733</v>
      </c>
      <c r="I3729">
        <v>0</v>
      </c>
      <c r="J3729" t="s">
        <v>9336</v>
      </c>
      <c r="K3729" t="s">
        <v>4861</v>
      </c>
      <c r="L3729">
        <v>90</v>
      </c>
      <c r="M3729">
        <v>73</v>
      </c>
      <c r="N3729">
        <v>0</v>
      </c>
      <c r="O3729">
        <v>0</v>
      </c>
    </row>
    <row r="3730" spans="1:15" x14ac:dyDescent="0.25">
      <c r="A3730" t="s">
        <v>75</v>
      </c>
      <c r="B3730" t="s">
        <v>4283</v>
      </c>
      <c r="C3730" t="s">
        <v>4180</v>
      </c>
      <c r="F3730" t="s">
        <v>4721</v>
      </c>
      <c r="G3730" t="s">
        <v>4732</v>
      </c>
      <c r="H3730" t="s">
        <v>4851</v>
      </c>
      <c r="I3730">
        <v>0</v>
      </c>
      <c r="J3730" t="s">
        <v>9337</v>
      </c>
      <c r="K3730" t="s">
        <v>4861</v>
      </c>
      <c r="L3730">
        <v>437</v>
      </c>
      <c r="M3730">
        <v>363</v>
      </c>
      <c r="N3730">
        <v>0</v>
      </c>
      <c r="O3730">
        <v>0</v>
      </c>
    </row>
    <row r="3731" spans="1:15" x14ac:dyDescent="0.25">
      <c r="A3731" t="s">
        <v>75</v>
      </c>
      <c r="B3731" t="s">
        <v>4284</v>
      </c>
      <c r="C3731" t="s">
        <v>4180</v>
      </c>
      <c r="F3731" t="s">
        <v>4721</v>
      </c>
      <c r="G3731" t="s">
        <v>5959</v>
      </c>
      <c r="H3731" t="s">
        <v>4896</v>
      </c>
      <c r="I3731">
        <v>0</v>
      </c>
      <c r="J3731" t="s">
        <v>9338</v>
      </c>
      <c r="K3731" t="s">
        <v>4861</v>
      </c>
      <c r="L3731">
        <v>1941</v>
      </c>
      <c r="M3731">
        <v>2073</v>
      </c>
      <c r="N3731">
        <v>-1</v>
      </c>
      <c r="O3731">
        <v>0</v>
      </c>
    </row>
    <row r="3732" spans="1:15" x14ac:dyDescent="0.25">
      <c r="A3732" t="s">
        <v>75</v>
      </c>
      <c r="B3732" t="s">
        <v>4285</v>
      </c>
      <c r="C3732" t="s">
        <v>4180</v>
      </c>
      <c r="F3732" t="s">
        <v>4721</v>
      </c>
      <c r="G3732" t="s">
        <v>9339</v>
      </c>
      <c r="H3732" t="s">
        <v>4727</v>
      </c>
      <c r="I3732">
        <v>0</v>
      </c>
      <c r="J3732" t="s">
        <v>9340</v>
      </c>
      <c r="K3732" t="s">
        <v>4861</v>
      </c>
      <c r="L3732">
        <v>511</v>
      </c>
      <c r="M3732">
        <v>425</v>
      </c>
      <c r="N3732">
        <v>0</v>
      </c>
      <c r="O3732">
        <v>0</v>
      </c>
    </row>
    <row r="3733" spans="1:15" x14ac:dyDescent="0.25">
      <c r="A3733" t="s">
        <v>75</v>
      </c>
      <c r="B3733" t="s">
        <v>4286</v>
      </c>
      <c r="C3733" t="s">
        <v>4180</v>
      </c>
      <c r="F3733" t="s">
        <v>4721</v>
      </c>
      <c r="G3733" t="s">
        <v>9341</v>
      </c>
      <c r="H3733" t="s">
        <v>4896</v>
      </c>
      <c r="I3733">
        <v>0</v>
      </c>
      <c r="J3733" t="s">
        <v>9342</v>
      </c>
      <c r="K3733" t="s">
        <v>4861</v>
      </c>
      <c r="L3733">
        <v>50</v>
      </c>
      <c r="M3733">
        <v>50</v>
      </c>
      <c r="N3733">
        <v>0</v>
      </c>
      <c r="O3733">
        <v>0</v>
      </c>
    </row>
    <row r="3734" spans="1:15" x14ac:dyDescent="0.25">
      <c r="A3734" t="s">
        <v>75</v>
      </c>
      <c r="B3734" t="s">
        <v>4287</v>
      </c>
      <c r="C3734" t="s">
        <v>4180</v>
      </c>
      <c r="F3734" t="s">
        <v>4721</v>
      </c>
      <c r="G3734" t="s">
        <v>9341</v>
      </c>
      <c r="H3734" t="s">
        <v>4804</v>
      </c>
      <c r="I3734">
        <v>0</v>
      </c>
      <c r="J3734" t="s">
        <v>9342</v>
      </c>
      <c r="K3734" t="s">
        <v>4861</v>
      </c>
      <c r="L3734">
        <v>192</v>
      </c>
      <c r="M3734">
        <v>198</v>
      </c>
      <c r="N3734">
        <v>0</v>
      </c>
      <c r="O3734">
        <v>0</v>
      </c>
    </row>
    <row r="3735" spans="1:15" x14ac:dyDescent="0.25">
      <c r="A3735" t="s">
        <v>75</v>
      </c>
      <c r="B3735" t="s">
        <v>4288</v>
      </c>
      <c r="C3735" t="s">
        <v>4180</v>
      </c>
      <c r="F3735" t="s">
        <v>4721</v>
      </c>
      <c r="G3735" t="s">
        <v>4857</v>
      </c>
      <c r="H3735" t="s">
        <v>4858</v>
      </c>
      <c r="I3735" t="s">
        <v>7040</v>
      </c>
      <c r="J3735" t="s">
        <v>4860</v>
      </c>
      <c r="K3735" t="s">
        <v>4861</v>
      </c>
      <c r="L3735">
        <v>80</v>
      </c>
      <c r="M3735">
        <v>56</v>
      </c>
      <c r="N3735">
        <v>0</v>
      </c>
      <c r="O3735">
        <v>0</v>
      </c>
    </row>
    <row r="3736" spans="1:15" x14ac:dyDescent="0.25">
      <c r="A3736" t="s">
        <v>75</v>
      </c>
      <c r="B3736" t="s">
        <v>4289</v>
      </c>
      <c r="C3736" t="s">
        <v>4180</v>
      </c>
      <c r="F3736" t="s">
        <v>4721</v>
      </c>
      <c r="G3736" t="s">
        <v>4857</v>
      </c>
      <c r="H3736" t="s">
        <v>4858</v>
      </c>
      <c r="I3736" t="s">
        <v>7038</v>
      </c>
      <c r="J3736" t="s">
        <v>4860</v>
      </c>
      <c r="K3736" t="s">
        <v>4861</v>
      </c>
      <c r="L3736">
        <v>305</v>
      </c>
      <c r="M3736">
        <v>361</v>
      </c>
      <c r="N3736">
        <v>0</v>
      </c>
      <c r="O3736">
        <v>0</v>
      </c>
    </row>
    <row r="3737" spans="1:15" x14ac:dyDescent="0.25">
      <c r="A3737" t="s">
        <v>75</v>
      </c>
      <c r="B3737" t="s">
        <v>4290</v>
      </c>
      <c r="C3737" t="s">
        <v>4180</v>
      </c>
      <c r="F3737" t="s">
        <v>4721</v>
      </c>
      <c r="G3737" t="s">
        <v>4857</v>
      </c>
      <c r="H3737" t="s">
        <v>6919</v>
      </c>
      <c r="I3737">
        <v>0</v>
      </c>
      <c r="J3737" t="s">
        <v>4860</v>
      </c>
      <c r="K3737" t="s">
        <v>4861</v>
      </c>
      <c r="L3737">
        <v>244</v>
      </c>
      <c r="M3737">
        <v>228</v>
      </c>
      <c r="N3737">
        <v>0</v>
      </c>
      <c r="O3737">
        <v>0</v>
      </c>
    </row>
    <row r="3738" spans="1:15" x14ac:dyDescent="0.25">
      <c r="A3738" t="s">
        <v>75</v>
      </c>
      <c r="B3738" t="s">
        <v>4291</v>
      </c>
      <c r="C3738" t="s">
        <v>4180</v>
      </c>
      <c r="F3738" t="s">
        <v>4721</v>
      </c>
      <c r="G3738" t="s">
        <v>4857</v>
      </c>
      <c r="H3738" t="s">
        <v>4770</v>
      </c>
      <c r="I3738">
        <v>0</v>
      </c>
      <c r="J3738" t="s">
        <v>4860</v>
      </c>
      <c r="K3738" t="s">
        <v>4861</v>
      </c>
      <c r="L3738">
        <v>938</v>
      </c>
      <c r="M3738">
        <v>807</v>
      </c>
      <c r="N3738">
        <v>0</v>
      </c>
      <c r="O3738">
        <v>0</v>
      </c>
    </row>
    <row r="3739" spans="1:15" x14ac:dyDescent="0.25">
      <c r="A3739" t="s">
        <v>75</v>
      </c>
      <c r="B3739" t="s">
        <v>4292</v>
      </c>
      <c r="C3739" t="s">
        <v>4180</v>
      </c>
      <c r="F3739" t="s">
        <v>4721</v>
      </c>
      <c r="G3739" t="s">
        <v>9343</v>
      </c>
      <c r="H3739" t="s">
        <v>4750</v>
      </c>
      <c r="I3739">
        <v>0</v>
      </c>
      <c r="J3739" t="s">
        <v>9344</v>
      </c>
      <c r="K3739" t="s">
        <v>4861</v>
      </c>
      <c r="L3739">
        <v>266</v>
      </c>
      <c r="M3739">
        <v>264</v>
      </c>
      <c r="N3739">
        <v>0</v>
      </c>
      <c r="O3739">
        <v>0</v>
      </c>
    </row>
    <row r="3740" spans="1:15" x14ac:dyDescent="0.25">
      <c r="A3740" t="s">
        <v>75</v>
      </c>
      <c r="B3740" t="s">
        <v>4293</v>
      </c>
      <c r="C3740" t="s">
        <v>4180</v>
      </c>
      <c r="F3740" t="s">
        <v>4731</v>
      </c>
      <c r="G3740" t="s">
        <v>9161</v>
      </c>
      <c r="H3740" t="s">
        <v>9345</v>
      </c>
      <c r="I3740">
        <v>0</v>
      </c>
      <c r="J3740" t="s">
        <v>9346</v>
      </c>
      <c r="K3740" t="s">
        <v>4861</v>
      </c>
      <c r="L3740">
        <v>1496</v>
      </c>
      <c r="M3740">
        <v>2012</v>
      </c>
      <c r="N3740">
        <v>0</v>
      </c>
      <c r="O3740">
        <v>0</v>
      </c>
    </row>
    <row r="3741" spans="1:15" x14ac:dyDescent="0.25">
      <c r="A3741" t="s">
        <v>75</v>
      </c>
      <c r="B3741" t="s">
        <v>4294</v>
      </c>
      <c r="C3741" t="s">
        <v>4180</v>
      </c>
      <c r="F3741" t="s">
        <v>4721</v>
      </c>
      <c r="G3741" t="s">
        <v>9161</v>
      </c>
      <c r="H3741" t="s">
        <v>9347</v>
      </c>
      <c r="I3741">
        <v>0</v>
      </c>
      <c r="J3741" t="s">
        <v>9348</v>
      </c>
      <c r="K3741" t="s">
        <v>4861</v>
      </c>
      <c r="L3741">
        <v>23</v>
      </c>
      <c r="M3741">
        <v>26</v>
      </c>
      <c r="N3741">
        <v>0</v>
      </c>
      <c r="O3741">
        <v>0</v>
      </c>
    </row>
    <row r="3742" spans="1:15" x14ac:dyDescent="0.25">
      <c r="A3742" t="s">
        <v>75</v>
      </c>
      <c r="B3742" t="s">
        <v>4295</v>
      </c>
      <c r="C3742" t="s">
        <v>4180</v>
      </c>
      <c r="F3742" t="s">
        <v>4721</v>
      </c>
      <c r="G3742" t="s">
        <v>9349</v>
      </c>
      <c r="H3742" t="s">
        <v>5505</v>
      </c>
      <c r="I3742">
        <v>0</v>
      </c>
      <c r="J3742" t="s">
        <v>9350</v>
      </c>
      <c r="K3742" t="s">
        <v>4861</v>
      </c>
      <c r="L3742">
        <v>350</v>
      </c>
      <c r="M3742">
        <v>336</v>
      </c>
      <c r="N3742">
        <v>0</v>
      </c>
      <c r="O3742">
        <v>0</v>
      </c>
    </row>
    <row r="3743" spans="1:15" x14ac:dyDescent="0.25">
      <c r="A3743" t="s">
        <v>75</v>
      </c>
      <c r="B3743" t="s">
        <v>4296</v>
      </c>
      <c r="C3743" t="s">
        <v>4180</v>
      </c>
      <c r="F3743" t="s">
        <v>4721</v>
      </c>
      <c r="G3743" t="s">
        <v>9351</v>
      </c>
      <c r="H3743" t="s">
        <v>4727</v>
      </c>
      <c r="I3743">
        <v>0</v>
      </c>
      <c r="J3743" t="s">
        <v>9352</v>
      </c>
      <c r="K3743" t="s">
        <v>9353</v>
      </c>
      <c r="L3743">
        <v>195</v>
      </c>
      <c r="M3743">
        <v>177</v>
      </c>
      <c r="N3743">
        <v>0</v>
      </c>
      <c r="O3743">
        <v>0</v>
      </c>
    </row>
    <row r="3744" spans="1:15" x14ac:dyDescent="0.25">
      <c r="A3744" t="s">
        <v>75</v>
      </c>
      <c r="B3744" t="s">
        <v>4297</v>
      </c>
      <c r="C3744" t="s">
        <v>4180</v>
      </c>
      <c r="F3744" t="s">
        <v>4721</v>
      </c>
      <c r="G3744" t="s">
        <v>9354</v>
      </c>
      <c r="H3744" t="s">
        <v>4733</v>
      </c>
      <c r="I3744" t="s">
        <v>4795</v>
      </c>
      <c r="J3744" t="s">
        <v>9355</v>
      </c>
      <c r="K3744" t="s">
        <v>9353</v>
      </c>
      <c r="L3744">
        <v>37</v>
      </c>
      <c r="M3744">
        <v>34</v>
      </c>
      <c r="N3744">
        <v>0</v>
      </c>
      <c r="O3744">
        <v>0</v>
      </c>
    </row>
    <row r="3745" spans="1:15" x14ac:dyDescent="0.25">
      <c r="A3745" t="s">
        <v>75</v>
      </c>
      <c r="B3745" t="s">
        <v>4298</v>
      </c>
      <c r="C3745" t="s">
        <v>4180</v>
      </c>
      <c r="F3745" t="s">
        <v>4721</v>
      </c>
      <c r="G3745" t="s">
        <v>9354</v>
      </c>
      <c r="H3745" t="s">
        <v>5058</v>
      </c>
      <c r="I3745">
        <v>0</v>
      </c>
      <c r="J3745" t="s">
        <v>9355</v>
      </c>
      <c r="K3745" t="s">
        <v>9353</v>
      </c>
      <c r="L3745">
        <v>438</v>
      </c>
      <c r="M3745">
        <v>411</v>
      </c>
      <c r="N3745">
        <v>0</v>
      </c>
      <c r="O3745">
        <v>0</v>
      </c>
    </row>
    <row r="3746" spans="1:15" x14ac:dyDescent="0.25">
      <c r="A3746" t="s">
        <v>75</v>
      </c>
      <c r="B3746" t="s">
        <v>4299</v>
      </c>
      <c r="C3746" t="s">
        <v>4180</v>
      </c>
      <c r="F3746" t="s">
        <v>4721</v>
      </c>
      <c r="G3746" t="s">
        <v>9354</v>
      </c>
      <c r="H3746" t="s">
        <v>5398</v>
      </c>
      <c r="I3746">
        <v>0</v>
      </c>
      <c r="J3746" t="s">
        <v>9355</v>
      </c>
      <c r="K3746" t="s">
        <v>9353</v>
      </c>
      <c r="L3746">
        <v>287</v>
      </c>
      <c r="M3746">
        <v>246</v>
      </c>
      <c r="N3746">
        <v>0</v>
      </c>
      <c r="O3746">
        <v>0</v>
      </c>
    </row>
    <row r="3747" spans="1:15" x14ac:dyDescent="0.25">
      <c r="A3747" t="s">
        <v>75</v>
      </c>
      <c r="B3747" t="s">
        <v>4300</v>
      </c>
      <c r="C3747" t="s">
        <v>4180</v>
      </c>
      <c r="F3747" t="s">
        <v>4721</v>
      </c>
      <c r="G3747" t="s">
        <v>9151</v>
      </c>
      <c r="H3747" t="s">
        <v>4934</v>
      </c>
      <c r="I3747" t="s">
        <v>4795</v>
      </c>
      <c r="J3747" t="s">
        <v>9356</v>
      </c>
      <c r="K3747" t="s">
        <v>8109</v>
      </c>
      <c r="L3747">
        <v>2508</v>
      </c>
      <c r="M3747">
        <v>2107</v>
      </c>
      <c r="N3747">
        <v>0</v>
      </c>
      <c r="O3747">
        <v>0</v>
      </c>
    </row>
    <row r="3748" spans="1:15" x14ac:dyDescent="0.25">
      <c r="A3748" t="s">
        <v>75</v>
      </c>
      <c r="B3748" t="s">
        <v>4301</v>
      </c>
      <c r="C3748" t="s">
        <v>4180</v>
      </c>
      <c r="F3748" t="s">
        <v>4721</v>
      </c>
      <c r="G3748" t="s">
        <v>9357</v>
      </c>
      <c r="H3748" t="s">
        <v>5207</v>
      </c>
      <c r="I3748">
        <v>0</v>
      </c>
      <c r="J3748" t="s">
        <v>9358</v>
      </c>
      <c r="K3748" t="s">
        <v>8109</v>
      </c>
      <c r="L3748">
        <v>844</v>
      </c>
      <c r="M3748">
        <v>662</v>
      </c>
      <c r="N3748">
        <v>0</v>
      </c>
      <c r="O3748">
        <v>0</v>
      </c>
    </row>
    <row r="3749" spans="1:15" x14ac:dyDescent="0.25">
      <c r="A3749" t="s">
        <v>75</v>
      </c>
      <c r="B3749" t="s">
        <v>4302</v>
      </c>
      <c r="C3749" t="s">
        <v>4180</v>
      </c>
      <c r="F3749" t="s">
        <v>4721</v>
      </c>
      <c r="G3749" t="s">
        <v>9359</v>
      </c>
      <c r="H3749" t="s">
        <v>5934</v>
      </c>
      <c r="I3749">
        <v>0</v>
      </c>
      <c r="J3749" t="s">
        <v>9360</v>
      </c>
      <c r="K3749" t="s">
        <v>8109</v>
      </c>
      <c r="L3749">
        <v>207</v>
      </c>
      <c r="M3749">
        <v>205</v>
      </c>
      <c r="N3749">
        <v>0</v>
      </c>
      <c r="O3749">
        <v>0</v>
      </c>
    </row>
    <row r="3750" spans="1:15" x14ac:dyDescent="0.25">
      <c r="A3750" t="s">
        <v>75</v>
      </c>
      <c r="B3750" t="s">
        <v>4303</v>
      </c>
      <c r="C3750" t="s">
        <v>4180</v>
      </c>
      <c r="F3750" t="s">
        <v>4721</v>
      </c>
      <c r="G3750" t="s">
        <v>9359</v>
      </c>
      <c r="H3750" t="s">
        <v>4737</v>
      </c>
      <c r="I3750">
        <v>0</v>
      </c>
      <c r="J3750" t="s">
        <v>9360</v>
      </c>
      <c r="K3750" t="s">
        <v>8109</v>
      </c>
      <c r="L3750">
        <v>1059</v>
      </c>
      <c r="M3750">
        <v>1014</v>
      </c>
      <c r="N3750">
        <v>0</v>
      </c>
      <c r="O3750">
        <v>0</v>
      </c>
    </row>
    <row r="3751" spans="1:15" x14ac:dyDescent="0.25">
      <c r="A3751" t="s">
        <v>75</v>
      </c>
      <c r="B3751" t="s">
        <v>4304</v>
      </c>
      <c r="C3751" t="s">
        <v>4180</v>
      </c>
      <c r="F3751" t="s">
        <v>4721</v>
      </c>
      <c r="G3751" t="s">
        <v>9359</v>
      </c>
      <c r="H3751" t="s">
        <v>5990</v>
      </c>
      <c r="I3751">
        <v>0</v>
      </c>
      <c r="J3751" t="s">
        <v>9360</v>
      </c>
      <c r="K3751" t="s">
        <v>8109</v>
      </c>
      <c r="L3751">
        <v>146</v>
      </c>
      <c r="M3751">
        <v>131</v>
      </c>
      <c r="N3751">
        <v>0</v>
      </c>
      <c r="O3751">
        <v>0</v>
      </c>
    </row>
    <row r="3752" spans="1:15" x14ac:dyDescent="0.25">
      <c r="A3752" t="s">
        <v>75</v>
      </c>
      <c r="B3752" t="s">
        <v>4305</v>
      </c>
      <c r="C3752" t="s">
        <v>4180</v>
      </c>
      <c r="F3752" t="s">
        <v>4721</v>
      </c>
      <c r="G3752" t="s">
        <v>9359</v>
      </c>
      <c r="H3752" t="s">
        <v>4831</v>
      </c>
      <c r="I3752">
        <v>0</v>
      </c>
      <c r="J3752" t="s">
        <v>9360</v>
      </c>
      <c r="K3752" t="s">
        <v>8109</v>
      </c>
      <c r="L3752">
        <v>49</v>
      </c>
      <c r="M3752">
        <v>56</v>
      </c>
      <c r="N3752">
        <v>0</v>
      </c>
      <c r="O3752">
        <v>0</v>
      </c>
    </row>
    <row r="3753" spans="1:15" x14ac:dyDescent="0.25">
      <c r="A3753" t="s">
        <v>75</v>
      </c>
      <c r="B3753" t="s">
        <v>4306</v>
      </c>
      <c r="C3753" t="s">
        <v>4180</v>
      </c>
      <c r="F3753" t="s">
        <v>4721</v>
      </c>
      <c r="G3753" t="s">
        <v>6382</v>
      </c>
      <c r="H3753" t="s">
        <v>5505</v>
      </c>
      <c r="I3753">
        <v>0</v>
      </c>
      <c r="J3753" t="s">
        <v>9361</v>
      </c>
      <c r="K3753" t="s">
        <v>8109</v>
      </c>
      <c r="L3753">
        <v>256</v>
      </c>
      <c r="M3753">
        <v>239</v>
      </c>
      <c r="N3753">
        <v>0</v>
      </c>
      <c r="O3753">
        <v>0</v>
      </c>
    </row>
    <row r="3754" spans="1:15" x14ac:dyDescent="0.25">
      <c r="A3754" t="s">
        <v>75</v>
      </c>
      <c r="B3754" t="s">
        <v>4307</v>
      </c>
      <c r="C3754" t="s">
        <v>4180</v>
      </c>
      <c r="F3754" t="s">
        <v>4721</v>
      </c>
      <c r="G3754" t="s">
        <v>6382</v>
      </c>
      <c r="H3754" t="s">
        <v>5007</v>
      </c>
      <c r="I3754">
        <v>0</v>
      </c>
      <c r="J3754" t="s">
        <v>9361</v>
      </c>
      <c r="K3754" t="s">
        <v>8109</v>
      </c>
      <c r="L3754">
        <v>228</v>
      </c>
      <c r="M3754">
        <v>216</v>
      </c>
      <c r="N3754">
        <v>0</v>
      </c>
      <c r="O3754">
        <v>0</v>
      </c>
    </row>
    <row r="3755" spans="1:15" x14ac:dyDescent="0.25">
      <c r="A3755" t="s">
        <v>75</v>
      </c>
      <c r="B3755" t="s">
        <v>4308</v>
      </c>
      <c r="C3755" t="s">
        <v>4180</v>
      </c>
      <c r="F3755" t="s">
        <v>4721</v>
      </c>
      <c r="G3755" t="s">
        <v>6382</v>
      </c>
      <c r="H3755" t="s">
        <v>4723</v>
      </c>
      <c r="I3755">
        <v>0</v>
      </c>
      <c r="J3755" t="s">
        <v>9128</v>
      </c>
      <c r="K3755" t="s">
        <v>8109</v>
      </c>
      <c r="L3755">
        <v>8313</v>
      </c>
      <c r="M3755">
        <v>7418</v>
      </c>
      <c r="N3755">
        <v>-1</v>
      </c>
      <c r="O3755">
        <v>0</v>
      </c>
    </row>
    <row r="3756" spans="1:15" x14ac:dyDescent="0.25">
      <c r="A3756" t="s">
        <v>75</v>
      </c>
      <c r="B3756" t="s">
        <v>4309</v>
      </c>
      <c r="C3756" t="s">
        <v>4180</v>
      </c>
      <c r="F3756" t="s">
        <v>4731</v>
      </c>
      <c r="G3756" t="s">
        <v>9362</v>
      </c>
      <c r="H3756" t="s">
        <v>4753</v>
      </c>
      <c r="I3756">
        <v>0</v>
      </c>
      <c r="J3756" t="s">
        <v>9363</v>
      </c>
      <c r="K3756" t="s">
        <v>8109</v>
      </c>
      <c r="L3756">
        <v>32</v>
      </c>
      <c r="M3756">
        <v>25</v>
      </c>
      <c r="N3756">
        <v>0</v>
      </c>
      <c r="O3756">
        <v>0</v>
      </c>
    </row>
    <row r="3757" spans="1:15" x14ac:dyDescent="0.25">
      <c r="A3757" t="s">
        <v>75</v>
      </c>
      <c r="B3757" t="s">
        <v>4310</v>
      </c>
      <c r="C3757" t="s">
        <v>4180</v>
      </c>
      <c r="F3757" t="s">
        <v>4731</v>
      </c>
      <c r="G3757" t="s">
        <v>9364</v>
      </c>
      <c r="H3757" t="s">
        <v>4727</v>
      </c>
      <c r="I3757" t="s">
        <v>5424</v>
      </c>
      <c r="J3757" t="s">
        <v>9365</v>
      </c>
      <c r="K3757" t="s">
        <v>8109</v>
      </c>
      <c r="L3757">
        <v>1239</v>
      </c>
      <c r="M3757">
        <v>609</v>
      </c>
      <c r="N3757">
        <v>0</v>
      </c>
      <c r="O3757">
        <v>0</v>
      </c>
    </row>
    <row r="3758" spans="1:15" x14ac:dyDescent="0.25">
      <c r="A3758" t="s">
        <v>75</v>
      </c>
      <c r="B3758" t="s">
        <v>4311</v>
      </c>
      <c r="C3758" t="s">
        <v>4180</v>
      </c>
      <c r="F3758" t="s">
        <v>4721</v>
      </c>
      <c r="G3758" t="s">
        <v>7026</v>
      </c>
      <c r="H3758" t="s">
        <v>4831</v>
      </c>
      <c r="I3758">
        <v>0</v>
      </c>
      <c r="J3758" t="s">
        <v>9184</v>
      </c>
      <c r="K3758" t="s">
        <v>8109</v>
      </c>
      <c r="L3758">
        <v>4502</v>
      </c>
      <c r="M3758">
        <v>1956</v>
      </c>
      <c r="N3758">
        <v>0</v>
      </c>
      <c r="O3758">
        <v>0</v>
      </c>
    </row>
    <row r="3759" spans="1:15" x14ac:dyDescent="0.25">
      <c r="A3759" t="s">
        <v>75</v>
      </c>
      <c r="B3759" t="s">
        <v>4312</v>
      </c>
      <c r="C3759" t="s">
        <v>4180</v>
      </c>
      <c r="F3759" t="s">
        <v>4721</v>
      </c>
      <c r="G3759" t="s">
        <v>9366</v>
      </c>
      <c r="H3759" t="s">
        <v>4851</v>
      </c>
      <c r="I3759">
        <v>0</v>
      </c>
      <c r="J3759" t="s">
        <v>9367</v>
      </c>
      <c r="K3759" t="s">
        <v>8109</v>
      </c>
      <c r="L3759">
        <v>162</v>
      </c>
      <c r="M3759">
        <v>125</v>
      </c>
      <c r="N3759">
        <v>0</v>
      </c>
      <c r="O3759">
        <v>0</v>
      </c>
    </row>
    <row r="3760" spans="1:15" x14ac:dyDescent="0.25">
      <c r="A3760" t="s">
        <v>75</v>
      </c>
      <c r="B3760" t="s">
        <v>4313</v>
      </c>
      <c r="C3760" t="s">
        <v>4180</v>
      </c>
      <c r="F3760" t="s">
        <v>4731</v>
      </c>
      <c r="G3760" t="s">
        <v>9368</v>
      </c>
      <c r="H3760" t="s">
        <v>5010</v>
      </c>
      <c r="I3760">
        <v>0</v>
      </c>
      <c r="J3760" t="s">
        <v>9369</v>
      </c>
      <c r="K3760" t="s">
        <v>8109</v>
      </c>
      <c r="L3760">
        <v>1450</v>
      </c>
      <c r="M3760">
        <v>1683</v>
      </c>
      <c r="N3760">
        <v>0</v>
      </c>
      <c r="O3760">
        <v>0</v>
      </c>
    </row>
    <row r="3761" spans="1:15" x14ac:dyDescent="0.25">
      <c r="A3761" t="s">
        <v>75</v>
      </c>
      <c r="B3761" t="s">
        <v>4314</v>
      </c>
      <c r="C3761" t="s">
        <v>4180</v>
      </c>
      <c r="F3761" t="s">
        <v>4721</v>
      </c>
      <c r="G3761" t="s">
        <v>7433</v>
      </c>
      <c r="H3761" t="s">
        <v>4941</v>
      </c>
      <c r="I3761">
        <v>0</v>
      </c>
      <c r="J3761" t="s">
        <v>9370</v>
      </c>
      <c r="K3761" t="s">
        <v>8109</v>
      </c>
      <c r="L3761">
        <v>49</v>
      </c>
      <c r="M3761">
        <v>43</v>
      </c>
      <c r="N3761">
        <v>0</v>
      </c>
      <c r="O3761">
        <v>0</v>
      </c>
    </row>
    <row r="3762" spans="1:15" x14ac:dyDescent="0.25">
      <c r="A3762" t="s">
        <v>75</v>
      </c>
      <c r="B3762" t="s">
        <v>4315</v>
      </c>
      <c r="C3762" t="s">
        <v>4180</v>
      </c>
      <c r="F3762" t="s">
        <v>4721</v>
      </c>
      <c r="G3762" t="s">
        <v>7433</v>
      </c>
      <c r="H3762" t="s">
        <v>5091</v>
      </c>
      <c r="I3762">
        <v>0</v>
      </c>
      <c r="J3762" t="s">
        <v>9370</v>
      </c>
      <c r="K3762" t="s">
        <v>8109</v>
      </c>
      <c r="L3762">
        <v>292</v>
      </c>
      <c r="M3762">
        <v>283</v>
      </c>
      <c r="N3762">
        <v>0</v>
      </c>
      <c r="O3762">
        <v>0</v>
      </c>
    </row>
    <row r="3763" spans="1:15" x14ac:dyDescent="0.25">
      <c r="A3763" t="s">
        <v>75</v>
      </c>
      <c r="B3763" t="s">
        <v>4316</v>
      </c>
      <c r="C3763" t="s">
        <v>4180</v>
      </c>
      <c r="F3763" t="s">
        <v>4721</v>
      </c>
      <c r="G3763" t="s">
        <v>7433</v>
      </c>
      <c r="H3763" t="s">
        <v>7770</v>
      </c>
      <c r="I3763">
        <v>0</v>
      </c>
      <c r="J3763" t="s">
        <v>9370</v>
      </c>
      <c r="K3763" t="s">
        <v>8109</v>
      </c>
      <c r="L3763">
        <v>211</v>
      </c>
      <c r="M3763">
        <v>225</v>
      </c>
      <c r="N3763">
        <v>0</v>
      </c>
      <c r="O3763">
        <v>0</v>
      </c>
    </row>
    <row r="3764" spans="1:15" x14ac:dyDescent="0.25">
      <c r="A3764" t="s">
        <v>75</v>
      </c>
      <c r="B3764" t="s">
        <v>4317</v>
      </c>
      <c r="C3764" t="s">
        <v>4180</v>
      </c>
      <c r="F3764" t="s">
        <v>4721</v>
      </c>
      <c r="G3764" t="s">
        <v>7433</v>
      </c>
      <c r="H3764" t="s">
        <v>7217</v>
      </c>
      <c r="I3764">
        <v>0</v>
      </c>
      <c r="J3764" t="s">
        <v>9370</v>
      </c>
      <c r="K3764" t="s">
        <v>8109</v>
      </c>
      <c r="L3764">
        <v>187</v>
      </c>
      <c r="M3764">
        <v>199</v>
      </c>
      <c r="N3764">
        <v>0</v>
      </c>
      <c r="O3764">
        <v>0</v>
      </c>
    </row>
    <row r="3765" spans="1:15" x14ac:dyDescent="0.25">
      <c r="A3765" t="s">
        <v>75</v>
      </c>
      <c r="B3765" t="s">
        <v>4318</v>
      </c>
      <c r="C3765" t="s">
        <v>4180</v>
      </c>
      <c r="F3765" t="s">
        <v>4721</v>
      </c>
      <c r="G3765" t="s">
        <v>7433</v>
      </c>
      <c r="H3765" t="s">
        <v>8559</v>
      </c>
      <c r="I3765">
        <v>0</v>
      </c>
      <c r="J3765" t="s">
        <v>9371</v>
      </c>
      <c r="K3765" t="s">
        <v>8109</v>
      </c>
      <c r="L3765">
        <v>807</v>
      </c>
      <c r="M3765">
        <v>714</v>
      </c>
      <c r="N3765">
        <v>0</v>
      </c>
      <c r="O3765">
        <v>0</v>
      </c>
    </row>
    <row r="3766" spans="1:15" x14ac:dyDescent="0.25">
      <c r="A3766" t="s">
        <v>75</v>
      </c>
      <c r="B3766" t="s">
        <v>4319</v>
      </c>
      <c r="C3766" t="s">
        <v>4180</v>
      </c>
      <c r="F3766" t="s">
        <v>4721</v>
      </c>
      <c r="G3766" t="s">
        <v>9372</v>
      </c>
      <c r="H3766" t="s">
        <v>4831</v>
      </c>
      <c r="I3766">
        <v>0</v>
      </c>
      <c r="J3766" t="s">
        <v>9373</v>
      </c>
      <c r="K3766" t="s">
        <v>8109</v>
      </c>
      <c r="L3766">
        <v>605</v>
      </c>
      <c r="M3766">
        <v>652</v>
      </c>
      <c r="N3766">
        <v>0</v>
      </c>
      <c r="O3766">
        <v>0</v>
      </c>
    </row>
    <row r="3767" spans="1:15" x14ac:dyDescent="0.25">
      <c r="A3767" t="s">
        <v>75</v>
      </c>
      <c r="B3767" t="s">
        <v>4320</v>
      </c>
      <c r="C3767" t="s">
        <v>4180</v>
      </c>
      <c r="F3767" t="s">
        <v>4721</v>
      </c>
      <c r="G3767" t="s">
        <v>9374</v>
      </c>
      <c r="H3767" t="s">
        <v>5542</v>
      </c>
      <c r="I3767">
        <v>0</v>
      </c>
      <c r="J3767" t="s">
        <v>9375</v>
      </c>
      <c r="K3767" t="s">
        <v>8109</v>
      </c>
      <c r="L3767">
        <v>4858</v>
      </c>
      <c r="M3767">
        <v>3707</v>
      </c>
      <c r="N3767">
        <v>0</v>
      </c>
      <c r="O3767">
        <v>0</v>
      </c>
    </row>
    <row r="3768" spans="1:15" x14ac:dyDescent="0.25">
      <c r="A3768" t="s">
        <v>75</v>
      </c>
      <c r="B3768" t="s">
        <v>4321</v>
      </c>
      <c r="C3768" t="s">
        <v>4180</v>
      </c>
      <c r="F3768" t="s">
        <v>4721</v>
      </c>
      <c r="G3768" t="s">
        <v>8119</v>
      </c>
      <c r="H3768" t="s">
        <v>4723</v>
      </c>
      <c r="I3768">
        <v>0</v>
      </c>
      <c r="J3768" t="s">
        <v>9169</v>
      </c>
      <c r="K3768" t="s">
        <v>8109</v>
      </c>
      <c r="L3768">
        <v>413</v>
      </c>
      <c r="M3768">
        <v>336</v>
      </c>
      <c r="N3768">
        <v>0</v>
      </c>
      <c r="O3768">
        <v>0</v>
      </c>
    </row>
    <row r="3769" spans="1:15" x14ac:dyDescent="0.25">
      <c r="A3769" t="s">
        <v>75</v>
      </c>
      <c r="B3769" t="s">
        <v>4322</v>
      </c>
      <c r="C3769" t="s">
        <v>4180</v>
      </c>
      <c r="F3769" t="s">
        <v>4721</v>
      </c>
      <c r="G3769" t="s">
        <v>9376</v>
      </c>
      <c r="H3769" t="s">
        <v>4945</v>
      </c>
      <c r="I3769">
        <v>0</v>
      </c>
      <c r="J3769" t="s">
        <v>9377</v>
      </c>
      <c r="K3769" t="s">
        <v>8109</v>
      </c>
      <c r="L3769">
        <v>3090</v>
      </c>
      <c r="M3769">
        <v>2183</v>
      </c>
      <c r="N3769">
        <v>0</v>
      </c>
      <c r="O3769">
        <v>0</v>
      </c>
    </row>
    <row r="3770" spans="1:15" x14ac:dyDescent="0.25">
      <c r="A3770" t="s">
        <v>75</v>
      </c>
      <c r="B3770" t="s">
        <v>4323</v>
      </c>
      <c r="C3770" t="s">
        <v>4180</v>
      </c>
      <c r="F3770" t="s">
        <v>4721</v>
      </c>
      <c r="G3770" t="s">
        <v>9378</v>
      </c>
      <c r="H3770" t="s">
        <v>4753</v>
      </c>
      <c r="I3770">
        <v>0</v>
      </c>
      <c r="J3770" t="s">
        <v>9379</v>
      </c>
      <c r="K3770" t="s">
        <v>8109</v>
      </c>
      <c r="L3770">
        <v>107</v>
      </c>
      <c r="M3770">
        <v>111</v>
      </c>
      <c r="N3770">
        <v>0</v>
      </c>
      <c r="O3770">
        <v>0</v>
      </c>
    </row>
    <row r="3771" spans="1:15" x14ac:dyDescent="0.25">
      <c r="A3771" t="s">
        <v>75</v>
      </c>
      <c r="B3771" t="s">
        <v>4324</v>
      </c>
      <c r="C3771" t="s">
        <v>4180</v>
      </c>
      <c r="F3771" t="s">
        <v>4721</v>
      </c>
      <c r="G3771" t="s">
        <v>9380</v>
      </c>
      <c r="H3771" t="s">
        <v>4893</v>
      </c>
      <c r="I3771" t="s">
        <v>4795</v>
      </c>
      <c r="J3771" t="s">
        <v>9381</v>
      </c>
      <c r="K3771" t="s">
        <v>8109</v>
      </c>
      <c r="L3771">
        <v>1224</v>
      </c>
      <c r="M3771">
        <v>991</v>
      </c>
      <c r="N3771">
        <v>0</v>
      </c>
      <c r="O3771">
        <v>0</v>
      </c>
    </row>
    <row r="3772" spans="1:15" x14ac:dyDescent="0.25">
      <c r="A3772" t="s">
        <v>75</v>
      </c>
      <c r="B3772" t="s">
        <v>4325</v>
      </c>
      <c r="C3772" t="s">
        <v>4180</v>
      </c>
      <c r="F3772" t="s">
        <v>4721</v>
      </c>
      <c r="G3772" t="s">
        <v>9262</v>
      </c>
      <c r="H3772" t="s">
        <v>4831</v>
      </c>
      <c r="I3772">
        <v>0</v>
      </c>
      <c r="J3772" t="s">
        <v>9382</v>
      </c>
      <c r="K3772" t="s">
        <v>8109</v>
      </c>
      <c r="L3772">
        <v>338</v>
      </c>
      <c r="M3772">
        <v>365</v>
      </c>
      <c r="N3772">
        <v>0</v>
      </c>
      <c r="O3772">
        <v>0</v>
      </c>
    </row>
    <row r="3773" spans="1:15" x14ac:dyDescent="0.25">
      <c r="A3773" t="s">
        <v>75</v>
      </c>
      <c r="B3773" t="s">
        <v>4326</v>
      </c>
      <c r="C3773" t="s">
        <v>4180</v>
      </c>
      <c r="F3773" t="s">
        <v>4721</v>
      </c>
      <c r="G3773" t="s">
        <v>9262</v>
      </c>
      <c r="H3773" t="s">
        <v>5204</v>
      </c>
      <c r="I3773">
        <v>0</v>
      </c>
      <c r="J3773" t="s">
        <v>9382</v>
      </c>
      <c r="K3773" t="s">
        <v>8109</v>
      </c>
      <c r="L3773">
        <v>52</v>
      </c>
      <c r="M3773">
        <v>50</v>
      </c>
      <c r="N3773">
        <v>0</v>
      </c>
      <c r="O3773">
        <v>0</v>
      </c>
    </row>
    <row r="3774" spans="1:15" x14ac:dyDescent="0.25">
      <c r="A3774" t="s">
        <v>75</v>
      </c>
      <c r="B3774" t="s">
        <v>4327</v>
      </c>
      <c r="C3774" t="s">
        <v>4180</v>
      </c>
      <c r="F3774" t="s">
        <v>4721</v>
      </c>
      <c r="G3774" t="s">
        <v>9383</v>
      </c>
      <c r="H3774" t="s">
        <v>4842</v>
      </c>
      <c r="I3774">
        <v>0</v>
      </c>
      <c r="J3774" t="s">
        <v>9384</v>
      </c>
      <c r="K3774" t="s">
        <v>8109</v>
      </c>
      <c r="L3774">
        <v>43</v>
      </c>
      <c r="M3774">
        <v>48</v>
      </c>
      <c r="N3774">
        <v>0</v>
      </c>
      <c r="O3774">
        <v>0</v>
      </c>
    </row>
    <row r="3775" spans="1:15" x14ac:dyDescent="0.25">
      <c r="A3775" t="s">
        <v>75</v>
      </c>
      <c r="B3775" t="s">
        <v>4328</v>
      </c>
      <c r="C3775" t="s">
        <v>4180</v>
      </c>
      <c r="F3775" t="s">
        <v>4721</v>
      </c>
      <c r="G3775" t="s">
        <v>9383</v>
      </c>
      <c r="H3775" t="s">
        <v>4867</v>
      </c>
      <c r="I3775">
        <v>0</v>
      </c>
      <c r="J3775" t="s">
        <v>9384</v>
      </c>
      <c r="K3775" t="s">
        <v>8109</v>
      </c>
      <c r="L3775">
        <v>32</v>
      </c>
      <c r="M3775">
        <v>36</v>
      </c>
      <c r="N3775">
        <v>0</v>
      </c>
      <c r="O3775">
        <v>0</v>
      </c>
    </row>
    <row r="3776" spans="1:15" x14ac:dyDescent="0.25">
      <c r="A3776" t="s">
        <v>75</v>
      </c>
      <c r="B3776" t="s">
        <v>4329</v>
      </c>
      <c r="C3776" t="s">
        <v>4180</v>
      </c>
      <c r="F3776" t="s">
        <v>4721</v>
      </c>
      <c r="G3776" t="s">
        <v>9385</v>
      </c>
      <c r="H3776" t="s">
        <v>4896</v>
      </c>
      <c r="I3776">
        <v>0</v>
      </c>
      <c r="J3776" t="s">
        <v>9386</v>
      </c>
      <c r="K3776" t="s">
        <v>8109</v>
      </c>
      <c r="L3776">
        <v>615</v>
      </c>
      <c r="M3776">
        <v>607</v>
      </c>
      <c r="N3776">
        <v>0</v>
      </c>
      <c r="O3776">
        <v>0</v>
      </c>
    </row>
    <row r="3777" spans="1:15" x14ac:dyDescent="0.25">
      <c r="A3777" t="s">
        <v>75</v>
      </c>
      <c r="B3777" t="s">
        <v>4330</v>
      </c>
      <c r="C3777" t="s">
        <v>4180</v>
      </c>
      <c r="F3777" t="s">
        <v>4721</v>
      </c>
      <c r="G3777" t="s">
        <v>9387</v>
      </c>
      <c r="H3777" t="s">
        <v>4750</v>
      </c>
      <c r="I3777">
        <v>0</v>
      </c>
      <c r="J3777" t="s">
        <v>9388</v>
      </c>
      <c r="K3777" t="s">
        <v>8109</v>
      </c>
      <c r="L3777">
        <v>96</v>
      </c>
      <c r="M3777">
        <v>96</v>
      </c>
      <c r="N3777">
        <v>0</v>
      </c>
      <c r="O3777">
        <v>0</v>
      </c>
    </row>
    <row r="3778" spans="1:15" x14ac:dyDescent="0.25">
      <c r="A3778" t="s">
        <v>75</v>
      </c>
      <c r="B3778" t="s">
        <v>4331</v>
      </c>
      <c r="C3778" t="s">
        <v>4180</v>
      </c>
      <c r="F3778" t="s">
        <v>4721</v>
      </c>
      <c r="G3778" t="s">
        <v>9387</v>
      </c>
      <c r="H3778" t="s">
        <v>4753</v>
      </c>
      <c r="I3778">
        <v>0</v>
      </c>
      <c r="J3778" t="s">
        <v>9388</v>
      </c>
      <c r="K3778" t="s">
        <v>8109</v>
      </c>
      <c r="L3778">
        <v>84</v>
      </c>
      <c r="M3778">
        <v>89</v>
      </c>
      <c r="N3778">
        <v>0</v>
      </c>
      <c r="O3778">
        <v>0</v>
      </c>
    </row>
    <row r="3779" spans="1:15" x14ac:dyDescent="0.25">
      <c r="A3779" t="s">
        <v>75</v>
      </c>
      <c r="B3779" t="s">
        <v>4332</v>
      </c>
      <c r="C3779" t="s">
        <v>4180</v>
      </c>
      <c r="F3779" t="s">
        <v>4721</v>
      </c>
      <c r="G3779" t="s">
        <v>9387</v>
      </c>
      <c r="H3779" t="s">
        <v>4831</v>
      </c>
      <c r="I3779">
        <v>0</v>
      </c>
      <c r="J3779" t="s">
        <v>9388</v>
      </c>
      <c r="K3779" t="s">
        <v>8109</v>
      </c>
      <c r="L3779">
        <v>109</v>
      </c>
      <c r="M3779">
        <v>112</v>
      </c>
      <c r="N3779">
        <v>0</v>
      </c>
      <c r="O3779">
        <v>0</v>
      </c>
    </row>
    <row r="3780" spans="1:15" x14ac:dyDescent="0.25">
      <c r="A3780" t="s">
        <v>75</v>
      </c>
      <c r="B3780" t="s">
        <v>4333</v>
      </c>
      <c r="C3780" t="s">
        <v>4180</v>
      </c>
      <c r="F3780" t="s">
        <v>4721</v>
      </c>
      <c r="G3780" t="s">
        <v>9389</v>
      </c>
      <c r="H3780" t="s">
        <v>4896</v>
      </c>
      <c r="I3780">
        <v>0</v>
      </c>
      <c r="J3780" t="s">
        <v>9390</v>
      </c>
      <c r="K3780" t="s">
        <v>8109</v>
      </c>
      <c r="L3780">
        <v>114</v>
      </c>
      <c r="M3780">
        <v>115</v>
      </c>
      <c r="N3780">
        <v>0</v>
      </c>
      <c r="O3780">
        <v>0</v>
      </c>
    </row>
    <row r="3781" spans="1:15" x14ac:dyDescent="0.25">
      <c r="A3781" t="s">
        <v>75</v>
      </c>
      <c r="B3781" t="s">
        <v>4334</v>
      </c>
      <c r="C3781" t="s">
        <v>4180</v>
      </c>
      <c r="F3781" t="s">
        <v>4721</v>
      </c>
      <c r="G3781" t="s">
        <v>9129</v>
      </c>
      <c r="H3781" t="s">
        <v>4733</v>
      </c>
      <c r="I3781">
        <v>0</v>
      </c>
      <c r="J3781" t="s">
        <v>9130</v>
      </c>
      <c r="K3781" t="s">
        <v>8109</v>
      </c>
      <c r="L3781">
        <v>221</v>
      </c>
      <c r="M3781">
        <v>196</v>
      </c>
      <c r="N3781">
        <v>0</v>
      </c>
      <c r="O3781">
        <v>0</v>
      </c>
    </row>
    <row r="3782" spans="1:15" x14ac:dyDescent="0.25">
      <c r="A3782" t="s">
        <v>75</v>
      </c>
      <c r="B3782" t="s">
        <v>4335</v>
      </c>
      <c r="C3782" t="s">
        <v>4180</v>
      </c>
      <c r="F3782" t="s">
        <v>4721</v>
      </c>
      <c r="G3782" t="s">
        <v>9126</v>
      </c>
      <c r="H3782" t="s">
        <v>4746</v>
      </c>
      <c r="I3782">
        <v>0</v>
      </c>
      <c r="J3782" t="s">
        <v>9127</v>
      </c>
      <c r="K3782" t="s">
        <v>8109</v>
      </c>
      <c r="L3782">
        <v>930</v>
      </c>
      <c r="M3782">
        <v>697</v>
      </c>
      <c r="N3782">
        <v>0</v>
      </c>
      <c r="O3782">
        <v>0</v>
      </c>
    </row>
    <row r="3783" spans="1:15" x14ac:dyDescent="0.25">
      <c r="A3783" t="s">
        <v>75</v>
      </c>
      <c r="B3783" t="s">
        <v>4336</v>
      </c>
      <c r="C3783" t="s">
        <v>4180</v>
      </c>
      <c r="F3783" t="s">
        <v>4721</v>
      </c>
      <c r="G3783" t="s">
        <v>9391</v>
      </c>
      <c r="H3783" t="s">
        <v>4727</v>
      </c>
      <c r="I3783">
        <v>0</v>
      </c>
      <c r="J3783" t="s">
        <v>9392</v>
      </c>
      <c r="K3783" t="s">
        <v>8109</v>
      </c>
      <c r="L3783">
        <v>57</v>
      </c>
      <c r="M3783">
        <v>34</v>
      </c>
      <c r="N3783">
        <v>0</v>
      </c>
      <c r="O3783">
        <v>0</v>
      </c>
    </row>
    <row r="3784" spans="1:15" x14ac:dyDescent="0.25">
      <c r="A3784" t="s">
        <v>75</v>
      </c>
      <c r="B3784" t="s">
        <v>4337</v>
      </c>
      <c r="C3784" t="s">
        <v>4180</v>
      </c>
      <c r="F3784" t="s">
        <v>4731</v>
      </c>
      <c r="G3784" t="s">
        <v>8107</v>
      </c>
      <c r="H3784" t="s">
        <v>4851</v>
      </c>
      <c r="I3784">
        <v>0</v>
      </c>
      <c r="J3784" t="s">
        <v>8108</v>
      </c>
      <c r="K3784" t="s">
        <v>8109</v>
      </c>
      <c r="L3784">
        <v>198</v>
      </c>
      <c r="M3784">
        <v>161</v>
      </c>
      <c r="N3784">
        <v>0</v>
      </c>
      <c r="O3784">
        <v>0</v>
      </c>
    </row>
    <row r="3785" spans="1:15" x14ac:dyDescent="0.25">
      <c r="A3785" t="s">
        <v>75</v>
      </c>
      <c r="B3785" t="s">
        <v>4338</v>
      </c>
      <c r="C3785" t="s">
        <v>4180</v>
      </c>
      <c r="F3785" t="s">
        <v>4721</v>
      </c>
      <c r="G3785" t="s">
        <v>9393</v>
      </c>
      <c r="H3785" t="s">
        <v>4824</v>
      </c>
      <c r="I3785">
        <v>0</v>
      </c>
      <c r="J3785" t="s">
        <v>9394</v>
      </c>
      <c r="K3785" t="s">
        <v>8109</v>
      </c>
      <c r="L3785">
        <v>868</v>
      </c>
      <c r="M3785">
        <v>809</v>
      </c>
      <c r="N3785">
        <v>0</v>
      </c>
      <c r="O3785">
        <v>0</v>
      </c>
    </row>
    <row r="3786" spans="1:15" x14ac:dyDescent="0.25">
      <c r="A3786" t="s">
        <v>75</v>
      </c>
      <c r="B3786" t="s">
        <v>4339</v>
      </c>
      <c r="C3786" t="s">
        <v>4180</v>
      </c>
      <c r="F3786" t="s">
        <v>4721</v>
      </c>
      <c r="G3786" t="s">
        <v>9393</v>
      </c>
      <c r="H3786" t="s">
        <v>4794</v>
      </c>
      <c r="I3786">
        <v>0</v>
      </c>
      <c r="J3786" t="s">
        <v>9394</v>
      </c>
      <c r="K3786" t="s">
        <v>8109</v>
      </c>
      <c r="L3786">
        <v>522</v>
      </c>
      <c r="M3786">
        <v>595</v>
      </c>
      <c r="N3786">
        <v>0</v>
      </c>
      <c r="O3786">
        <v>0</v>
      </c>
    </row>
    <row r="3787" spans="1:15" x14ac:dyDescent="0.25">
      <c r="A3787" t="s">
        <v>75</v>
      </c>
      <c r="B3787" t="s">
        <v>4340</v>
      </c>
      <c r="C3787" t="s">
        <v>4180</v>
      </c>
      <c r="F3787" t="s">
        <v>4721</v>
      </c>
      <c r="G3787" t="s">
        <v>9395</v>
      </c>
      <c r="H3787" t="s">
        <v>4733</v>
      </c>
      <c r="I3787">
        <v>0</v>
      </c>
      <c r="J3787" t="s">
        <v>9396</v>
      </c>
      <c r="K3787" t="s">
        <v>8109</v>
      </c>
      <c r="L3787">
        <v>118</v>
      </c>
      <c r="M3787">
        <v>99</v>
      </c>
      <c r="N3787">
        <v>0</v>
      </c>
      <c r="O3787">
        <v>0</v>
      </c>
    </row>
    <row r="3788" spans="1:15" x14ac:dyDescent="0.25">
      <c r="A3788" t="s">
        <v>75</v>
      </c>
      <c r="B3788" t="s">
        <v>4341</v>
      </c>
      <c r="C3788" t="s">
        <v>4180</v>
      </c>
      <c r="F3788" t="s">
        <v>4721</v>
      </c>
      <c r="G3788" t="s">
        <v>5075</v>
      </c>
      <c r="H3788" t="s">
        <v>4756</v>
      </c>
      <c r="I3788">
        <v>0</v>
      </c>
      <c r="J3788" t="s">
        <v>9397</v>
      </c>
      <c r="K3788" t="s">
        <v>8109</v>
      </c>
      <c r="L3788">
        <v>3952</v>
      </c>
      <c r="M3788">
        <v>3835</v>
      </c>
      <c r="N3788">
        <v>0</v>
      </c>
      <c r="O3788">
        <v>0</v>
      </c>
    </row>
    <row r="3789" spans="1:15" x14ac:dyDescent="0.25">
      <c r="A3789" t="s">
        <v>75</v>
      </c>
      <c r="B3789" t="s">
        <v>4342</v>
      </c>
      <c r="C3789" t="s">
        <v>4180</v>
      </c>
      <c r="F3789" t="s">
        <v>4721</v>
      </c>
      <c r="G3789" t="s">
        <v>9193</v>
      </c>
      <c r="H3789" t="s">
        <v>4867</v>
      </c>
      <c r="I3789">
        <v>0</v>
      </c>
      <c r="J3789" t="s">
        <v>9194</v>
      </c>
      <c r="K3789" t="s">
        <v>8109</v>
      </c>
      <c r="L3789">
        <v>120</v>
      </c>
      <c r="M3789">
        <v>128</v>
      </c>
      <c r="N3789">
        <v>0</v>
      </c>
      <c r="O3789">
        <v>0</v>
      </c>
    </row>
    <row r="3790" spans="1:15" x14ac:dyDescent="0.25">
      <c r="A3790" t="s">
        <v>75</v>
      </c>
      <c r="B3790" t="s">
        <v>4343</v>
      </c>
      <c r="C3790" t="s">
        <v>4180</v>
      </c>
      <c r="F3790" t="s">
        <v>4721</v>
      </c>
      <c r="G3790" t="s">
        <v>9193</v>
      </c>
      <c r="H3790" t="s">
        <v>4896</v>
      </c>
      <c r="I3790">
        <v>0</v>
      </c>
      <c r="J3790" t="s">
        <v>9194</v>
      </c>
      <c r="K3790" t="s">
        <v>8109</v>
      </c>
      <c r="L3790">
        <v>788</v>
      </c>
      <c r="M3790">
        <v>402</v>
      </c>
      <c r="N3790">
        <v>0</v>
      </c>
      <c r="O3790">
        <v>0</v>
      </c>
    </row>
    <row r="3791" spans="1:15" x14ac:dyDescent="0.25">
      <c r="A3791" t="s">
        <v>75</v>
      </c>
      <c r="B3791" t="s">
        <v>4344</v>
      </c>
      <c r="C3791" t="s">
        <v>4180</v>
      </c>
      <c r="F3791" t="s">
        <v>4721</v>
      </c>
      <c r="G3791" t="s">
        <v>9398</v>
      </c>
      <c r="H3791" t="s">
        <v>5204</v>
      </c>
      <c r="I3791">
        <v>0</v>
      </c>
      <c r="J3791" t="s">
        <v>9399</v>
      </c>
      <c r="K3791" t="s">
        <v>8109</v>
      </c>
      <c r="L3791">
        <v>508</v>
      </c>
      <c r="M3791">
        <v>490</v>
      </c>
      <c r="N3791">
        <v>0</v>
      </c>
      <c r="O3791">
        <v>0</v>
      </c>
    </row>
    <row r="3792" spans="1:15" x14ac:dyDescent="0.25">
      <c r="A3792" t="s">
        <v>75</v>
      </c>
      <c r="B3792" t="s">
        <v>4345</v>
      </c>
      <c r="C3792" t="s">
        <v>4180</v>
      </c>
      <c r="F3792" t="s">
        <v>4721</v>
      </c>
      <c r="G3792" t="s">
        <v>9400</v>
      </c>
      <c r="H3792" t="s">
        <v>4915</v>
      </c>
      <c r="I3792">
        <v>0</v>
      </c>
      <c r="J3792" t="s">
        <v>9401</v>
      </c>
      <c r="K3792" t="s">
        <v>8109</v>
      </c>
      <c r="L3792">
        <v>345</v>
      </c>
      <c r="M3792">
        <v>281</v>
      </c>
      <c r="N3792">
        <v>0</v>
      </c>
      <c r="O3792">
        <v>0</v>
      </c>
    </row>
    <row r="3793" spans="1:15" x14ac:dyDescent="0.25">
      <c r="A3793" t="s">
        <v>75</v>
      </c>
      <c r="B3793" t="s">
        <v>4346</v>
      </c>
      <c r="C3793" t="s">
        <v>4180</v>
      </c>
      <c r="F3793" t="s">
        <v>4721</v>
      </c>
      <c r="G3793" t="s">
        <v>9402</v>
      </c>
      <c r="H3793" t="s">
        <v>4910</v>
      </c>
      <c r="I3793">
        <v>0</v>
      </c>
      <c r="J3793" t="s">
        <v>9403</v>
      </c>
      <c r="K3793" t="s">
        <v>8109</v>
      </c>
      <c r="L3793">
        <v>215</v>
      </c>
      <c r="M3793">
        <v>203</v>
      </c>
      <c r="N3793">
        <v>0</v>
      </c>
      <c r="O3793">
        <v>0</v>
      </c>
    </row>
    <row r="3794" spans="1:15" x14ac:dyDescent="0.25">
      <c r="A3794" t="s">
        <v>75</v>
      </c>
      <c r="B3794" t="s">
        <v>4347</v>
      </c>
      <c r="C3794" t="s">
        <v>4180</v>
      </c>
      <c r="F3794" t="s">
        <v>4721</v>
      </c>
      <c r="G3794" t="s">
        <v>7215</v>
      </c>
      <c r="H3794" t="s">
        <v>5043</v>
      </c>
      <c r="I3794">
        <v>0</v>
      </c>
      <c r="J3794" t="s">
        <v>9404</v>
      </c>
      <c r="K3794" t="s">
        <v>8109</v>
      </c>
      <c r="L3794">
        <v>518</v>
      </c>
      <c r="M3794">
        <v>600</v>
      </c>
      <c r="N3794">
        <v>0</v>
      </c>
      <c r="O3794">
        <v>0</v>
      </c>
    </row>
    <row r="3795" spans="1:15" x14ac:dyDescent="0.25">
      <c r="A3795" t="s">
        <v>75</v>
      </c>
      <c r="B3795" t="s">
        <v>4348</v>
      </c>
      <c r="C3795" t="s">
        <v>4180</v>
      </c>
      <c r="F3795" t="s">
        <v>4721</v>
      </c>
      <c r="G3795" t="s">
        <v>9201</v>
      </c>
      <c r="H3795" t="s">
        <v>4827</v>
      </c>
      <c r="I3795">
        <v>0</v>
      </c>
      <c r="J3795" t="s">
        <v>9390</v>
      </c>
      <c r="K3795" t="s">
        <v>8109</v>
      </c>
      <c r="L3795">
        <v>165</v>
      </c>
      <c r="M3795">
        <v>104</v>
      </c>
      <c r="N3795">
        <v>0</v>
      </c>
      <c r="O3795">
        <v>0</v>
      </c>
    </row>
    <row r="3796" spans="1:15" x14ac:dyDescent="0.25">
      <c r="A3796" t="s">
        <v>75</v>
      </c>
      <c r="B3796" t="s">
        <v>4349</v>
      </c>
      <c r="C3796" t="s">
        <v>4180</v>
      </c>
      <c r="F3796" t="s">
        <v>4721</v>
      </c>
      <c r="G3796" t="s">
        <v>9201</v>
      </c>
      <c r="H3796" t="s">
        <v>5961</v>
      </c>
      <c r="I3796">
        <v>0</v>
      </c>
      <c r="J3796" t="s">
        <v>9390</v>
      </c>
      <c r="K3796" t="s">
        <v>8109</v>
      </c>
      <c r="L3796">
        <v>365</v>
      </c>
      <c r="M3796">
        <v>440</v>
      </c>
      <c r="N3796">
        <v>0</v>
      </c>
      <c r="O3796">
        <v>0</v>
      </c>
    </row>
    <row r="3797" spans="1:15" x14ac:dyDescent="0.25">
      <c r="A3797" t="s">
        <v>75</v>
      </c>
      <c r="B3797" t="s">
        <v>4350</v>
      </c>
      <c r="C3797" t="s">
        <v>4180</v>
      </c>
      <c r="F3797" t="s">
        <v>4731</v>
      </c>
      <c r="G3797" t="s">
        <v>9201</v>
      </c>
      <c r="H3797" t="s">
        <v>5126</v>
      </c>
      <c r="I3797">
        <v>0</v>
      </c>
      <c r="J3797" t="s">
        <v>9390</v>
      </c>
      <c r="K3797" t="s">
        <v>8109</v>
      </c>
      <c r="L3797">
        <v>1849</v>
      </c>
      <c r="M3797">
        <v>1557</v>
      </c>
      <c r="N3797">
        <v>0</v>
      </c>
      <c r="O3797">
        <v>0</v>
      </c>
    </row>
    <row r="3798" spans="1:15" x14ac:dyDescent="0.25">
      <c r="A3798" t="s">
        <v>75</v>
      </c>
      <c r="B3798" t="s">
        <v>4351</v>
      </c>
      <c r="C3798" t="s">
        <v>4180</v>
      </c>
      <c r="F3798" t="s">
        <v>4721</v>
      </c>
      <c r="G3798" t="s">
        <v>5339</v>
      </c>
      <c r="H3798" t="s">
        <v>5372</v>
      </c>
      <c r="I3798">
        <v>0</v>
      </c>
      <c r="J3798" t="s">
        <v>9405</v>
      </c>
      <c r="K3798" t="s">
        <v>8158</v>
      </c>
      <c r="L3798">
        <v>250</v>
      </c>
      <c r="M3798">
        <v>259</v>
      </c>
      <c r="N3798">
        <v>0</v>
      </c>
      <c r="O3798">
        <v>0</v>
      </c>
    </row>
    <row r="3799" spans="1:15" x14ac:dyDescent="0.25">
      <c r="A3799" t="s">
        <v>75</v>
      </c>
      <c r="B3799" t="s">
        <v>4352</v>
      </c>
      <c r="C3799" t="s">
        <v>4180</v>
      </c>
      <c r="F3799" t="s">
        <v>4721</v>
      </c>
      <c r="G3799" t="s">
        <v>9406</v>
      </c>
      <c r="H3799" t="s">
        <v>4733</v>
      </c>
      <c r="I3799">
        <v>0</v>
      </c>
      <c r="J3799" t="s">
        <v>9407</v>
      </c>
      <c r="K3799" t="s">
        <v>8158</v>
      </c>
      <c r="L3799">
        <v>26</v>
      </c>
      <c r="M3799">
        <v>27</v>
      </c>
      <c r="N3799">
        <v>0</v>
      </c>
      <c r="O3799">
        <v>0</v>
      </c>
    </row>
    <row r="3800" spans="1:15" x14ac:dyDescent="0.25">
      <c r="A3800" t="s">
        <v>75</v>
      </c>
      <c r="B3800" t="s">
        <v>4353</v>
      </c>
      <c r="C3800" t="s">
        <v>4180</v>
      </c>
      <c r="F3800" t="s">
        <v>4721</v>
      </c>
      <c r="G3800" t="s">
        <v>9406</v>
      </c>
      <c r="H3800" t="s">
        <v>4723</v>
      </c>
      <c r="I3800">
        <v>0</v>
      </c>
      <c r="J3800" t="s">
        <v>9407</v>
      </c>
      <c r="K3800" t="s">
        <v>8158</v>
      </c>
      <c r="L3800">
        <v>110</v>
      </c>
      <c r="M3800">
        <v>100</v>
      </c>
      <c r="N3800">
        <v>0</v>
      </c>
      <c r="O3800">
        <v>0</v>
      </c>
    </row>
    <row r="3801" spans="1:15" x14ac:dyDescent="0.25">
      <c r="A3801" t="s">
        <v>75</v>
      </c>
      <c r="B3801" t="s">
        <v>4354</v>
      </c>
      <c r="C3801" t="s">
        <v>4180</v>
      </c>
      <c r="F3801" t="s">
        <v>4721</v>
      </c>
      <c r="G3801" t="s">
        <v>9408</v>
      </c>
      <c r="H3801" t="s">
        <v>4896</v>
      </c>
      <c r="I3801">
        <v>0</v>
      </c>
      <c r="J3801" t="s">
        <v>9409</v>
      </c>
      <c r="K3801" t="s">
        <v>8158</v>
      </c>
      <c r="L3801">
        <v>27</v>
      </c>
      <c r="M3801">
        <v>16</v>
      </c>
      <c r="N3801">
        <v>0</v>
      </c>
      <c r="O3801">
        <v>0</v>
      </c>
    </row>
    <row r="3802" spans="1:15" x14ac:dyDescent="0.25">
      <c r="A3802" t="s">
        <v>75</v>
      </c>
      <c r="B3802" t="s">
        <v>4355</v>
      </c>
      <c r="C3802" t="s">
        <v>4180</v>
      </c>
      <c r="F3802" t="s">
        <v>4721</v>
      </c>
      <c r="G3802" t="s">
        <v>5388</v>
      </c>
      <c r="H3802" t="s">
        <v>4737</v>
      </c>
      <c r="I3802">
        <v>0</v>
      </c>
      <c r="J3802" t="s">
        <v>9410</v>
      </c>
      <c r="K3802" t="s">
        <v>8158</v>
      </c>
      <c r="L3802">
        <v>374</v>
      </c>
      <c r="M3802">
        <v>306</v>
      </c>
      <c r="N3802">
        <v>0</v>
      </c>
      <c r="O3802">
        <v>0</v>
      </c>
    </row>
    <row r="3803" spans="1:15" x14ac:dyDescent="0.25">
      <c r="A3803" t="s">
        <v>75</v>
      </c>
      <c r="B3803" t="s">
        <v>4356</v>
      </c>
      <c r="C3803" t="s">
        <v>4180</v>
      </c>
      <c r="F3803" t="s">
        <v>4721</v>
      </c>
      <c r="G3803" t="s">
        <v>5388</v>
      </c>
      <c r="H3803" t="s">
        <v>4867</v>
      </c>
      <c r="I3803">
        <v>0</v>
      </c>
      <c r="J3803" t="s">
        <v>9411</v>
      </c>
      <c r="K3803" t="s">
        <v>8158</v>
      </c>
      <c r="L3803">
        <v>90</v>
      </c>
      <c r="M3803">
        <v>82</v>
      </c>
      <c r="N3803">
        <v>0</v>
      </c>
      <c r="O3803">
        <v>0</v>
      </c>
    </row>
    <row r="3804" spans="1:15" x14ac:dyDescent="0.25">
      <c r="A3804" t="s">
        <v>75</v>
      </c>
      <c r="B3804" t="s">
        <v>4357</v>
      </c>
      <c r="C3804" t="s">
        <v>4180</v>
      </c>
      <c r="F3804" t="s">
        <v>4721</v>
      </c>
      <c r="G3804" t="s">
        <v>5388</v>
      </c>
      <c r="H3804" t="s">
        <v>4723</v>
      </c>
      <c r="I3804">
        <v>0</v>
      </c>
      <c r="J3804" t="s">
        <v>9410</v>
      </c>
      <c r="K3804" t="s">
        <v>8158</v>
      </c>
      <c r="L3804">
        <v>110</v>
      </c>
      <c r="M3804">
        <v>100</v>
      </c>
      <c r="N3804">
        <v>0</v>
      </c>
      <c r="O3804">
        <v>0</v>
      </c>
    </row>
    <row r="3805" spans="1:15" x14ac:dyDescent="0.25">
      <c r="A3805" t="s">
        <v>75</v>
      </c>
      <c r="B3805" t="s">
        <v>4358</v>
      </c>
      <c r="C3805" t="s">
        <v>4180</v>
      </c>
      <c r="F3805" t="s">
        <v>4721</v>
      </c>
      <c r="G3805" t="s">
        <v>5388</v>
      </c>
      <c r="H3805" t="s">
        <v>4790</v>
      </c>
      <c r="I3805">
        <v>0</v>
      </c>
      <c r="J3805" t="s">
        <v>9411</v>
      </c>
      <c r="K3805" t="s">
        <v>8158</v>
      </c>
      <c r="L3805">
        <v>48</v>
      </c>
      <c r="M3805">
        <v>46</v>
      </c>
      <c r="N3805">
        <v>0</v>
      </c>
      <c r="O3805">
        <v>0</v>
      </c>
    </row>
    <row r="3806" spans="1:15" x14ac:dyDescent="0.25">
      <c r="A3806" t="s">
        <v>75</v>
      </c>
      <c r="B3806" t="s">
        <v>4359</v>
      </c>
      <c r="C3806" t="s">
        <v>4180</v>
      </c>
      <c r="F3806" t="s">
        <v>4721</v>
      </c>
      <c r="G3806" t="s">
        <v>9412</v>
      </c>
      <c r="H3806" t="s">
        <v>4718</v>
      </c>
      <c r="I3806">
        <v>0</v>
      </c>
      <c r="J3806" t="s">
        <v>9413</v>
      </c>
      <c r="K3806" t="s">
        <v>8158</v>
      </c>
      <c r="L3806">
        <v>345</v>
      </c>
      <c r="M3806">
        <v>369</v>
      </c>
      <c r="N3806">
        <v>0</v>
      </c>
      <c r="O3806">
        <v>0</v>
      </c>
    </row>
    <row r="3807" spans="1:15" x14ac:dyDescent="0.25">
      <c r="A3807" t="s">
        <v>75</v>
      </c>
      <c r="B3807" t="s">
        <v>4360</v>
      </c>
      <c r="C3807" t="s">
        <v>4180</v>
      </c>
      <c r="F3807" t="s">
        <v>4721</v>
      </c>
      <c r="G3807" t="s">
        <v>9414</v>
      </c>
      <c r="H3807" t="s">
        <v>4733</v>
      </c>
      <c r="I3807">
        <v>0</v>
      </c>
      <c r="J3807" t="s">
        <v>9415</v>
      </c>
      <c r="K3807" t="s">
        <v>8158</v>
      </c>
      <c r="L3807">
        <v>152</v>
      </c>
      <c r="M3807">
        <v>126</v>
      </c>
      <c r="N3807">
        <v>0</v>
      </c>
      <c r="O3807">
        <v>0</v>
      </c>
    </row>
    <row r="3808" spans="1:15" x14ac:dyDescent="0.25">
      <c r="A3808" t="s">
        <v>75</v>
      </c>
      <c r="B3808" t="s">
        <v>4361</v>
      </c>
      <c r="C3808" t="s">
        <v>4180</v>
      </c>
      <c r="F3808" t="s">
        <v>4721</v>
      </c>
      <c r="G3808" t="s">
        <v>9416</v>
      </c>
      <c r="H3808" t="s">
        <v>4863</v>
      </c>
      <c r="I3808">
        <v>0</v>
      </c>
      <c r="J3808" t="s">
        <v>9417</v>
      </c>
      <c r="K3808" t="s">
        <v>8158</v>
      </c>
      <c r="L3808">
        <v>270</v>
      </c>
      <c r="M3808">
        <v>232</v>
      </c>
      <c r="N3808">
        <v>0</v>
      </c>
      <c r="O3808">
        <v>0</v>
      </c>
    </row>
    <row r="3809" spans="1:15" x14ac:dyDescent="0.25">
      <c r="A3809" t="s">
        <v>75</v>
      </c>
      <c r="B3809" t="s">
        <v>4362</v>
      </c>
      <c r="C3809" t="s">
        <v>4180</v>
      </c>
      <c r="F3809" t="s">
        <v>4721</v>
      </c>
      <c r="G3809" t="s">
        <v>5206</v>
      </c>
      <c r="H3809" t="s">
        <v>4831</v>
      </c>
      <c r="I3809">
        <v>0</v>
      </c>
      <c r="J3809" t="s">
        <v>9418</v>
      </c>
      <c r="K3809" t="s">
        <v>8158</v>
      </c>
      <c r="L3809">
        <v>105</v>
      </c>
      <c r="M3809">
        <v>101</v>
      </c>
      <c r="N3809">
        <v>0</v>
      </c>
      <c r="O3809">
        <v>0</v>
      </c>
    </row>
    <row r="3810" spans="1:15" x14ac:dyDescent="0.25">
      <c r="A3810" t="s">
        <v>75</v>
      </c>
      <c r="B3810" t="s">
        <v>4363</v>
      </c>
      <c r="C3810" t="s">
        <v>4180</v>
      </c>
      <c r="F3810" t="s">
        <v>4721</v>
      </c>
      <c r="G3810" t="s">
        <v>9419</v>
      </c>
      <c r="H3810" t="s">
        <v>4896</v>
      </c>
      <c r="I3810">
        <v>0</v>
      </c>
      <c r="J3810" t="s">
        <v>9420</v>
      </c>
      <c r="K3810" t="s">
        <v>8158</v>
      </c>
      <c r="L3810">
        <v>1068</v>
      </c>
      <c r="M3810">
        <v>1169</v>
      </c>
      <c r="N3810">
        <v>0</v>
      </c>
      <c r="O3810">
        <v>0</v>
      </c>
    </row>
    <row r="3811" spans="1:15" x14ac:dyDescent="0.25">
      <c r="A3811" t="s">
        <v>75</v>
      </c>
      <c r="B3811" t="s">
        <v>4364</v>
      </c>
      <c r="C3811" t="s">
        <v>4180</v>
      </c>
      <c r="F3811" t="s">
        <v>4721</v>
      </c>
      <c r="G3811" t="s">
        <v>9421</v>
      </c>
      <c r="H3811" t="s">
        <v>4896</v>
      </c>
      <c r="I3811" t="s">
        <v>5818</v>
      </c>
      <c r="J3811" t="s">
        <v>9422</v>
      </c>
      <c r="K3811" t="s">
        <v>8158</v>
      </c>
      <c r="L3811">
        <v>207</v>
      </c>
      <c r="M3811">
        <v>244</v>
      </c>
      <c r="N3811">
        <v>0</v>
      </c>
      <c r="O3811">
        <v>0</v>
      </c>
    </row>
    <row r="3812" spans="1:15" x14ac:dyDescent="0.25">
      <c r="A3812" t="s">
        <v>75</v>
      </c>
      <c r="B3812" t="s">
        <v>4365</v>
      </c>
      <c r="C3812" t="s">
        <v>4180</v>
      </c>
      <c r="F3812" t="s">
        <v>4721</v>
      </c>
      <c r="G3812" t="s">
        <v>8156</v>
      </c>
      <c r="H3812" t="s">
        <v>4794</v>
      </c>
      <c r="I3812">
        <v>0</v>
      </c>
      <c r="J3812" t="s">
        <v>9423</v>
      </c>
      <c r="K3812" t="s">
        <v>8158</v>
      </c>
      <c r="L3812">
        <v>5540</v>
      </c>
      <c r="M3812">
        <v>6082</v>
      </c>
      <c r="N3812">
        <v>0</v>
      </c>
      <c r="O3812">
        <v>0</v>
      </c>
    </row>
    <row r="3813" spans="1:15" x14ac:dyDescent="0.25">
      <c r="A3813" t="s">
        <v>75</v>
      </c>
      <c r="B3813" t="s">
        <v>4366</v>
      </c>
      <c r="C3813" t="s">
        <v>4180</v>
      </c>
      <c r="F3813" t="s">
        <v>4721</v>
      </c>
      <c r="G3813" t="s">
        <v>9424</v>
      </c>
      <c r="H3813" t="s">
        <v>4718</v>
      </c>
      <c r="I3813">
        <v>0</v>
      </c>
      <c r="J3813" t="s">
        <v>9425</v>
      </c>
      <c r="K3813" t="s">
        <v>8158</v>
      </c>
      <c r="L3813">
        <v>243</v>
      </c>
      <c r="M3813">
        <v>217</v>
      </c>
      <c r="N3813">
        <v>0</v>
      </c>
      <c r="O3813">
        <v>0</v>
      </c>
    </row>
    <row r="3814" spans="1:15" x14ac:dyDescent="0.25">
      <c r="A3814" t="s">
        <v>75</v>
      </c>
      <c r="B3814" t="s">
        <v>4367</v>
      </c>
      <c r="C3814" t="s">
        <v>4180</v>
      </c>
      <c r="F3814" t="s">
        <v>4721</v>
      </c>
      <c r="G3814" t="s">
        <v>9426</v>
      </c>
      <c r="H3814" t="s">
        <v>4718</v>
      </c>
      <c r="I3814">
        <v>0</v>
      </c>
      <c r="J3814" t="s">
        <v>9427</v>
      </c>
      <c r="K3814" t="s">
        <v>9198</v>
      </c>
      <c r="L3814">
        <v>360</v>
      </c>
      <c r="M3814">
        <v>285</v>
      </c>
      <c r="N3814">
        <v>0</v>
      </c>
      <c r="O3814">
        <v>0</v>
      </c>
    </row>
    <row r="3815" spans="1:15" x14ac:dyDescent="0.25">
      <c r="A3815" t="s">
        <v>75</v>
      </c>
      <c r="B3815" t="s">
        <v>4368</v>
      </c>
      <c r="C3815" t="s">
        <v>4180</v>
      </c>
      <c r="F3815" t="s">
        <v>4721</v>
      </c>
      <c r="G3815" t="s">
        <v>9428</v>
      </c>
      <c r="H3815" t="s">
        <v>4804</v>
      </c>
      <c r="I3815">
        <v>0</v>
      </c>
      <c r="J3815" t="s">
        <v>9429</v>
      </c>
      <c r="K3815" t="s">
        <v>9198</v>
      </c>
      <c r="L3815">
        <v>610</v>
      </c>
      <c r="M3815">
        <v>661</v>
      </c>
      <c r="N3815">
        <v>0</v>
      </c>
      <c r="O3815">
        <v>0</v>
      </c>
    </row>
    <row r="3816" spans="1:15" x14ac:dyDescent="0.25">
      <c r="A3816" t="s">
        <v>75</v>
      </c>
      <c r="B3816" t="s">
        <v>4369</v>
      </c>
      <c r="C3816" t="s">
        <v>4181</v>
      </c>
      <c r="F3816" t="s">
        <v>4721</v>
      </c>
      <c r="G3816" t="s">
        <v>5409</v>
      </c>
      <c r="H3816" t="s">
        <v>5010</v>
      </c>
      <c r="I3816">
        <v>0</v>
      </c>
      <c r="J3816" t="s">
        <v>9430</v>
      </c>
      <c r="K3816" t="s">
        <v>9198</v>
      </c>
      <c r="L3816">
        <v>0</v>
      </c>
      <c r="M3816">
        <v>0</v>
      </c>
      <c r="N3816">
        <v>0</v>
      </c>
      <c r="O3816">
        <v>0</v>
      </c>
    </row>
    <row r="3817" spans="1:15" x14ac:dyDescent="0.25">
      <c r="A3817" t="s">
        <v>75</v>
      </c>
      <c r="B3817" t="s">
        <v>4370</v>
      </c>
      <c r="C3817" t="s">
        <v>4180</v>
      </c>
      <c r="F3817" t="s">
        <v>4721</v>
      </c>
      <c r="G3817" t="s">
        <v>5409</v>
      </c>
      <c r="H3817" t="s">
        <v>8559</v>
      </c>
      <c r="I3817">
        <v>0</v>
      </c>
      <c r="J3817" t="s">
        <v>9431</v>
      </c>
      <c r="K3817" t="s">
        <v>9198</v>
      </c>
      <c r="L3817">
        <v>3842</v>
      </c>
      <c r="M3817">
        <v>3266</v>
      </c>
      <c r="N3817">
        <v>0</v>
      </c>
      <c r="O3817">
        <v>0</v>
      </c>
    </row>
    <row r="3818" spans="1:15" x14ac:dyDescent="0.25">
      <c r="A3818" t="s">
        <v>75</v>
      </c>
      <c r="B3818" t="s">
        <v>4371</v>
      </c>
      <c r="C3818" t="s">
        <v>4180</v>
      </c>
      <c r="F3818" t="s">
        <v>4721</v>
      </c>
      <c r="G3818" t="s">
        <v>9432</v>
      </c>
      <c r="H3818" t="s">
        <v>4896</v>
      </c>
      <c r="I3818">
        <v>0</v>
      </c>
      <c r="J3818" t="s">
        <v>9433</v>
      </c>
      <c r="K3818" t="s">
        <v>9198</v>
      </c>
      <c r="L3818">
        <v>176</v>
      </c>
      <c r="M3818">
        <v>89</v>
      </c>
      <c r="N3818">
        <v>0</v>
      </c>
      <c r="O3818">
        <v>0</v>
      </c>
    </row>
    <row r="3819" spans="1:15" x14ac:dyDescent="0.25">
      <c r="A3819" t="s">
        <v>75</v>
      </c>
      <c r="B3819" t="s">
        <v>4372</v>
      </c>
      <c r="C3819" t="s">
        <v>4180</v>
      </c>
      <c r="F3819" t="s">
        <v>4721</v>
      </c>
      <c r="G3819" t="s">
        <v>9434</v>
      </c>
      <c r="H3819" t="s">
        <v>5405</v>
      </c>
      <c r="I3819">
        <v>0</v>
      </c>
      <c r="J3819" t="s">
        <v>9435</v>
      </c>
      <c r="K3819" t="s">
        <v>9198</v>
      </c>
      <c r="L3819">
        <v>124</v>
      </c>
      <c r="M3819">
        <v>127</v>
      </c>
      <c r="N3819">
        <v>0</v>
      </c>
      <c r="O3819">
        <v>0</v>
      </c>
    </row>
    <row r="3820" spans="1:15" x14ac:dyDescent="0.25">
      <c r="A3820" t="s">
        <v>75</v>
      </c>
      <c r="B3820" t="s">
        <v>4373</v>
      </c>
      <c r="C3820" t="s">
        <v>4180</v>
      </c>
      <c r="F3820" t="s">
        <v>4721</v>
      </c>
      <c r="G3820" t="s">
        <v>9434</v>
      </c>
      <c r="H3820" t="s">
        <v>5058</v>
      </c>
      <c r="I3820">
        <v>0</v>
      </c>
      <c r="J3820" t="s">
        <v>9435</v>
      </c>
      <c r="K3820" t="s">
        <v>9198</v>
      </c>
      <c r="L3820">
        <v>3162</v>
      </c>
      <c r="M3820">
        <v>2933</v>
      </c>
      <c r="N3820">
        <v>0</v>
      </c>
      <c r="O3820">
        <v>0</v>
      </c>
    </row>
    <row r="3821" spans="1:15" x14ac:dyDescent="0.25">
      <c r="A3821" t="s">
        <v>75</v>
      </c>
      <c r="B3821" t="s">
        <v>4374</v>
      </c>
      <c r="C3821" t="s">
        <v>4180</v>
      </c>
      <c r="F3821" t="s">
        <v>4721</v>
      </c>
      <c r="G3821" t="s">
        <v>9436</v>
      </c>
      <c r="H3821" t="s">
        <v>4733</v>
      </c>
      <c r="I3821">
        <v>0</v>
      </c>
      <c r="J3821" t="s">
        <v>9437</v>
      </c>
      <c r="K3821" t="s">
        <v>9115</v>
      </c>
      <c r="L3821">
        <v>43</v>
      </c>
      <c r="M3821">
        <v>42</v>
      </c>
      <c r="N3821">
        <v>0</v>
      </c>
      <c r="O3821">
        <v>0</v>
      </c>
    </row>
    <row r="3822" spans="1:15" x14ac:dyDescent="0.25">
      <c r="A3822" t="s">
        <v>75</v>
      </c>
      <c r="B3822" t="s">
        <v>4375</v>
      </c>
      <c r="C3822" t="s">
        <v>4180</v>
      </c>
      <c r="F3822" t="s">
        <v>4731</v>
      </c>
      <c r="G3822" t="s">
        <v>9436</v>
      </c>
      <c r="H3822" t="s">
        <v>4896</v>
      </c>
      <c r="I3822">
        <v>0</v>
      </c>
      <c r="J3822" t="s">
        <v>9438</v>
      </c>
      <c r="K3822" t="s">
        <v>9115</v>
      </c>
      <c r="L3822">
        <v>215</v>
      </c>
      <c r="M3822">
        <v>262</v>
      </c>
      <c r="N3822">
        <v>0</v>
      </c>
      <c r="O3822">
        <v>0</v>
      </c>
    </row>
    <row r="3823" spans="1:15" x14ac:dyDescent="0.25">
      <c r="A3823" t="s">
        <v>75</v>
      </c>
      <c r="B3823" t="s">
        <v>4376</v>
      </c>
      <c r="C3823" t="s">
        <v>4180</v>
      </c>
      <c r="F3823" t="s">
        <v>4721</v>
      </c>
      <c r="G3823" t="s">
        <v>9436</v>
      </c>
      <c r="H3823" t="s">
        <v>4831</v>
      </c>
      <c r="I3823">
        <v>0</v>
      </c>
      <c r="J3823" t="s">
        <v>9438</v>
      </c>
      <c r="K3823" t="s">
        <v>9115</v>
      </c>
      <c r="L3823">
        <v>424</v>
      </c>
      <c r="M3823">
        <v>334</v>
      </c>
      <c r="N3823">
        <v>0</v>
      </c>
      <c r="O3823">
        <v>0</v>
      </c>
    </row>
    <row r="3824" spans="1:15" x14ac:dyDescent="0.25">
      <c r="A3824" t="s">
        <v>75</v>
      </c>
      <c r="B3824" t="s">
        <v>4377</v>
      </c>
      <c r="C3824" t="s">
        <v>4180</v>
      </c>
      <c r="F3824" t="s">
        <v>4721</v>
      </c>
      <c r="G3824" t="s">
        <v>9436</v>
      </c>
      <c r="H3824" t="s">
        <v>5007</v>
      </c>
      <c r="I3824">
        <v>0</v>
      </c>
      <c r="J3824" t="s">
        <v>9437</v>
      </c>
      <c r="K3824" t="s">
        <v>9115</v>
      </c>
      <c r="L3824">
        <v>228</v>
      </c>
      <c r="M3824">
        <v>193</v>
      </c>
      <c r="N3824">
        <v>0</v>
      </c>
      <c r="O3824">
        <v>0</v>
      </c>
    </row>
    <row r="3825" spans="1:15" x14ac:dyDescent="0.25">
      <c r="A3825" t="s">
        <v>75</v>
      </c>
      <c r="B3825" t="s">
        <v>4378</v>
      </c>
      <c r="C3825" t="s">
        <v>4180</v>
      </c>
      <c r="F3825" t="s">
        <v>4721</v>
      </c>
      <c r="G3825" t="s">
        <v>9436</v>
      </c>
      <c r="H3825" t="s">
        <v>4764</v>
      </c>
      <c r="I3825" t="s">
        <v>4795</v>
      </c>
      <c r="J3825" t="s">
        <v>9437</v>
      </c>
      <c r="K3825" t="s">
        <v>9115</v>
      </c>
      <c r="L3825">
        <v>12</v>
      </c>
      <c r="M3825">
        <v>14</v>
      </c>
      <c r="N3825">
        <v>0</v>
      </c>
      <c r="O3825">
        <v>0</v>
      </c>
    </row>
    <row r="3826" spans="1:15" x14ac:dyDescent="0.25">
      <c r="A3826" t="s">
        <v>75</v>
      </c>
      <c r="B3826" t="s">
        <v>4379</v>
      </c>
      <c r="C3826" t="s">
        <v>4180</v>
      </c>
      <c r="F3826" t="s">
        <v>4721</v>
      </c>
      <c r="G3826" t="s">
        <v>9436</v>
      </c>
      <c r="H3826" t="s">
        <v>4907</v>
      </c>
      <c r="I3826">
        <v>0</v>
      </c>
      <c r="J3826" t="s">
        <v>9437</v>
      </c>
      <c r="K3826" t="s">
        <v>9115</v>
      </c>
      <c r="L3826">
        <v>821</v>
      </c>
      <c r="M3826">
        <v>656</v>
      </c>
      <c r="N3826">
        <v>0</v>
      </c>
      <c r="O3826">
        <v>0</v>
      </c>
    </row>
    <row r="3827" spans="1:15" x14ac:dyDescent="0.25">
      <c r="A3827" t="s">
        <v>75</v>
      </c>
      <c r="B3827" t="s">
        <v>4380</v>
      </c>
      <c r="C3827" t="s">
        <v>4180</v>
      </c>
      <c r="F3827" t="s">
        <v>4721</v>
      </c>
      <c r="G3827" t="s">
        <v>9436</v>
      </c>
      <c r="H3827" t="s">
        <v>4842</v>
      </c>
      <c r="I3827">
        <v>0</v>
      </c>
      <c r="J3827" t="s">
        <v>9437</v>
      </c>
      <c r="K3827" t="s">
        <v>9115</v>
      </c>
      <c r="L3827">
        <v>499</v>
      </c>
      <c r="M3827">
        <v>456</v>
      </c>
      <c r="N3827">
        <v>0</v>
      </c>
      <c r="O3827">
        <v>0</v>
      </c>
    </row>
    <row r="3828" spans="1:15" x14ac:dyDescent="0.25">
      <c r="A3828" t="s">
        <v>75</v>
      </c>
      <c r="B3828" t="s">
        <v>4381</v>
      </c>
      <c r="C3828" t="s">
        <v>4180</v>
      </c>
      <c r="F3828" t="s">
        <v>4721</v>
      </c>
      <c r="G3828" t="s">
        <v>9436</v>
      </c>
      <c r="H3828" t="s">
        <v>4867</v>
      </c>
      <c r="I3828">
        <v>0</v>
      </c>
      <c r="J3828" t="s">
        <v>9437</v>
      </c>
      <c r="K3828" t="s">
        <v>9115</v>
      </c>
      <c r="L3828">
        <v>412</v>
      </c>
      <c r="M3828">
        <v>315</v>
      </c>
      <c r="N3828">
        <v>0</v>
      </c>
      <c r="O3828">
        <v>0</v>
      </c>
    </row>
    <row r="3829" spans="1:15" x14ac:dyDescent="0.25">
      <c r="A3829" t="s">
        <v>75</v>
      </c>
      <c r="B3829" t="s">
        <v>4382</v>
      </c>
      <c r="C3829" t="s">
        <v>4180</v>
      </c>
      <c r="F3829" t="s">
        <v>4721</v>
      </c>
      <c r="G3829" t="s">
        <v>9436</v>
      </c>
      <c r="H3829" t="s">
        <v>4990</v>
      </c>
      <c r="I3829">
        <v>0</v>
      </c>
      <c r="J3829" t="s">
        <v>9439</v>
      </c>
      <c r="K3829" t="s">
        <v>9115</v>
      </c>
      <c r="L3829">
        <v>148</v>
      </c>
      <c r="M3829">
        <v>141</v>
      </c>
      <c r="N3829">
        <v>0</v>
      </c>
      <c r="O3829">
        <v>0</v>
      </c>
    </row>
    <row r="3830" spans="1:15" x14ac:dyDescent="0.25">
      <c r="A3830" t="s">
        <v>75</v>
      </c>
      <c r="B3830" t="s">
        <v>4383</v>
      </c>
      <c r="C3830" t="s">
        <v>4180</v>
      </c>
      <c r="F3830" t="s">
        <v>4721</v>
      </c>
      <c r="G3830" t="s">
        <v>9440</v>
      </c>
      <c r="H3830" t="s">
        <v>4896</v>
      </c>
      <c r="I3830">
        <v>0</v>
      </c>
      <c r="J3830" t="s">
        <v>9441</v>
      </c>
      <c r="K3830" t="s">
        <v>9115</v>
      </c>
      <c r="L3830">
        <v>361</v>
      </c>
      <c r="M3830">
        <v>403</v>
      </c>
      <c r="N3830">
        <v>0</v>
      </c>
      <c r="O3830">
        <v>0</v>
      </c>
    </row>
    <row r="3831" spans="1:15" x14ac:dyDescent="0.25">
      <c r="A3831" t="s">
        <v>75</v>
      </c>
      <c r="B3831" t="s">
        <v>4384</v>
      </c>
      <c r="C3831" t="s">
        <v>4180</v>
      </c>
      <c r="F3831" t="s">
        <v>4721</v>
      </c>
      <c r="G3831" t="s">
        <v>9442</v>
      </c>
      <c r="H3831" t="s">
        <v>5043</v>
      </c>
      <c r="I3831">
        <v>0</v>
      </c>
      <c r="J3831" t="s">
        <v>9443</v>
      </c>
      <c r="K3831" t="s">
        <v>9115</v>
      </c>
      <c r="L3831">
        <v>2999</v>
      </c>
      <c r="M3831">
        <v>2811</v>
      </c>
      <c r="N3831">
        <v>0</v>
      </c>
      <c r="O3831">
        <v>0</v>
      </c>
    </row>
    <row r="3832" spans="1:15" x14ac:dyDescent="0.25">
      <c r="A3832" t="s">
        <v>75</v>
      </c>
      <c r="B3832" t="s">
        <v>4385</v>
      </c>
      <c r="C3832" t="s">
        <v>4180</v>
      </c>
      <c r="F3832" t="s">
        <v>4721</v>
      </c>
      <c r="G3832" t="s">
        <v>9442</v>
      </c>
      <c r="H3832" t="s">
        <v>4733</v>
      </c>
      <c r="I3832">
        <v>0</v>
      </c>
      <c r="J3832" t="s">
        <v>9443</v>
      </c>
      <c r="K3832" t="s">
        <v>9115</v>
      </c>
      <c r="L3832">
        <v>176</v>
      </c>
      <c r="M3832">
        <v>174</v>
      </c>
      <c r="N3832">
        <v>0</v>
      </c>
      <c r="O3832">
        <v>0</v>
      </c>
    </row>
    <row r="3833" spans="1:15" x14ac:dyDescent="0.25">
      <c r="A3833" t="s">
        <v>75</v>
      </c>
      <c r="B3833" t="s">
        <v>4386</v>
      </c>
      <c r="C3833" t="s">
        <v>4180</v>
      </c>
      <c r="F3833" t="s">
        <v>4721</v>
      </c>
      <c r="G3833" t="s">
        <v>9444</v>
      </c>
      <c r="H3833" t="s">
        <v>4764</v>
      </c>
      <c r="I3833">
        <v>0</v>
      </c>
      <c r="J3833" t="s">
        <v>9445</v>
      </c>
      <c r="K3833" t="s">
        <v>9115</v>
      </c>
      <c r="L3833">
        <v>1184</v>
      </c>
      <c r="M3833">
        <v>1061</v>
      </c>
      <c r="N3833">
        <v>0</v>
      </c>
      <c r="O3833">
        <v>0</v>
      </c>
    </row>
    <row r="3834" spans="1:15" x14ac:dyDescent="0.25">
      <c r="A3834" t="s">
        <v>75</v>
      </c>
      <c r="B3834" t="s">
        <v>4387</v>
      </c>
      <c r="C3834" t="s">
        <v>4180</v>
      </c>
      <c r="F3834" t="s">
        <v>4721</v>
      </c>
      <c r="G3834" t="s">
        <v>9446</v>
      </c>
      <c r="H3834" t="s">
        <v>5372</v>
      </c>
      <c r="I3834">
        <v>0</v>
      </c>
      <c r="J3834" t="s">
        <v>9447</v>
      </c>
      <c r="K3834" t="s">
        <v>9115</v>
      </c>
      <c r="L3834">
        <v>247</v>
      </c>
      <c r="M3834">
        <v>260</v>
      </c>
      <c r="N3834">
        <v>0</v>
      </c>
      <c r="O3834">
        <v>0</v>
      </c>
    </row>
    <row r="3835" spans="1:15" x14ac:dyDescent="0.25">
      <c r="A3835" t="s">
        <v>75</v>
      </c>
      <c r="B3835" t="s">
        <v>4388</v>
      </c>
      <c r="C3835" t="s">
        <v>4180</v>
      </c>
      <c r="F3835" t="s">
        <v>4721</v>
      </c>
      <c r="G3835" t="s">
        <v>9448</v>
      </c>
      <c r="H3835" t="s">
        <v>4896</v>
      </c>
      <c r="I3835">
        <v>0</v>
      </c>
      <c r="J3835" t="s">
        <v>9449</v>
      </c>
      <c r="K3835" t="s">
        <v>9115</v>
      </c>
      <c r="L3835">
        <v>20</v>
      </c>
      <c r="M3835">
        <v>22</v>
      </c>
      <c r="N3835">
        <v>0</v>
      </c>
      <c r="O3835">
        <v>0</v>
      </c>
    </row>
    <row r="3836" spans="1:15" x14ac:dyDescent="0.25">
      <c r="A3836" t="s">
        <v>75</v>
      </c>
      <c r="B3836" t="s">
        <v>4389</v>
      </c>
      <c r="C3836" t="s">
        <v>4180</v>
      </c>
      <c r="F3836" t="s">
        <v>4721</v>
      </c>
      <c r="G3836" t="s">
        <v>9450</v>
      </c>
      <c r="H3836" t="s">
        <v>4896</v>
      </c>
      <c r="I3836">
        <v>0</v>
      </c>
      <c r="J3836" t="s">
        <v>9451</v>
      </c>
      <c r="K3836" t="s">
        <v>9115</v>
      </c>
      <c r="L3836">
        <v>291</v>
      </c>
      <c r="M3836">
        <v>273</v>
      </c>
      <c r="N3836">
        <v>0</v>
      </c>
      <c r="O3836">
        <v>0</v>
      </c>
    </row>
    <row r="3837" spans="1:15" x14ac:dyDescent="0.25">
      <c r="A3837" t="s">
        <v>75</v>
      </c>
      <c r="B3837" t="s">
        <v>4390</v>
      </c>
      <c r="C3837" t="s">
        <v>4180</v>
      </c>
      <c r="F3837" t="s">
        <v>4721</v>
      </c>
      <c r="G3837" t="s">
        <v>9452</v>
      </c>
      <c r="H3837" t="s">
        <v>4842</v>
      </c>
      <c r="I3837">
        <v>0</v>
      </c>
      <c r="J3837" t="s">
        <v>9453</v>
      </c>
      <c r="K3837" t="s">
        <v>9115</v>
      </c>
      <c r="L3837">
        <v>181</v>
      </c>
      <c r="M3837">
        <v>180</v>
      </c>
      <c r="N3837">
        <v>0</v>
      </c>
      <c r="O3837">
        <v>0</v>
      </c>
    </row>
    <row r="3838" spans="1:15" x14ac:dyDescent="0.25">
      <c r="A3838" t="s">
        <v>75</v>
      </c>
      <c r="B3838" t="s">
        <v>4391</v>
      </c>
      <c r="C3838" t="s">
        <v>4180</v>
      </c>
      <c r="F3838" t="s">
        <v>4721</v>
      </c>
      <c r="G3838" t="s">
        <v>9454</v>
      </c>
      <c r="H3838" t="s">
        <v>4790</v>
      </c>
      <c r="I3838" t="s">
        <v>4728</v>
      </c>
      <c r="J3838" t="s">
        <v>9455</v>
      </c>
      <c r="K3838" t="s">
        <v>9115</v>
      </c>
      <c r="L3838">
        <v>316</v>
      </c>
      <c r="M3838">
        <v>291</v>
      </c>
      <c r="N3838">
        <v>0</v>
      </c>
      <c r="O3838">
        <v>0</v>
      </c>
    </row>
    <row r="3839" spans="1:15" x14ac:dyDescent="0.25">
      <c r="A3839" t="s">
        <v>75</v>
      </c>
      <c r="B3839" t="s">
        <v>4392</v>
      </c>
      <c r="C3839" t="s">
        <v>4180</v>
      </c>
      <c r="F3839" t="s">
        <v>4721</v>
      </c>
      <c r="G3839" t="s">
        <v>9456</v>
      </c>
      <c r="H3839" t="s">
        <v>4831</v>
      </c>
      <c r="I3839">
        <v>0</v>
      </c>
      <c r="J3839" t="s">
        <v>9457</v>
      </c>
      <c r="K3839" t="s">
        <v>9115</v>
      </c>
      <c r="L3839">
        <v>14</v>
      </c>
      <c r="M3839">
        <v>16</v>
      </c>
      <c r="N3839">
        <v>0</v>
      </c>
      <c r="O3839">
        <v>0</v>
      </c>
    </row>
    <row r="3840" spans="1:15" x14ac:dyDescent="0.25">
      <c r="A3840" t="s">
        <v>75</v>
      </c>
      <c r="B3840" t="s">
        <v>4393</v>
      </c>
      <c r="C3840" t="s">
        <v>4180</v>
      </c>
      <c r="F3840" t="s">
        <v>4731</v>
      </c>
      <c r="G3840" t="s">
        <v>9458</v>
      </c>
      <c r="H3840" t="s">
        <v>5007</v>
      </c>
      <c r="I3840">
        <v>0</v>
      </c>
      <c r="J3840" t="s">
        <v>9459</v>
      </c>
      <c r="K3840" t="s">
        <v>9115</v>
      </c>
      <c r="L3840">
        <v>1240</v>
      </c>
      <c r="M3840">
        <v>1076</v>
      </c>
      <c r="N3840">
        <v>0</v>
      </c>
      <c r="O3840">
        <v>0</v>
      </c>
    </row>
    <row r="3841" spans="1:15" x14ac:dyDescent="0.25">
      <c r="A3841" t="s">
        <v>75</v>
      </c>
      <c r="B3841" t="s">
        <v>4394</v>
      </c>
      <c r="C3841" t="s">
        <v>4180</v>
      </c>
      <c r="F3841" t="s">
        <v>4721</v>
      </c>
      <c r="G3841" t="s">
        <v>9460</v>
      </c>
      <c r="H3841" t="s">
        <v>5099</v>
      </c>
      <c r="I3841">
        <v>0</v>
      </c>
      <c r="J3841" t="s">
        <v>9461</v>
      </c>
      <c r="K3841" t="s">
        <v>9115</v>
      </c>
      <c r="L3841">
        <v>449</v>
      </c>
      <c r="M3841">
        <v>425</v>
      </c>
      <c r="N3841">
        <v>0</v>
      </c>
      <c r="O3841">
        <v>0</v>
      </c>
    </row>
    <row r="3842" spans="1:15" x14ac:dyDescent="0.25">
      <c r="A3842" t="s">
        <v>75</v>
      </c>
      <c r="B3842" t="s">
        <v>4395</v>
      </c>
      <c r="C3842" t="s">
        <v>4180</v>
      </c>
      <c r="F3842" t="s">
        <v>4721</v>
      </c>
      <c r="G3842" t="s">
        <v>9295</v>
      </c>
      <c r="H3842" t="s">
        <v>4718</v>
      </c>
      <c r="I3842">
        <v>0</v>
      </c>
      <c r="J3842" t="s">
        <v>9462</v>
      </c>
      <c r="K3842" t="s">
        <v>9179</v>
      </c>
      <c r="L3842">
        <v>30</v>
      </c>
      <c r="M3842">
        <v>31</v>
      </c>
      <c r="N3842">
        <v>0</v>
      </c>
      <c r="O3842">
        <v>0</v>
      </c>
    </row>
    <row r="3843" spans="1:15" x14ac:dyDescent="0.25">
      <c r="A3843" t="s">
        <v>75</v>
      </c>
      <c r="B3843" t="s">
        <v>4396</v>
      </c>
      <c r="C3843" t="s">
        <v>4180</v>
      </c>
      <c r="F3843" t="s">
        <v>4721</v>
      </c>
      <c r="G3843" t="s">
        <v>9295</v>
      </c>
      <c r="H3843" t="s">
        <v>4804</v>
      </c>
      <c r="I3843">
        <v>0</v>
      </c>
      <c r="J3843" t="s">
        <v>9462</v>
      </c>
      <c r="K3843" t="s">
        <v>9179</v>
      </c>
      <c r="L3843">
        <v>19</v>
      </c>
      <c r="M3843">
        <v>18</v>
      </c>
      <c r="N3843">
        <v>0</v>
      </c>
      <c r="O3843">
        <v>0</v>
      </c>
    </row>
    <row r="3844" spans="1:15" x14ac:dyDescent="0.25">
      <c r="A3844" t="s">
        <v>75</v>
      </c>
      <c r="B3844" t="s">
        <v>4397</v>
      </c>
      <c r="C3844" t="s">
        <v>4180</v>
      </c>
      <c r="F3844" t="s">
        <v>4721</v>
      </c>
      <c r="G3844" t="s">
        <v>9295</v>
      </c>
      <c r="H3844" t="s">
        <v>5018</v>
      </c>
      <c r="I3844">
        <v>0</v>
      </c>
      <c r="J3844" t="s">
        <v>9462</v>
      </c>
      <c r="K3844" t="s">
        <v>9179</v>
      </c>
      <c r="L3844">
        <v>27</v>
      </c>
      <c r="M3844">
        <v>24</v>
      </c>
      <c r="N3844">
        <v>0</v>
      </c>
      <c r="O3844">
        <v>0</v>
      </c>
    </row>
    <row r="3845" spans="1:15" x14ac:dyDescent="0.25">
      <c r="A3845" t="s">
        <v>75</v>
      </c>
      <c r="B3845" t="s">
        <v>4398</v>
      </c>
      <c r="C3845" t="s">
        <v>4180</v>
      </c>
      <c r="F3845" t="s">
        <v>4721</v>
      </c>
      <c r="G3845" t="s">
        <v>9295</v>
      </c>
      <c r="H3845" t="s">
        <v>4831</v>
      </c>
      <c r="I3845">
        <v>0</v>
      </c>
      <c r="J3845" t="s">
        <v>9462</v>
      </c>
      <c r="K3845" t="s">
        <v>9179</v>
      </c>
      <c r="L3845">
        <v>227</v>
      </c>
      <c r="M3845">
        <v>259</v>
      </c>
      <c r="N3845">
        <v>0</v>
      </c>
      <c r="O3845">
        <v>0</v>
      </c>
    </row>
    <row r="3846" spans="1:15" x14ac:dyDescent="0.25">
      <c r="A3846" t="s">
        <v>75</v>
      </c>
      <c r="B3846" t="s">
        <v>4399</v>
      </c>
      <c r="C3846" t="s">
        <v>4180</v>
      </c>
      <c r="F3846" t="s">
        <v>4721</v>
      </c>
      <c r="G3846" t="s">
        <v>9463</v>
      </c>
      <c r="H3846" t="s">
        <v>5669</v>
      </c>
      <c r="I3846">
        <v>0</v>
      </c>
      <c r="J3846" t="s">
        <v>9464</v>
      </c>
      <c r="K3846" t="s">
        <v>9179</v>
      </c>
      <c r="L3846">
        <v>20</v>
      </c>
      <c r="M3846">
        <v>20</v>
      </c>
      <c r="N3846">
        <v>0</v>
      </c>
      <c r="O3846">
        <v>0</v>
      </c>
    </row>
    <row r="3847" spans="1:15" x14ac:dyDescent="0.25">
      <c r="A3847" t="s">
        <v>75</v>
      </c>
      <c r="B3847" t="s">
        <v>4400</v>
      </c>
      <c r="C3847" t="s">
        <v>4180</v>
      </c>
      <c r="F3847" t="s">
        <v>4721</v>
      </c>
      <c r="G3847" t="s">
        <v>9463</v>
      </c>
      <c r="H3847" t="s">
        <v>4945</v>
      </c>
      <c r="I3847">
        <v>0</v>
      </c>
      <c r="J3847" t="s">
        <v>9464</v>
      </c>
      <c r="K3847" t="s">
        <v>9179</v>
      </c>
      <c r="L3847">
        <v>35</v>
      </c>
      <c r="M3847">
        <v>42</v>
      </c>
      <c r="N3847">
        <v>0</v>
      </c>
      <c r="O3847">
        <v>0</v>
      </c>
    </row>
    <row r="3848" spans="1:15" x14ac:dyDescent="0.25">
      <c r="A3848" t="s">
        <v>75</v>
      </c>
      <c r="B3848" t="s">
        <v>4401</v>
      </c>
      <c r="C3848" t="s">
        <v>4180</v>
      </c>
      <c r="F3848" t="s">
        <v>4721</v>
      </c>
      <c r="G3848" t="s">
        <v>9465</v>
      </c>
      <c r="H3848" t="s">
        <v>5030</v>
      </c>
      <c r="I3848">
        <v>0</v>
      </c>
      <c r="J3848" t="s">
        <v>9466</v>
      </c>
      <c r="K3848" t="s">
        <v>9179</v>
      </c>
      <c r="L3848">
        <v>29</v>
      </c>
      <c r="M3848">
        <v>23</v>
      </c>
      <c r="N3848">
        <v>0</v>
      </c>
      <c r="O3848">
        <v>0</v>
      </c>
    </row>
    <row r="3849" spans="1:15" x14ac:dyDescent="0.25">
      <c r="A3849" t="s">
        <v>75</v>
      </c>
      <c r="B3849" t="s">
        <v>4402</v>
      </c>
      <c r="C3849" t="s">
        <v>4180</v>
      </c>
      <c r="F3849" t="s">
        <v>4721</v>
      </c>
      <c r="G3849" t="s">
        <v>9467</v>
      </c>
      <c r="H3849" t="s">
        <v>5652</v>
      </c>
      <c r="I3849">
        <v>0</v>
      </c>
      <c r="J3849" t="s">
        <v>9468</v>
      </c>
      <c r="K3849" t="s">
        <v>9179</v>
      </c>
      <c r="L3849">
        <v>755</v>
      </c>
      <c r="M3849">
        <v>831</v>
      </c>
      <c r="N3849">
        <v>0</v>
      </c>
      <c r="O3849">
        <v>0</v>
      </c>
    </row>
    <row r="3850" spans="1:15" x14ac:dyDescent="0.25">
      <c r="A3850" t="s">
        <v>75</v>
      </c>
      <c r="B3850" t="s">
        <v>4403</v>
      </c>
      <c r="C3850" t="s">
        <v>4180</v>
      </c>
      <c r="F3850" t="s">
        <v>4721</v>
      </c>
      <c r="G3850" t="s">
        <v>9176</v>
      </c>
      <c r="H3850" t="s">
        <v>9469</v>
      </c>
      <c r="I3850">
        <v>0</v>
      </c>
      <c r="J3850" t="s">
        <v>9470</v>
      </c>
      <c r="K3850" t="s">
        <v>9179</v>
      </c>
      <c r="L3850">
        <v>23</v>
      </c>
      <c r="M3850">
        <v>26</v>
      </c>
      <c r="N3850">
        <v>0</v>
      </c>
      <c r="O3850">
        <v>0</v>
      </c>
    </row>
    <row r="3851" spans="1:15" x14ac:dyDescent="0.25">
      <c r="A3851" t="s">
        <v>75</v>
      </c>
      <c r="B3851" t="s">
        <v>4404</v>
      </c>
      <c r="C3851" t="s">
        <v>4180</v>
      </c>
      <c r="F3851" t="s">
        <v>4721</v>
      </c>
      <c r="G3851" t="s">
        <v>9176</v>
      </c>
      <c r="H3851" t="s">
        <v>9471</v>
      </c>
      <c r="I3851">
        <v>0</v>
      </c>
      <c r="J3851" t="s">
        <v>9472</v>
      </c>
      <c r="K3851" t="s">
        <v>9179</v>
      </c>
      <c r="L3851">
        <v>63</v>
      </c>
      <c r="M3851">
        <v>53</v>
      </c>
      <c r="N3851">
        <v>0</v>
      </c>
      <c r="O3851">
        <v>0</v>
      </c>
    </row>
    <row r="3852" spans="1:15" x14ac:dyDescent="0.25">
      <c r="A3852" t="s">
        <v>75</v>
      </c>
      <c r="B3852" t="s">
        <v>4405</v>
      </c>
      <c r="C3852" t="s">
        <v>4180</v>
      </c>
      <c r="F3852" t="s">
        <v>4721</v>
      </c>
      <c r="G3852" t="s">
        <v>4909</v>
      </c>
      <c r="H3852" t="s">
        <v>4907</v>
      </c>
      <c r="I3852">
        <v>0</v>
      </c>
      <c r="J3852" t="s">
        <v>9473</v>
      </c>
      <c r="K3852" t="s">
        <v>9179</v>
      </c>
      <c r="L3852">
        <v>1062</v>
      </c>
      <c r="M3852">
        <v>972</v>
      </c>
      <c r="N3852">
        <v>0</v>
      </c>
      <c r="O3852">
        <v>0</v>
      </c>
    </row>
    <row r="3853" spans="1:15" x14ac:dyDescent="0.25">
      <c r="A3853" t="s">
        <v>75</v>
      </c>
      <c r="B3853" t="s">
        <v>4406</v>
      </c>
      <c r="C3853" t="s">
        <v>4180</v>
      </c>
      <c r="F3853" t="s">
        <v>4721</v>
      </c>
      <c r="G3853" t="s">
        <v>4909</v>
      </c>
      <c r="H3853" t="s">
        <v>7245</v>
      </c>
      <c r="I3853">
        <v>0</v>
      </c>
      <c r="J3853" t="s">
        <v>9474</v>
      </c>
      <c r="K3853" t="s">
        <v>9179</v>
      </c>
      <c r="L3853">
        <v>23</v>
      </c>
      <c r="M3853">
        <v>21</v>
      </c>
      <c r="N3853">
        <v>0</v>
      </c>
      <c r="O3853">
        <v>0</v>
      </c>
    </row>
    <row r="3854" spans="1:15" x14ac:dyDescent="0.25">
      <c r="A3854" t="s">
        <v>75</v>
      </c>
      <c r="B3854" t="s">
        <v>4407</v>
      </c>
      <c r="C3854" t="s">
        <v>4180</v>
      </c>
      <c r="F3854" t="s">
        <v>4721</v>
      </c>
      <c r="G3854" t="s">
        <v>9475</v>
      </c>
      <c r="H3854" t="s">
        <v>4723</v>
      </c>
      <c r="I3854">
        <v>0</v>
      </c>
      <c r="J3854" t="s">
        <v>9476</v>
      </c>
      <c r="K3854" t="s">
        <v>9179</v>
      </c>
      <c r="L3854">
        <v>340</v>
      </c>
      <c r="M3854">
        <v>341</v>
      </c>
      <c r="N3854">
        <v>0</v>
      </c>
      <c r="O3854">
        <v>0</v>
      </c>
    </row>
    <row r="3855" spans="1:15" x14ac:dyDescent="0.25">
      <c r="A3855" t="s">
        <v>75</v>
      </c>
      <c r="B3855" t="s">
        <v>4408</v>
      </c>
      <c r="C3855" t="s">
        <v>4180</v>
      </c>
      <c r="F3855" t="s">
        <v>4721</v>
      </c>
      <c r="G3855" t="s">
        <v>6511</v>
      </c>
      <c r="H3855" t="s">
        <v>4896</v>
      </c>
      <c r="I3855">
        <v>0</v>
      </c>
      <c r="J3855" t="s">
        <v>9477</v>
      </c>
      <c r="K3855" t="s">
        <v>9179</v>
      </c>
      <c r="L3855">
        <v>3856</v>
      </c>
      <c r="M3855">
        <v>3376</v>
      </c>
      <c r="N3855">
        <v>0</v>
      </c>
      <c r="O3855">
        <v>0</v>
      </c>
    </row>
    <row r="3856" spans="1:15" x14ac:dyDescent="0.25">
      <c r="A3856" t="s">
        <v>75</v>
      </c>
      <c r="B3856" t="s">
        <v>4409</v>
      </c>
      <c r="C3856" t="s">
        <v>4180</v>
      </c>
      <c r="F3856" t="s">
        <v>4721</v>
      </c>
      <c r="G3856" t="s">
        <v>9478</v>
      </c>
      <c r="H3856" t="s">
        <v>4896</v>
      </c>
      <c r="I3856">
        <v>0</v>
      </c>
      <c r="J3856" t="s">
        <v>9479</v>
      </c>
      <c r="K3856" t="s">
        <v>9179</v>
      </c>
      <c r="L3856">
        <v>1237</v>
      </c>
      <c r="M3856">
        <v>911</v>
      </c>
      <c r="N3856">
        <v>0</v>
      </c>
      <c r="O3856">
        <v>0</v>
      </c>
    </row>
    <row r="3857" spans="1:15" x14ac:dyDescent="0.25">
      <c r="A3857" t="s">
        <v>75</v>
      </c>
      <c r="B3857" t="s">
        <v>4410</v>
      </c>
      <c r="C3857" t="s">
        <v>4180</v>
      </c>
      <c r="F3857" t="s">
        <v>4731</v>
      </c>
      <c r="G3857" t="s">
        <v>9480</v>
      </c>
      <c r="H3857" t="s">
        <v>4842</v>
      </c>
      <c r="I3857">
        <v>0</v>
      </c>
      <c r="J3857" t="s">
        <v>9481</v>
      </c>
      <c r="K3857" t="s">
        <v>9179</v>
      </c>
      <c r="L3857">
        <v>1352</v>
      </c>
      <c r="M3857">
        <v>1115</v>
      </c>
      <c r="N3857">
        <v>0</v>
      </c>
      <c r="O3857">
        <v>0</v>
      </c>
    </row>
    <row r="3858" spans="1:15" x14ac:dyDescent="0.25">
      <c r="A3858" t="s">
        <v>67</v>
      </c>
      <c r="B3858" t="s">
        <v>4411</v>
      </c>
      <c r="C3858" t="s">
        <v>1789</v>
      </c>
      <c r="D3858" t="s">
        <v>4412</v>
      </c>
      <c r="F3858" t="s">
        <v>4721</v>
      </c>
      <c r="G3858" t="s">
        <v>9482</v>
      </c>
      <c r="H3858" t="s">
        <v>4733</v>
      </c>
      <c r="I3858">
        <v>0</v>
      </c>
      <c r="J3858" t="s">
        <v>9483</v>
      </c>
      <c r="K3858" t="s">
        <v>4869</v>
      </c>
      <c r="L3858">
        <v>233</v>
      </c>
      <c r="M3858">
        <v>264</v>
      </c>
      <c r="N3858">
        <v>0</v>
      </c>
      <c r="O3858">
        <v>0</v>
      </c>
    </row>
    <row r="3859" spans="1:15" x14ac:dyDescent="0.25">
      <c r="A3859" t="s">
        <v>67</v>
      </c>
      <c r="B3859" t="s">
        <v>4413</v>
      </c>
      <c r="C3859" t="s">
        <v>137</v>
      </c>
      <c r="D3859" t="s">
        <v>4414</v>
      </c>
      <c r="F3859" t="s">
        <v>4929</v>
      </c>
      <c r="G3859" t="s">
        <v>9484</v>
      </c>
      <c r="H3859" t="s">
        <v>4786</v>
      </c>
      <c r="I3859">
        <v>0</v>
      </c>
      <c r="J3859" t="s">
        <v>9485</v>
      </c>
      <c r="K3859" t="s">
        <v>4869</v>
      </c>
      <c r="L3859">
        <v>0</v>
      </c>
      <c r="M3859">
        <v>0</v>
      </c>
      <c r="N3859">
        <v>0</v>
      </c>
      <c r="O3859">
        <v>0</v>
      </c>
    </row>
    <row r="3860" spans="1:15" x14ac:dyDescent="0.25">
      <c r="A3860" t="s">
        <v>67</v>
      </c>
      <c r="B3860" t="s">
        <v>4415</v>
      </c>
      <c r="C3860" t="s">
        <v>137</v>
      </c>
      <c r="D3860" t="s">
        <v>2455</v>
      </c>
      <c r="F3860" t="s">
        <v>4929</v>
      </c>
      <c r="G3860" t="s">
        <v>9486</v>
      </c>
      <c r="H3860" t="s">
        <v>4896</v>
      </c>
      <c r="I3860" t="s">
        <v>4795</v>
      </c>
      <c r="J3860" t="s">
        <v>9487</v>
      </c>
      <c r="K3860" t="s">
        <v>4869</v>
      </c>
      <c r="L3860">
        <v>0</v>
      </c>
      <c r="M3860">
        <v>0</v>
      </c>
      <c r="N3860">
        <v>0</v>
      </c>
      <c r="O3860">
        <v>0</v>
      </c>
    </row>
    <row r="3861" spans="1:15" x14ac:dyDescent="0.25">
      <c r="A3861" t="s">
        <v>67</v>
      </c>
      <c r="B3861" t="s">
        <v>4416</v>
      </c>
      <c r="C3861" t="s">
        <v>1789</v>
      </c>
      <c r="D3861" t="s">
        <v>4417</v>
      </c>
      <c r="F3861" t="s">
        <v>4921</v>
      </c>
      <c r="G3861" t="s">
        <v>9488</v>
      </c>
      <c r="H3861" t="s">
        <v>4733</v>
      </c>
      <c r="I3861">
        <v>0</v>
      </c>
      <c r="J3861" t="s">
        <v>9489</v>
      </c>
      <c r="K3861" t="s">
        <v>4869</v>
      </c>
      <c r="L3861">
        <v>2659</v>
      </c>
      <c r="M3861">
        <v>0</v>
      </c>
      <c r="N3861">
        <v>0</v>
      </c>
      <c r="O3861">
        <v>0</v>
      </c>
    </row>
    <row r="3862" spans="1:15" x14ac:dyDescent="0.25">
      <c r="A3862" t="s">
        <v>67</v>
      </c>
      <c r="B3862" t="s">
        <v>4418</v>
      </c>
      <c r="C3862" t="s">
        <v>1789</v>
      </c>
      <c r="D3862" t="s">
        <v>4412</v>
      </c>
      <c r="F3862" t="s">
        <v>4921</v>
      </c>
      <c r="G3862" t="s">
        <v>4759</v>
      </c>
      <c r="H3862" t="s">
        <v>6072</v>
      </c>
      <c r="I3862">
        <v>0</v>
      </c>
      <c r="J3862" t="s">
        <v>9490</v>
      </c>
      <c r="K3862" t="s">
        <v>8090</v>
      </c>
      <c r="L3862">
        <v>2332</v>
      </c>
      <c r="M3862">
        <v>0</v>
      </c>
      <c r="N3862">
        <v>0</v>
      </c>
      <c r="O3862">
        <v>0</v>
      </c>
    </row>
    <row r="3863" spans="1:15" x14ac:dyDescent="0.25">
      <c r="A3863" t="s">
        <v>67</v>
      </c>
      <c r="B3863" t="s">
        <v>4419</v>
      </c>
      <c r="C3863" t="s">
        <v>1789</v>
      </c>
      <c r="D3863" t="s">
        <v>4412</v>
      </c>
      <c r="F3863" t="s">
        <v>4921</v>
      </c>
      <c r="G3863" t="s">
        <v>9488</v>
      </c>
      <c r="H3863" t="s">
        <v>4733</v>
      </c>
      <c r="I3863">
        <v>0</v>
      </c>
      <c r="J3863" t="s">
        <v>9489</v>
      </c>
      <c r="K3863" t="s">
        <v>4869</v>
      </c>
      <c r="L3863">
        <v>2659</v>
      </c>
      <c r="M3863">
        <v>0</v>
      </c>
      <c r="N3863">
        <v>0</v>
      </c>
      <c r="O3863">
        <v>0</v>
      </c>
    </row>
    <row r="3864" spans="1:15" x14ac:dyDescent="0.25">
      <c r="A3864" t="s">
        <v>67</v>
      </c>
      <c r="B3864" t="s">
        <v>4420</v>
      </c>
      <c r="C3864" t="s">
        <v>1789</v>
      </c>
      <c r="D3864" t="s">
        <v>4412</v>
      </c>
      <c r="F3864" t="s">
        <v>4921</v>
      </c>
      <c r="G3864" t="s">
        <v>8152</v>
      </c>
      <c r="H3864" t="s">
        <v>5058</v>
      </c>
      <c r="I3864">
        <v>0</v>
      </c>
      <c r="J3864" t="s">
        <v>8153</v>
      </c>
      <c r="K3864" t="s">
        <v>4869</v>
      </c>
      <c r="L3864">
        <v>2659</v>
      </c>
      <c r="M3864">
        <v>0</v>
      </c>
      <c r="N3864">
        <v>0</v>
      </c>
      <c r="O3864">
        <v>0</v>
      </c>
    </row>
    <row r="3865" spans="1:15" x14ac:dyDescent="0.25">
      <c r="A3865" t="s">
        <v>67</v>
      </c>
      <c r="B3865" t="s">
        <v>4421</v>
      </c>
      <c r="C3865" t="s">
        <v>137</v>
      </c>
      <c r="D3865" t="s">
        <v>4422</v>
      </c>
      <c r="F3865" t="s">
        <v>4921</v>
      </c>
      <c r="G3865" t="s">
        <v>6660</v>
      </c>
      <c r="H3865" t="s">
        <v>4896</v>
      </c>
      <c r="I3865">
        <v>0</v>
      </c>
      <c r="J3865" t="s">
        <v>9489</v>
      </c>
      <c r="K3865" t="s">
        <v>4869</v>
      </c>
      <c r="L3865">
        <v>2659</v>
      </c>
      <c r="M3865">
        <v>0</v>
      </c>
      <c r="N3865">
        <v>0</v>
      </c>
      <c r="O3865">
        <v>0</v>
      </c>
    </row>
    <row r="3866" spans="1:15" x14ac:dyDescent="0.25">
      <c r="A3866" t="s">
        <v>67</v>
      </c>
      <c r="B3866" t="s">
        <v>4423</v>
      </c>
      <c r="C3866" t="s">
        <v>1789</v>
      </c>
      <c r="D3866" t="s">
        <v>4424</v>
      </c>
      <c r="F3866" t="s">
        <v>4921</v>
      </c>
      <c r="G3866" t="s">
        <v>9491</v>
      </c>
      <c r="H3866" t="s">
        <v>5405</v>
      </c>
      <c r="I3866">
        <v>0</v>
      </c>
      <c r="J3866" t="s">
        <v>9492</v>
      </c>
      <c r="K3866" t="s">
        <v>7608</v>
      </c>
      <c r="L3866">
        <v>2571</v>
      </c>
      <c r="M3866">
        <v>0</v>
      </c>
      <c r="N3866">
        <v>0</v>
      </c>
      <c r="O3866">
        <v>0</v>
      </c>
    </row>
    <row r="3867" spans="1:15" x14ac:dyDescent="0.25">
      <c r="A3867" t="s">
        <v>67</v>
      </c>
      <c r="B3867" t="s">
        <v>4425</v>
      </c>
      <c r="C3867" t="s">
        <v>1789</v>
      </c>
      <c r="D3867" t="s">
        <v>4412</v>
      </c>
      <c r="F3867" t="s">
        <v>4921</v>
      </c>
      <c r="G3867" t="s">
        <v>9493</v>
      </c>
      <c r="H3867" t="s">
        <v>6184</v>
      </c>
      <c r="I3867">
        <v>0</v>
      </c>
      <c r="J3867" t="s">
        <v>9494</v>
      </c>
      <c r="K3867" t="s">
        <v>4869</v>
      </c>
      <c r="L3867">
        <v>2659</v>
      </c>
      <c r="M3867">
        <v>0</v>
      </c>
      <c r="N3867">
        <v>0</v>
      </c>
      <c r="O3867">
        <v>0</v>
      </c>
    </row>
    <row r="3868" spans="1:15" x14ac:dyDescent="0.25">
      <c r="A3868" t="s">
        <v>67</v>
      </c>
      <c r="B3868" t="s">
        <v>4426</v>
      </c>
      <c r="C3868" t="s">
        <v>1789</v>
      </c>
      <c r="D3868" t="s">
        <v>4412</v>
      </c>
      <c r="F3868" t="s">
        <v>4921</v>
      </c>
      <c r="G3868" t="s">
        <v>9495</v>
      </c>
      <c r="H3868" t="s">
        <v>5025</v>
      </c>
      <c r="I3868">
        <v>0</v>
      </c>
      <c r="J3868" t="s">
        <v>9496</v>
      </c>
      <c r="K3868" t="s">
        <v>4869</v>
      </c>
      <c r="L3868">
        <v>2648</v>
      </c>
      <c r="M3868">
        <v>0</v>
      </c>
      <c r="N3868">
        <v>0</v>
      </c>
      <c r="O3868">
        <v>0</v>
      </c>
    </row>
    <row r="3869" spans="1:15" x14ac:dyDescent="0.25">
      <c r="A3869" t="s">
        <v>67</v>
      </c>
      <c r="B3869" t="s">
        <v>4427</v>
      </c>
      <c r="C3869" t="s">
        <v>1789</v>
      </c>
      <c r="D3869" t="s">
        <v>4412</v>
      </c>
      <c r="F3869" t="s">
        <v>4921</v>
      </c>
      <c r="G3869" t="s">
        <v>6636</v>
      </c>
      <c r="H3869" t="s">
        <v>5167</v>
      </c>
      <c r="I3869">
        <v>0</v>
      </c>
      <c r="J3869" t="s">
        <v>9497</v>
      </c>
      <c r="K3869" t="s">
        <v>4869</v>
      </c>
      <c r="L3869">
        <v>2659</v>
      </c>
      <c r="M3869">
        <v>0</v>
      </c>
      <c r="N3869">
        <v>0</v>
      </c>
      <c r="O3869">
        <v>0</v>
      </c>
    </row>
    <row r="3870" spans="1:15" x14ac:dyDescent="0.25">
      <c r="A3870" t="s">
        <v>67</v>
      </c>
      <c r="B3870" t="s">
        <v>4428</v>
      </c>
      <c r="C3870" t="s">
        <v>1789</v>
      </c>
      <c r="D3870" t="s">
        <v>4412</v>
      </c>
      <c r="F3870" t="s">
        <v>4921</v>
      </c>
      <c r="G3870" t="s">
        <v>8119</v>
      </c>
      <c r="H3870" t="s">
        <v>4896</v>
      </c>
      <c r="I3870">
        <v>0</v>
      </c>
      <c r="J3870" t="s">
        <v>8120</v>
      </c>
      <c r="K3870" t="s">
        <v>4869</v>
      </c>
      <c r="L3870">
        <v>2570</v>
      </c>
      <c r="M3870">
        <v>0</v>
      </c>
      <c r="N3870">
        <v>0</v>
      </c>
      <c r="O3870">
        <v>0</v>
      </c>
    </row>
    <row r="3871" spans="1:15" x14ac:dyDescent="0.25">
      <c r="A3871" t="s">
        <v>67</v>
      </c>
      <c r="B3871" t="s">
        <v>4429</v>
      </c>
      <c r="C3871" t="s">
        <v>1789</v>
      </c>
      <c r="D3871" t="s">
        <v>4412</v>
      </c>
      <c r="F3871" t="s">
        <v>4921</v>
      </c>
      <c r="G3871" t="s">
        <v>7152</v>
      </c>
      <c r="H3871" t="s">
        <v>5007</v>
      </c>
      <c r="I3871">
        <v>0</v>
      </c>
      <c r="J3871" t="s">
        <v>9498</v>
      </c>
      <c r="K3871" t="s">
        <v>8090</v>
      </c>
      <c r="L3871">
        <v>2332</v>
      </c>
      <c r="M3871">
        <v>0</v>
      </c>
      <c r="N3871">
        <v>0</v>
      </c>
      <c r="O3871">
        <v>0</v>
      </c>
    </row>
    <row r="3872" spans="1:15" x14ac:dyDescent="0.25">
      <c r="A3872" t="s">
        <v>67</v>
      </c>
      <c r="B3872" t="s">
        <v>4430</v>
      </c>
      <c r="C3872" t="s">
        <v>1789</v>
      </c>
      <c r="D3872" t="s">
        <v>4412</v>
      </c>
      <c r="F3872" t="s">
        <v>4921</v>
      </c>
      <c r="G3872" t="s">
        <v>9499</v>
      </c>
      <c r="H3872" t="s">
        <v>4896</v>
      </c>
      <c r="I3872">
        <v>0</v>
      </c>
      <c r="J3872" t="s">
        <v>9500</v>
      </c>
      <c r="K3872" t="s">
        <v>4869</v>
      </c>
      <c r="L3872">
        <v>2659</v>
      </c>
      <c r="M3872">
        <v>0</v>
      </c>
      <c r="N3872">
        <v>0</v>
      </c>
      <c r="O3872">
        <v>0</v>
      </c>
    </row>
    <row r="3873" spans="1:15" x14ac:dyDescent="0.25">
      <c r="A3873" t="s">
        <v>67</v>
      </c>
      <c r="B3873" t="s">
        <v>4431</v>
      </c>
      <c r="C3873" t="s">
        <v>1789</v>
      </c>
      <c r="D3873" t="s">
        <v>4412</v>
      </c>
      <c r="F3873" t="s">
        <v>4921</v>
      </c>
      <c r="G3873" t="s">
        <v>9501</v>
      </c>
      <c r="H3873" t="s">
        <v>4718</v>
      </c>
      <c r="I3873" t="s">
        <v>4795</v>
      </c>
      <c r="J3873" t="s">
        <v>9502</v>
      </c>
      <c r="K3873" t="s">
        <v>4869</v>
      </c>
      <c r="L3873">
        <v>2570</v>
      </c>
      <c r="M3873">
        <v>0</v>
      </c>
      <c r="N3873">
        <v>0</v>
      </c>
      <c r="O3873">
        <v>0</v>
      </c>
    </row>
    <row r="3874" spans="1:15" x14ac:dyDescent="0.25">
      <c r="A3874" t="s">
        <v>67</v>
      </c>
      <c r="B3874" t="s">
        <v>4432</v>
      </c>
      <c r="C3874" t="s">
        <v>1789</v>
      </c>
      <c r="D3874" t="s">
        <v>4412</v>
      </c>
      <c r="F3874" t="s">
        <v>4921</v>
      </c>
      <c r="G3874" t="s">
        <v>9503</v>
      </c>
      <c r="H3874" t="s">
        <v>4779</v>
      </c>
      <c r="I3874">
        <v>0</v>
      </c>
      <c r="J3874" t="s">
        <v>9504</v>
      </c>
      <c r="K3874" t="s">
        <v>4869</v>
      </c>
      <c r="L3874">
        <v>2571</v>
      </c>
      <c r="M3874">
        <v>0</v>
      </c>
      <c r="N3874">
        <v>0</v>
      </c>
      <c r="O3874">
        <v>0</v>
      </c>
    </row>
    <row r="3875" spans="1:15" x14ac:dyDescent="0.25">
      <c r="A3875" t="s">
        <v>67</v>
      </c>
      <c r="B3875" t="s">
        <v>4433</v>
      </c>
      <c r="C3875" t="s">
        <v>1789</v>
      </c>
      <c r="D3875" t="s">
        <v>4412</v>
      </c>
      <c r="F3875" t="s">
        <v>4921</v>
      </c>
      <c r="G3875" t="s">
        <v>9505</v>
      </c>
      <c r="H3875" t="s">
        <v>4750</v>
      </c>
      <c r="I3875">
        <v>0</v>
      </c>
      <c r="J3875" t="s">
        <v>9506</v>
      </c>
      <c r="K3875" t="s">
        <v>4869</v>
      </c>
      <c r="L3875">
        <v>2575</v>
      </c>
      <c r="M3875">
        <v>0</v>
      </c>
      <c r="N3875">
        <v>0</v>
      </c>
      <c r="O3875">
        <v>0</v>
      </c>
    </row>
    <row r="3876" spans="1:15" x14ac:dyDescent="0.25">
      <c r="A3876" t="s">
        <v>67</v>
      </c>
      <c r="B3876" t="s">
        <v>4434</v>
      </c>
      <c r="C3876" t="s">
        <v>1789</v>
      </c>
      <c r="D3876" t="s">
        <v>4412</v>
      </c>
      <c r="F3876" t="s">
        <v>4921</v>
      </c>
      <c r="G3876" t="s">
        <v>9507</v>
      </c>
      <c r="H3876" t="s">
        <v>4896</v>
      </c>
      <c r="I3876">
        <v>0</v>
      </c>
      <c r="J3876" t="s">
        <v>9508</v>
      </c>
      <c r="K3876" t="s">
        <v>4869</v>
      </c>
      <c r="L3876">
        <v>2575</v>
      </c>
      <c r="M3876">
        <v>0</v>
      </c>
      <c r="N3876">
        <v>0</v>
      </c>
      <c r="O3876">
        <v>0</v>
      </c>
    </row>
    <row r="3877" spans="1:15" x14ac:dyDescent="0.25">
      <c r="A3877" t="s">
        <v>67</v>
      </c>
      <c r="B3877" t="s">
        <v>4435</v>
      </c>
      <c r="C3877" t="s">
        <v>1789</v>
      </c>
      <c r="D3877" t="s">
        <v>4412</v>
      </c>
      <c r="F3877" t="s">
        <v>4921</v>
      </c>
      <c r="G3877" t="s">
        <v>9509</v>
      </c>
      <c r="H3877" t="s">
        <v>4733</v>
      </c>
      <c r="I3877">
        <v>0</v>
      </c>
      <c r="J3877" t="s">
        <v>9510</v>
      </c>
      <c r="K3877" t="s">
        <v>4869</v>
      </c>
      <c r="L3877">
        <v>2575</v>
      </c>
      <c r="M3877">
        <v>0</v>
      </c>
      <c r="N3877">
        <v>0</v>
      </c>
      <c r="O3877">
        <v>0</v>
      </c>
    </row>
    <row r="3878" spans="1:15" x14ac:dyDescent="0.25">
      <c r="A3878" t="s">
        <v>67</v>
      </c>
      <c r="B3878" t="s">
        <v>4436</v>
      </c>
      <c r="C3878" t="s">
        <v>1789</v>
      </c>
      <c r="D3878" t="s">
        <v>4412</v>
      </c>
      <c r="F3878" t="s">
        <v>4921</v>
      </c>
      <c r="G3878" t="s">
        <v>9511</v>
      </c>
      <c r="H3878" t="s">
        <v>4723</v>
      </c>
      <c r="I3878">
        <v>0</v>
      </c>
      <c r="J3878" t="s">
        <v>9512</v>
      </c>
      <c r="K3878" t="s">
        <v>4869</v>
      </c>
      <c r="L3878">
        <v>2659</v>
      </c>
      <c r="M3878">
        <v>0</v>
      </c>
      <c r="N3878">
        <v>0</v>
      </c>
      <c r="O3878">
        <v>0</v>
      </c>
    </row>
    <row r="3879" spans="1:15" x14ac:dyDescent="0.25">
      <c r="A3879" t="s">
        <v>67</v>
      </c>
      <c r="B3879" t="s">
        <v>4437</v>
      </c>
      <c r="C3879" t="s">
        <v>2805</v>
      </c>
      <c r="D3879" t="s">
        <v>2287</v>
      </c>
      <c r="F3879" t="s">
        <v>4721</v>
      </c>
      <c r="G3879" t="s">
        <v>7786</v>
      </c>
      <c r="H3879" t="s">
        <v>5058</v>
      </c>
      <c r="I3879">
        <v>0</v>
      </c>
      <c r="J3879" t="s">
        <v>9513</v>
      </c>
      <c r="K3879" t="s">
        <v>4849</v>
      </c>
      <c r="L3879">
        <v>275</v>
      </c>
      <c r="M3879">
        <v>303</v>
      </c>
      <c r="N3879">
        <v>0</v>
      </c>
      <c r="O3879">
        <v>0</v>
      </c>
    </row>
    <row r="3880" spans="1:15" x14ac:dyDescent="0.25">
      <c r="A3880" t="s">
        <v>67</v>
      </c>
      <c r="B3880" t="s">
        <v>4438</v>
      </c>
      <c r="C3880" t="s">
        <v>3093</v>
      </c>
      <c r="D3880" t="s">
        <v>133</v>
      </c>
      <c r="F3880" t="s">
        <v>4721</v>
      </c>
      <c r="G3880" t="s">
        <v>9514</v>
      </c>
      <c r="H3880" t="s">
        <v>5025</v>
      </c>
      <c r="I3880">
        <v>0</v>
      </c>
      <c r="J3880" t="s">
        <v>9515</v>
      </c>
      <c r="K3880" t="s">
        <v>4849</v>
      </c>
      <c r="L3880">
        <v>592</v>
      </c>
      <c r="M3880">
        <v>1182</v>
      </c>
      <c r="N3880">
        <v>0</v>
      </c>
      <c r="O3880">
        <v>0</v>
      </c>
    </row>
    <row r="3881" spans="1:15" x14ac:dyDescent="0.25">
      <c r="A3881" t="s">
        <v>67</v>
      </c>
      <c r="B3881" t="s">
        <v>4439</v>
      </c>
      <c r="C3881" t="s">
        <v>1789</v>
      </c>
      <c r="D3881" t="s">
        <v>4412</v>
      </c>
      <c r="F3881" t="s">
        <v>4721</v>
      </c>
      <c r="G3881" t="s">
        <v>9516</v>
      </c>
      <c r="H3881" t="s">
        <v>8716</v>
      </c>
      <c r="I3881">
        <v>0</v>
      </c>
      <c r="J3881" t="s">
        <v>9517</v>
      </c>
      <c r="K3881" t="s">
        <v>4869</v>
      </c>
      <c r="L3881">
        <v>1013</v>
      </c>
      <c r="M3881">
        <v>979</v>
      </c>
      <c r="N3881">
        <v>0</v>
      </c>
      <c r="O3881">
        <v>0</v>
      </c>
    </row>
    <row r="3882" spans="1:15" x14ac:dyDescent="0.25">
      <c r="A3882" t="s">
        <v>67</v>
      </c>
      <c r="B3882" t="s">
        <v>4440</v>
      </c>
      <c r="C3882" t="s">
        <v>137</v>
      </c>
      <c r="D3882" t="s">
        <v>4441</v>
      </c>
      <c r="F3882" t="s">
        <v>4921</v>
      </c>
      <c r="G3882" t="s">
        <v>9518</v>
      </c>
      <c r="H3882" t="s">
        <v>4733</v>
      </c>
      <c r="I3882">
        <v>0</v>
      </c>
      <c r="J3882" t="s">
        <v>9519</v>
      </c>
      <c r="K3882" t="s">
        <v>4869</v>
      </c>
      <c r="L3882">
        <v>1176</v>
      </c>
      <c r="M3882">
        <v>0</v>
      </c>
      <c r="N3882">
        <v>0</v>
      </c>
      <c r="O3882">
        <v>0</v>
      </c>
    </row>
    <row r="3883" spans="1:15" x14ac:dyDescent="0.25">
      <c r="A3883" t="s">
        <v>67</v>
      </c>
      <c r="B3883" t="s">
        <v>4442</v>
      </c>
      <c r="C3883" t="s">
        <v>137</v>
      </c>
      <c r="D3883" t="s">
        <v>4441</v>
      </c>
      <c r="F3883" t="s">
        <v>4921</v>
      </c>
      <c r="G3883" t="s">
        <v>9518</v>
      </c>
      <c r="H3883" t="s">
        <v>4896</v>
      </c>
      <c r="I3883">
        <v>0</v>
      </c>
      <c r="J3883" t="s">
        <v>9519</v>
      </c>
      <c r="K3883" t="s">
        <v>4869</v>
      </c>
      <c r="L3883">
        <v>1176</v>
      </c>
      <c r="M3883">
        <v>0</v>
      </c>
      <c r="N3883">
        <v>0</v>
      </c>
      <c r="O3883">
        <v>0</v>
      </c>
    </row>
    <row r="3884" spans="1:15" x14ac:dyDescent="0.25">
      <c r="A3884" t="s">
        <v>67</v>
      </c>
      <c r="B3884" t="s">
        <v>4443</v>
      </c>
      <c r="C3884" t="s">
        <v>137</v>
      </c>
      <c r="D3884" t="s">
        <v>4441</v>
      </c>
      <c r="F3884" t="s">
        <v>4921</v>
      </c>
      <c r="G3884" t="s">
        <v>9520</v>
      </c>
      <c r="H3884" t="s">
        <v>4896</v>
      </c>
      <c r="I3884">
        <v>0</v>
      </c>
      <c r="J3884" t="s">
        <v>9521</v>
      </c>
      <c r="K3884" t="s">
        <v>4869</v>
      </c>
      <c r="L3884">
        <v>1176</v>
      </c>
      <c r="M3884">
        <v>0</v>
      </c>
      <c r="N3884">
        <v>0</v>
      </c>
      <c r="O3884">
        <v>0</v>
      </c>
    </row>
    <row r="3885" spans="1:15" x14ac:dyDescent="0.25">
      <c r="A3885" t="s">
        <v>67</v>
      </c>
      <c r="B3885" t="s">
        <v>4444</v>
      </c>
      <c r="C3885" t="s">
        <v>137</v>
      </c>
      <c r="D3885" t="s">
        <v>3747</v>
      </c>
      <c r="F3885" t="s">
        <v>4921</v>
      </c>
      <c r="G3885" t="s">
        <v>8119</v>
      </c>
      <c r="H3885" t="s">
        <v>5058</v>
      </c>
      <c r="I3885">
        <v>0</v>
      </c>
      <c r="J3885" t="s">
        <v>8120</v>
      </c>
      <c r="K3885" t="s">
        <v>4869</v>
      </c>
      <c r="L3885">
        <v>1176</v>
      </c>
      <c r="M3885">
        <v>0</v>
      </c>
      <c r="N3885">
        <v>0</v>
      </c>
      <c r="O3885">
        <v>0</v>
      </c>
    </row>
    <row r="3886" spans="1:15" x14ac:dyDescent="0.25">
      <c r="A3886" t="s">
        <v>67</v>
      </c>
      <c r="B3886" t="s">
        <v>4445</v>
      </c>
      <c r="C3886" t="s">
        <v>137</v>
      </c>
      <c r="D3886" t="s">
        <v>3747</v>
      </c>
      <c r="F3886" t="s">
        <v>4921</v>
      </c>
      <c r="G3886" t="s">
        <v>8119</v>
      </c>
      <c r="H3886" t="s">
        <v>5058</v>
      </c>
      <c r="I3886">
        <v>0</v>
      </c>
      <c r="J3886" t="s">
        <v>8120</v>
      </c>
      <c r="K3886" t="s">
        <v>4869</v>
      </c>
      <c r="L3886">
        <v>1176</v>
      </c>
      <c r="M3886">
        <v>0</v>
      </c>
      <c r="N3886">
        <v>0</v>
      </c>
      <c r="O3886">
        <v>0</v>
      </c>
    </row>
    <row r="3887" spans="1:15" x14ac:dyDescent="0.25">
      <c r="A3887" t="s">
        <v>67</v>
      </c>
      <c r="B3887" t="s">
        <v>4446</v>
      </c>
      <c r="C3887" t="s">
        <v>2805</v>
      </c>
      <c r="D3887" t="s">
        <v>64</v>
      </c>
      <c r="F3887" t="s">
        <v>4731</v>
      </c>
      <c r="G3887" t="s">
        <v>9522</v>
      </c>
      <c r="H3887" t="s">
        <v>4718</v>
      </c>
      <c r="I3887">
        <v>0</v>
      </c>
      <c r="J3887" t="s">
        <v>9517</v>
      </c>
      <c r="K3887" t="s">
        <v>4869</v>
      </c>
      <c r="L3887">
        <v>316</v>
      </c>
      <c r="M3887">
        <v>282</v>
      </c>
      <c r="N3887">
        <v>0</v>
      </c>
      <c r="O3887">
        <v>0</v>
      </c>
    </row>
    <row r="3888" spans="1:15" x14ac:dyDescent="0.25">
      <c r="A3888" t="s">
        <v>67</v>
      </c>
      <c r="B3888" t="s">
        <v>4447</v>
      </c>
      <c r="C3888" t="s">
        <v>137</v>
      </c>
      <c r="D3888" t="s">
        <v>4448</v>
      </c>
      <c r="F3888" t="s">
        <v>4721</v>
      </c>
      <c r="G3888" t="s">
        <v>8152</v>
      </c>
      <c r="H3888" t="s">
        <v>5058</v>
      </c>
      <c r="I3888">
        <v>0</v>
      </c>
      <c r="J3888" t="s">
        <v>8153</v>
      </c>
      <c r="K3888" t="s">
        <v>4869</v>
      </c>
      <c r="L3888">
        <v>1708</v>
      </c>
      <c r="M3888">
        <v>1768</v>
      </c>
      <c r="N3888">
        <v>0</v>
      </c>
      <c r="O3888">
        <v>0</v>
      </c>
    </row>
    <row r="3889" spans="1:15" x14ac:dyDescent="0.25">
      <c r="A3889" t="s">
        <v>67</v>
      </c>
      <c r="B3889" t="s">
        <v>4449</v>
      </c>
      <c r="C3889" t="s">
        <v>2805</v>
      </c>
      <c r="D3889" t="s">
        <v>2287</v>
      </c>
      <c r="F3889" t="s">
        <v>4721</v>
      </c>
      <c r="G3889" t="s">
        <v>7740</v>
      </c>
      <c r="H3889" t="s">
        <v>5204</v>
      </c>
      <c r="I3889" t="s">
        <v>9523</v>
      </c>
      <c r="J3889" t="s">
        <v>9524</v>
      </c>
      <c r="K3889" t="s">
        <v>9525</v>
      </c>
      <c r="L3889">
        <v>162</v>
      </c>
      <c r="M3889">
        <v>140</v>
      </c>
      <c r="N3889">
        <v>0</v>
      </c>
      <c r="O3889">
        <v>0</v>
      </c>
    </row>
    <row r="3890" spans="1:15" x14ac:dyDescent="0.25">
      <c r="A3890" t="s">
        <v>67</v>
      </c>
      <c r="B3890" t="s">
        <v>4450</v>
      </c>
      <c r="C3890" t="s">
        <v>137</v>
      </c>
      <c r="D3890" t="s">
        <v>4451</v>
      </c>
      <c r="F3890" t="s">
        <v>4921</v>
      </c>
      <c r="G3890" t="s">
        <v>9526</v>
      </c>
      <c r="H3890" t="s">
        <v>5502</v>
      </c>
      <c r="I3890">
        <v>0</v>
      </c>
      <c r="J3890" t="s">
        <v>9527</v>
      </c>
      <c r="K3890" t="s">
        <v>4869</v>
      </c>
      <c r="L3890">
        <v>1246</v>
      </c>
      <c r="M3890">
        <v>0</v>
      </c>
      <c r="N3890">
        <v>0</v>
      </c>
      <c r="O3890">
        <v>0</v>
      </c>
    </row>
    <row r="3891" spans="1:15" x14ac:dyDescent="0.25">
      <c r="A3891" t="s">
        <v>67</v>
      </c>
      <c r="B3891" t="s">
        <v>4452</v>
      </c>
      <c r="C3891" t="s">
        <v>137</v>
      </c>
      <c r="D3891" t="s">
        <v>4451</v>
      </c>
      <c r="F3891" t="s">
        <v>4921</v>
      </c>
      <c r="G3891" t="s">
        <v>9131</v>
      </c>
      <c r="H3891" t="s">
        <v>5167</v>
      </c>
      <c r="I3891">
        <v>0</v>
      </c>
      <c r="J3891" t="s">
        <v>9528</v>
      </c>
      <c r="K3891" t="s">
        <v>4869</v>
      </c>
      <c r="L3891">
        <v>1246</v>
      </c>
      <c r="M3891">
        <v>0</v>
      </c>
      <c r="N3891">
        <v>0</v>
      </c>
      <c r="O3891">
        <v>0</v>
      </c>
    </row>
    <row r="3892" spans="1:15" x14ac:dyDescent="0.25">
      <c r="A3892" t="s">
        <v>67</v>
      </c>
      <c r="B3892" t="s">
        <v>4453</v>
      </c>
      <c r="C3892" t="s">
        <v>137</v>
      </c>
      <c r="D3892" t="s">
        <v>4451</v>
      </c>
      <c r="F3892" t="s">
        <v>4921</v>
      </c>
      <c r="G3892" t="s">
        <v>9526</v>
      </c>
      <c r="H3892" t="s">
        <v>5244</v>
      </c>
      <c r="I3892">
        <v>0</v>
      </c>
      <c r="J3892" t="s">
        <v>9529</v>
      </c>
      <c r="K3892" t="s">
        <v>4869</v>
      </c>
      <c r="L3892">
        <v>1246</v>
      </c>
      <c r="M3892">
        <v>0</v>
      </c>
      <c r="N3892">
        <v>0</v>
      </c>
      <c r="O3892">
        <v>0</v>
      </c>
    </row>
    <row r="3893" spans="1:15" x14ac:dyDescent="0.25">
      <c r="A3893" t="s">
        <v>67</v>
      </c>
      <c r="B3893" t="s">
        <v>4454</v>
      </c>
      <c r="C3893" t="s">
        <v>137</v>
      </c>
      <c r="D3893" t="s">
        <v>4451</v>
      </c>
      <c r="F3893" t="s">
        <v>4921</v>
      </c>
      <c r="G3893" t="s">
        <v>9495</v>
      </c>
      <c r="H3893" t="s">
        <v>4733</v>
      </c>
      <c r="I3893">
        <v>0</v>
      </c>
      <c r="J3893" t="s">
        <v>9496</v>
      </c>
      <c r="K3893" t="s">
        <v>4869</v>
      </c>
      <c r="L3893">
        <v>1246</v>
      </c>
      <c r="M3893">
        <v>0</v>
      </c>
      <c r="N3893">
        <v>0</v>
      </c>
      <c r="O3893">
        <v>0</v>
      </c>
    </row>
    <row r="3894" spans="1:15" x14ac:dyDescent="0.25">
      <c r="A3894" t="s">
        <v>67</v>
      </c>
      <c r="B3894" t="s">
        <v>4455</v>
      </c>
      <c r="C3894" t="s">
        <v>137</v>
      </c>
      <c r="D3894" t="s">
        <v>4451</v>
      </c>
      <c r="F3894" t="s">
        <v>4921</v>
      </c>
      <c r="G3894" t="s">
        <v>6306</v>
      </c>
      <c r="H3894" t="s">
        <v>4779</v>
      </c>
      <c r="I3894">
        <v>0</v>
      </c>
      <c r="J3894" t="s">
        <v>9530</v>
      </c>
      <c r="K3894" t="s">
        <v>4869</v>
      </c>
      <c r="L3894">
        <v>1246</v>
      </c>
      <c r="M3894">
        <v>0</v>
      </c>
      <c r="N3894">
        <v>0</v>
      </c>
      <c r="O3894">
        <v>0</v>
      </c>
    </row>
    <row r="3895" spans="1:15" x14ac:dyDescent="0.25">
      <c r="A3895" t="s">
        <v>67</v>
      </c>
      <c r="B3895" t="s">
        <v>4456</v>
      </c>
      <c r="C3895" t="s">
        <v>137</v>
      </c>
      <c r="D3895" t="s">
        <v>4457</v>
      </c>
      <c r="F3895" t="s">
        <v>4921</v>
      </c>
      <c r="G3895" t="s">
        <v>9531</v>
      </c>
      <c r="H3895" t="s">
        <v>5181</v>
      </c>
      <c r="I3895">
        <v>0</v>
      </c>
      <c r="J3895" t="s">
        <v>9532</v>
      </c>
      <c r="K3895" t="s">
        <v>4869</v>
      </c>
      <c r="L3895">
        <v>1246</v>
      </c>
      <c r="M3895">
        <v>0</v>
      </c>
      <c r="N3895">
        <v>0</v>
      </c>
      <c r="O3895">
        <v>0</v>
      </c>
    </row>
    <row r="3896" spans="1:15" x14ac:dyDescent="0.25">
      <c r="A3896" t="s">
        <v>67</v>
      </c>
      <c r="B3896" t="s">
        <v>4458</v>
      </c>
      <c r="C3896" t="s">
        <v>137</v>
      </c>
      <c r="D3896" t="s">
        <v>4451</v>
      </c>
      <c r="F3896" t="s">
        <v>4921</v>
      </c>
      <c r="G3896" t="s">
        <v>6306</v>
      </c>
      <c r="H3896" t="s">
        <v>5030</v>
      </c>
      <c r="I3896">
        <v>0</v>
      </c>
      <c r="J3896" t="s">
        <v>9533</v>
      </c>
      <c r="K3896" t="s">
        <v>4869</v>
      </c>
      <c r="L3896">
        <v>1246</v>
      </c>
      <c r="M3896">
        <v>0</v>
      </c>
      <c r="N3896">
        <v>0</v>
      </c>
      <c r="O3896">
        <v>0</v>
      </c>
    </row>
    <row r="3897" spans="1:15" x14ac:dyDescent="0.25">
      <c r="A3897" t="s">
        <v>67</v>
      </c>
      <c r="B3897" t="s">
        <v>4459</v>
      </c>
      <c r="C3897" t="s">
        <v>137</v>
      </c>
      <c r="D3897" t="s">
        <v>4451</v>
      </c>
      <c r="F3897" t="s">
        <v>4921</v>
      </c>
      <c r="G3897" t="s">
        <v>6306</v>
      </c>
      <c r="H3897" t="s">
        <v>4804</v>
      </c>
      <c r="I3897">
        <v>0</v>
      </c>
      <c r="J3897" t="s">
        <v>9534</v>
      </c>
      <c r="K3897" t="s">
        <v>4869</v>
      </c>
      <c r="L3897">
        <v>1246</v>
      </c>
      <c r="M3897">
        <v>0</v>
      </c>
      <c r="N3897">
        <v>0</v>
      </c>
      <c r="O3897">
        <v>0</v>
      </c>
    </row>
    <row r="3898" spans="1:15" x14ac:dyDescent="0.25">
      <c r="A3898" t="s">
        <v>67</v>
      </c>
      <c r="B3898" t="s">
        <v>4460</v>
      </c>
      <c r="C3898" t="s">
        <v>137</v>
      </c>
      <c r="D3898" t="s">
        <v>4451</v>
      </c>
      <c r="F3898" t="s">
        <v>4921</v>
      </c>
      <c r="G3898" t="s">
        <v>9535</v>
      </c>
      <c r="H3898" t="s">
        <v>4896</v>
      </c>
      <c r="I3898">
        <v>0</v>
      </c>
      <c r="J3898" t="s">
        <v>9536</v>
      </c>
      <c r="K3898" t="s">
        <v>4869</v>
      </c>
      <c r="L3898">
        <v>1246</v>
      </c>
      <c r="M3898">
        <v>0</v>
      </c>
      <c r="N3898">
        <v>0</v>
      </c>
      <c r="O3898">
        <v>0</v>
      </c>
    </row>
    <row r="3899" spans="1:15" x14ac:dyDescent="0.25">
      <c r="A3899" t="s">
        <v>67</v>
      </c>
      <c r="B3899" t="s">
        <v>4461</v>
      </c>
      <c r="C3899" t="s">
        <v>137</v>
      </c>
      <c r="D3899" t="s">
        <v>4451</v>
      </c>
      <c r="F3899" t="s">
        <v>4921</v>
      </c>
      <c r="G3899" t="s">
        <v>9526</v>
      </c>
      <c r="H3899" t="s">
        <v>9259</v>
      </c>
      <c r="I3899">
        <v>0</v>
      </c>
      <c r="J3899" t="s">
        <v>9537</v>
      </c>
      <c r="K3899" t="s">
        <v>4869</v>
      </c>
      <c r="L3899">
        <v>1246</v>
      </c>
      <c r="M3899">
        <v>0</v>
      </c>
      <c r="N3899">
        <v>0</v>
      </c>
      <c r="O3899">
        <v>0</v>
      </c>
    </row>
    <row r="3900" spans="1:15" x14ac:dyDescent="0.25">
      <c r="A3900" t="s">
        <v>67</v>
      </c>
      <c r="B3900" t="s">
        <v>4462</v>
      </c>
      <c r="C3900" t="s">
        <v>137</v>
      </c>
      <c r="D3900" t="s">
        <v>4451</v>
      </c>
      <c r="F3900" t="s">
        <v>4921</v>
      </c>
      <c r="G3900" t="s">
        <v>9538</v>
      </c>
      <c r="H3900" t="s">
        <v>5167</v>
      </c>
      <c r="I3900">
        <v>0</v>
      </c>
      <c r="J3900" t="s">
        <v>9539</v>
      </c>
      <c r="K3900" t="s">
        <v>4869</v>
      </c>
      <c r="L3900">
        <v>1246</v>
      </c>
      <c r="M3900">
        <v>0</v>
      </c>
      <c r="N3900">
        <v>0</v>
      </c>
      <c r="O3900">
        <v>0</v>
      </c>
    </row>
    <row r="3901" spans="1:15" x14ac:dyDescent="0.25">
      <c r="A3901" t="s">
        <v>67</v>
      </c>
      <c r="B3901" t="s">
        <v>4463</v>
      </c>
      <c r="C3901" t="s">
        <v>137</v>
      </c>
      <c r="D3901" t="s">
        <v>4457</v>
      </c>
      <c r="F3901" t="s">
        <v>4921</v>
      </c>
      <c r="G3901" t="s">
        <v>9540</v>
      </c>
      <c r="H3901" t="s">
        <v>4733</v>
      </c>
      <c r="I3901">
        <v>0</v>
      </c>
      <c r="J3901" t="s">
        <v>9541</v>
      </c>
      <c r="K3901" t="s">
        <v>4869</v>
      </c>
      <c r="L3901">
        <v>1246</v>
      </c>
      <c r="M3901">
        <v>0</v>
      </c>
      <c r="N3901">
        <v>0</v>
      </c>
      <c r="O3901">
        <v>0</v>
      </c>
    </row>
    <row r="3902" spans="1:15" x14ac:dyDescent="0.25">
      <c r="A3902" t="s">
        <v>67</v>
      </c>
      <c r="B3902" t="s">
        <v>4464</v>
      </c>
      <c r="C3902" t="s">
        <v>137</v>
      </c>
      <c r="D3902" t="s">
        <v>4451</v>
      </c>
      <c r="F3902" t="s">
        <v>4921</v>
      </c>
      <c r="G3902" t="s">
        <v>9540</v>
      </c>
      <c r="H3902" t="s">
        <v>5204</v>
      </c>
      <c r="I3902">
        <v>0</v>
      </c>
      <c r="J3902" t="s">
        <v>9541</v>
      </c>
      <c r="K3902" t="s">
        <v>4869</v>
      </c>
      <c r="L3902">
        <v>1246</v>
      </c>
      <c r="M3902">
        <v>0</v>
      </c>
      <c r="N3902">
        <v>0</v>
      </c>
      <c r="O3902">
        <v>0</v>
      </c>
    </row>
    <row r="3903" spans="1:15" x14ac:dyDescent="0.25">
      <c r="A3903" t="s">
        <v>67</v>
      </c>
      <c r="B3903" t="s">
        <v>4465</v>
      </c>
      <c r="C3903" t="s">
        <v>137</v>
      </c>
      <c r="D3903" t="s">
        <v>4457</v>
      </c>
      <c r="F3903" t="s">
        <v>4921</v>
      </c>
      <c r="G3903" t="s">
        <v>6160</v>
      </c>
      <c r="H3903" t="s">
        <v>4896</v>
      </c>
      <c r="I3903">
        <v>0</v>
      </c>
      <c r="J3903" t="s">
        <v>9542</v>
      </c>
      <c r="K3903" t="s">
        <v>4869</v>
      </c>
      <c r="L3903">
        <v>1246</v>
      </c>
      <c r="M3903">
        <v>0</v>
      </c>
      <c r="N3903">
        <v>0</v>
      </c>
      <c r="O3903">
        <v>0</v>
      </c>
    </row>
    <row r="3904" spans="1:15" x14ac:dyDescent="0.25">
      <c r="A3904" t="s">
        <v>67</v>
      </c>
      <c r="B3904" t="s">
        <v>4466</v>
      </c>
      <c r="C3904" t="s">
        <v>137</v>
      </c>
      <c r="D3904" t="s">
        <v>4451</v>
      </c>
      <c r="F3904" t="s">
        <v>4921</v>
      </c>
      <c r="G3904" t="s">
        <v>9543</v>
      </c>
      <c r="H3904" t="s">
        <v>4723</v>
      </c>
      <c r="I3904">
        <v>0</v>
      </c>
      <c r="J3904" t="s">
        <v>9544</v>
      </c>
      <c r="K3904" t="s">
        <v>4869</v>
      </c>
      <c r="L3904">
        <v>1246</v>
      </c>
      <c r="M3904">
        <v>0</v>
      </c>
      <c r="N3904">
        <v>0</v>
      </c>
      <c r="O3904">
        <v>0</v>
      </c>
    </row>
    <row r="3905" spans="1:15" x14ac:dyDescent="0.25">
      <c r="A3905" t="s">
        <v>67</v>
      </c>
      <c r="B3905" t="s">
        <v>4467</v>
      </c>
      <c r="C3905" t="s">
        <v>137</v>
      </c>
      <c r="D3905" t="s">
        <v>3014</v>
      </c>
      <c r="F3905" t="s">
        <v>4716</v>
      </c>
      <c r="G3905" t="s">
        <v>9501</v>
      </c>
      <c r="H3905" t="s">
        <v>4835</v>
      </c>
      <c r="I3905">
        <v>0</v>
      </c>
      <c r="J3905" t="s">
        <v>9502</v>
      </c>
      <c r="K3905" t="s">
        <v>4869</v>
      </c>
      <c r="L3905">
        <v>0</v>
      </c>
      <c r="M3905">
        <v>0</v>
      </c>
      <c r="N3905">
        <v>0</v>
      </c>
      <c r="O3905">
        <v>0</v>
      </c>
    </row>
    <row r="3906" spans="1:15" x14ac:dyDescent="0.25">
      <c r="A3906" t="s">
        <v>67</v>
      </c>
      <c r="B3906" t="s">
        <v>4468</v>
      </c>
      <c r="C3906" t="s">
        <v>1312</v>
      </c>
      <c r="D3906" t="s">
        <v>4469</v>
      </c>
      <c r="F3906" t="s">
        <v>4731</v>
      </c>
      <c r="G3906" t="s">
        <v>8143</v>
      </c>
      <c r="H3906" t="s">
        <v>4831</v>
      </c>
      <c r="I3906" t="s">
        <v>5424</v>
      </c>
      <c r="J3906" t="s">
        <v>8144</v>
      </c>
      <c r="K3906" t="s">
        <v>4869</v>
      </c>
      <c r="L3906">
        <v>7209</v>
      </c>
      <c r="M3906">
        <v>4124</v>
      </c>
      <c r="N3906">
        <v>0</v>
      </c>
      <c r="O3906">
        <v>0</v>
      </c>
    </row>
    <row r="3907" spans="1:15" x14ac:dyDescent="0.25">
      <c r="A3907" t="s">
        <v>67</v>
      </c>
      <c r="B3907" t="s">
        <v>4470</v>
      </c>
      <c r="C3907" t="s">
        <v>3093</v>
      </c>
      <c r="D3907" t="s">
        <v>4471</v>
      </c>
      <c r="F3907" t="s">
        <v>4731</v>
      </c>
      <c r="G3907" t="s">
        <v>9545</v>
      </c>
      <c r="H3907" t="s">
        <v>5007</v>
      </c>
      <c r="I3907">
        <v>0</v>
      </c>
      <c r="J3907" t="s">
        <v>9546</v>
      </c>
      <c r="K3907" t="s">
        <v>4869</v>
      </c>
      <c r="L3907">
        <v>6159</v>
      </c>
      <c r="M3907">
        <v>5703</v>
      </c>
      <c r="N3907">
        <v>0</v>
      </c>
      <c r="O3907">
        <v>0</v>
      </c>
    </row>
    <row r="3908" spans="1:15" x14ac:dyDescent="0.25">
      <c r="A3908" t="s">
        <v>67</v>
      </c>
      <c r="B3908" t="s">
        <v>4472</v>
      </c>
      <c r="C3908" t="s">
        <v>2805</v>
      </c>
      <c r="D3908" t="s">
        <v>64</v>
      </c>
      <c r="F3908" t="s">
        <v>4721</v>
      </c>
      <c r="G3908" t="s">
        <v>7894</v>
      </c>
      <c r="H3908" t="s">
        <v>4824</v>
      </c>
      <c r="I3908">
        <v>0</v>
      </c>
      <c r="J3908" t="s">
        <v>9547</v>
      </c>
      <c r="K3908" t="s">
        <v>8090</v>
      </c>
      <c r="L3908">
        <v>985</v>
      </c>
      <c r="M3908">
        <v>812</v>
      </c>
      <c r="N3908">
        <v>0</v>
      </c>
      <c r="O3908">
        <v>0</v>
      </c>
    </row>
    <row r="3909" spans="1:15" x14ac:dyDescent="0.25">
      <c r="A3909" t="s">
        <v>67</v>
      </c>
      <c r="B3909" t="s">
        <v>4473</v>
      </c>
      <c r="C3909" t="s">
        <v>2805</v>
      </c>
      <c r="D3909" t="s">
        <v>64</v>
      </c>
      <c r="F3909" t="s">
        <v>4731</v>
      </c>
      <c r="G3909" t="s">
        <v>9548</v>
      </c>
      <c r="H3909" t="s">
        <v>4790</v>
      </c>
      <c r="I3909">
        <v>0</v>
      </c>
      <c r="J3909" t="s">
        <v>9549</v>
      </c>
      <c r="K3909" t="s">
        <v>4869</v>
      </c>
      <c r="L3909">
        <v>391</v>
      </c>
      <c r="M3909">
        <v>474</v>
      </c>
      <c r="N3909">
        <v>0</v>
      </c>
      <c r="O3909">
        <v>0</v>
      </c>
    </row>
    <row r="3910" spans="1:15" x14ac:dyDescent="0.25">
      <c r="A3910" t="s">
        <v>67</v>
      </c>
      <c r="B3910" t="s">
        <v>4474</v>
      </c>
      <c r="C3910" t="s">
        <v>3093</v>
      </c>
      <c r="D3910" t="s">
        <v>133</v>
      </c>
      <c r="F3910" t="s">
        <v>4721</v>
      </c>
      <c r="G3910" t="s">
        <v>9548</v>
      </c>
      <c r="H3910" t="s">
        <v>4790</v>
      </c>
      <c r="I3910">
        <v>0</v>
      </c>
      <c r="J3910" t="s">
        <v>9549</v>
      </c>
      <c r="K3910" t="s">
        <v>4869</v>
      </c>
      <c r="L3910">
        <v>5091</v>
      </c>
      <c r="M3910">
        <v>12853</v>
      </c>
      <c r="N3910">
        <v>0</v>
      </c>
      <c r="O3910">
        <v>0</v>
      </c>
    </row>
    <row r="3911" spans="1:15" x14ac:dyDescent="0.25">
      <c r="A3911" t="s">
        <v>67</v>
      </c>
      <c r="B3911" t="s">
        <v>4475</v>
      </c>
      <c r="C3911" t="s">
        <v>1312</v>
      </c>
      <c r="D3911" t="s">
        <v>4476</v>
      </c>
      <c r="F3911" t="s">
        <v>4716</v>
      </c>
      <c r="G3911" t="s">
        <v>9486</v>
      </c>
      <c r="H3911" t="s">
        <v>4922</v>
      </c>
      <c r="I3911">
        <v>0</v>
      </c>
      <c r="J3911" t="s">
        <v>9487</v>
      </c>
      <c r="K3911" t="s">
        <v>4869</v>
      </c>
      <c r="L3911">
        <v>47780</v>
      </c>
      <c r="M3911">
        <v>36140</v>
      </c>
      <c r="N3911">
        <v>-31226</v>
      </c>
      <c r="O3911">
        <v>-24698</v>
      </c>
    </row>
    <row r="3912" spans="1:15" x14ac:dyDescent="0.25">
      <c r="A3912" t="s">
        <v>67</v>
      </c>
      <c r="B3912" t="s">
        <v>4477</v>
      </c>
      <c r="C3912" t="s">
        <v>137</v>
      </c>
      <c r="D3912" t="s">
        <v>3747</v>
      </c>
      <c r="F3912" t="s">
        <v>4921</v>
      </c>
      <c r="G3912" t="s">
        <v>5812</v>
      </c>
      <c r="H3912" t="s">
        <v>4910</v>
      </c>
      <c r="I3912">
        <v>0</v>
      </c>
      <c r="J3912" t="s">
        <v>9550</v>
      </c>
      <c r="K3912" t="s">
        <v>4869</v>
      </c>
      <c r="L3912">
        <v>186</v>
      </c>
      <c r="M3912">
        <v>0</v>
      </c>
      <c r="N3912">
        <v>0</v>
      </c>
      <c r="O3912">
        <v>0</v>
      </c>
    </row>
    <row r="3913" spans="1:15" x14ac:dyDescent="0.25">
      <c r="A3913" t="s">
        <v>67</v>
      </c>
      <c r="B3913" t="s">
        <v>4478</v>
      </c>
      <c r="C3913" t="s">
        <v>2805</v>
      </c>
      <c r="D3913" t="s">
        <v>64</v>
      </c>
      <c r="F3913" t="s">
        <v>4721</v>
      </c>
      <c r="G3913" t="s">
        <v>9548</v>
      </c>
      <c r="H3913" t="s">
        <v>4910</v>
      </c>
      <c r="I3913">
        <v>0</v>
      </c>
      <c r="J3913" t="s">
        <v>9549</v>
      </c>
      <c r="K3913" t="s">
        <v>4869</v>
      </c>
      <c r="L3913">
        <v>131</v>
      </c>
      <c r="M3913">
        <v>131</v>
      </c>
      <c r="N3913">
        <v>0</v>
      </c>
      <c r="O3913">
        <v>0</v>
      </c>
    </row>
    <row r="3914" spans="1:15" x14ac:dyDescent="0.25">
      <c r="A3914" t="s">
        <v>67</v>
      </c>
      <c r="B3914" t="s">
        <v>4479</v>
      </c>
      <c r="C3914" t="s">
        <v>137</v>
      </c>
      <c r="D3914" t="s">
        <v>4480</v>
      </c>
      <c r="F3914" t="s">
        <v>4721</v>
      </c>
      <c r="G3914" t="s">
        <v>9551</v>
      </c>
      <c r="H3914" t="s">
        <v>4896</v>
      </c>
      <c r="I3914">
        <v>0</v>
      </c>
      <c r="J3914" t="s">
        <v>9552</v>
      </c>
      <c r="K3914" t="s">
        <v>4869</v>
      </c>
      <c r="L3914">
        <v>117</v>
      </c>
      <c r="M3914">
        <v>131</v>
      </c>
      <c r="N3914">
        <v>0</v>
      </c>
      <c r="O3914">
        <v>0</v>
      </c>
    </row>
    <row r="3915" spans="1:15" x14ac:dyDescent="0.25">
      <c r="A3915" t="s">
        <v>67</v>
      </c>
      <c r="B3915" t="s">
        <v>4481</v>
      </c>
      <c r="C3915" t="s">
        <v>1789</v>
      </c>
      <c r="D3915" t="s">
        <v>4412</v>
      </c>
      <c r="F3915" t="s">
        <v>4721</v>
      </c>
      <c r="G3915" t="s">
        <v>9553</v>
      </c>
      <c r="H3915" t="s">
        <v>4831</v>
      </c>
      <c r="I3915">
        <v>0</v>
      </c>
      <c r="J3915" t="s">
        <v>9554</v>
      </c>
      <c r="K3915" t="s">
        <v>4869</v>
      </c>
      <c r="L3915">
        <v>1307</v>
      </c>
      <c r="M3915">
        <v>1156</v>
      </c>
      <c r="N3915">
        <v>0</v>
      </c>
      <c r="O3915">
        <v>0</v>
      </c>
    </row>
    <row r="3916" spans="1:15" x14ac:dyDescent="0.25">
      <c r="A3916" t="s">
        <v>67</v>
      </c>
      <c r="B3916" t="s">
        <v>4482</v>
      </c>
      <c r="C3916" t="s">
        <v>137</v>
      </c>
      <c r="D3916" t="s">
        <v>4483</v>
      </c>
      <c r="F3916" t="s">
        <v>4721</v>
      </c>
      <c r="G3916" t="s">
        <v>9555</v>
      </c>
      <c r="H3916" t="s">
        <v>4896</v>
      </c>
      <c r="I3916">
        <v>0</v>
      </c>
      <c r="J3916" t="s">
        <v>9556</v>
      </c>
      <c r="K3916" t="s">
        <v>4849</v>
      </c>
      <c r="L3916">
        <v>15</v>
      </c>
      <c r="M3916">
        <v>16</v>
      </c>
      <c r="N3916">
        <v>0</v>
      </c>
      <c r="O3916">
        <v>0</v>
      </c>
    </row>
    <row r="3917" spans="1:15" x14ac:dyDescent="0.25">
      <c r="A3917" t="s">
        <v>67</v>
      </c>
      <c r="B3917" t="s">
        <v>4484</v>
      </c>
      <c r="C3917" t="s">
        <v>3093</v>
      </c>
      <c r="D3917" t="s">
        <v>2661</v>
      </c>
      <c r="F3917" t="s">
        <v>4721</v>
      </c>
      <c r="G3917" t="s">
        <v>9557</v>
      </c>
      <c r="H3917" t="s">
        <v>4831</v>
      </c>
      <c r="I3917">
        <v>0</v>
      </c>
      <c r="J3917" t="s">
        <v>9558</v>
      </c>
      <c r="K3917" t="s">
        <v>4869</v>
      </c>
      <c r="L3917">
        <v>6</v>
      </c>
      <c r="M3917">
        <v>8</v>
      </c>
      <c r="N3917">
        <v>0</v>
      </c>
      <c r="O3917">
        <v>0</v>
      </c>
    </row>
    <row r="3918" spans="1:15" x14ac:dyDescent="0.25">
      <c r="A3918" t="s">
        <v>67</v>
      </c>
      <c r="B3918" t="s">
        <v>4485</v>
      </c>
      <c r="C3918" t="s">
        <v>2805</v>
      </c>
      <c r="D3918" t="s">
        <v>2287</v>
      </c>
      <c r="F3918" t="s">
        <v>4721</v>
      </c>
      <c r="G3918" t="s">
        <v>9559</v>
      </c>
      <c r="H3918" t="s">
        <v>4790</v>
      </c>
      <c r="I3918">
        <v>0</v>
      </c>
      <c r="J3918" t="s">
        <v>9560</v>
      </c>
      <c r="K3918" t="s">
        <v>4869</v>
      </c>
      <c r="L3918">
        <v>45</v>
      </c>
      <c r="M3918">
        <v>41</v>
      </c>
      <c r="N3918">
        <v>0</v>
      </c>
      <c r="O3918">
        <v>0</v>
      </c>
    </row>
    <row r="3919" spans="1:15" x14ac:dyDescent="0.25">
      <c r="A3919" t="s">
        <v>67</v>
      </c>
      <c r="B3919" t="s">
        <v>4486</v>
      </c>
      <c r="C3919" t="s">
        <v>137</v>
      </c>
      <c r="D3919" t="s">
        <v>4487</v>
      </c>
      <c r="F3919" t="s">
        <v>4721</v>
      </c>
      <c r="G3919" t="s">
        <v>9561</v>
      </c>
      <c r="H3919" t="s">
        <v>4896</v>
      </c>
      <c r="I3919">
        <v>0</v>
      </c>
      <c r="J3919" t="s">
        <v>9562</v>
      </c>
      <c r="K3919" t="s">
        <v>4869</v>
      </c>
      <c r="L3919">
        <v>1539</v>
      </c>
      <c r="M3919">
        <v>1459</v>
      </c>
      <c r="N3919">
        <v>0</v>
      </c>
      <c r="O3919">
        <v>0</v>
      </c>
    </row>
    <row r="3920" spans="1:15" x14ac:dyDescent="0.25">
      <c r="A3920" t="s">
        <v>67</v>
      </c>
      <c r="B3920" t="s">
        <v>4488</v>
      </c>
      <c r="C3920" t="s">
        <v>137</v>
      </c>
      <c r="D3920" t="s">
        <v>4489</v>
      </c>
      <c r="F3920" t="s">
        <v>4721</v>
      </c>
      <c r="G3920" t="s">
        <v>8099</v>
      </c>
      <c r="H3920" t="s">
        <v>6184</v>
      </c>
      <c r="I3920">
        <v>0</v>
      </c>
      <c r="J3920" t="s">
        <v>9494</v>
      </c>
      <c r="K3920" t="s">
        <v>4869</v>
      </c>
      <c r="L3920">
        <v>0</v>
      </c>
      <c r="M3920">
        <v>0</v>
      </c>
      <c r="N3920">
        <v>0</v>
      </c>
      <c r="O3920">
        <v>0</v>
      </c>
    </row>
    <row r="3921" spans="1:15" x14ac:dyDescent="0.25">
      <c r="A3921" t="s">
        <v>67</v>
      </c>
      <c r="B3921" t="s">
        <v>4490</v>
      </c>
      <c r="C3921" t="s">
        <v>2805</v>
      </c>
      <c r="D3921" t="s">
        <v>2287</v>
      </c>
      <c r="F3921" t="s">
        <v>4721</v>
      </c>
      <c r="G3921" t="s">
        <v>4870</v>
      </c>
      <c r="H3921" t="s">
        <v>4910</v>
      </c>
      <c r="I3921">
        <v>0</v>
      </c>
      <c r="J3921" t="s">
        <v>9563</v>
      </c>
      <c r="K3921" t="s">
        <v>4872</v>
      </c>
      <c r="L3921">
        <v>30</v>
      </c>
      <c r="M3921">
        <v>33</v>
      </c>
      <c r="N3921">
        <v>0</v>
      </c>
      <c r="O3921">
        <v>0</v>
      </c>
    </row>
    <row r="3922" spans="1:15" x14ac:dyDescent="0.25">
      <c r="A3922" t="s">
        <v>67</v>
      </c>
      <c r="B3922" t="s">
        <v>4491</v>
      </c>
      <c r="C3922" t="s">
        <v>1789</v>
      </c>
      <c r="D3922" t="s">
        <v>4412</v>
      </c>
      <c r="F3922" t="s">
        <v>4721</v>
      </c>
      <c r="G3922" t="s">
        <v>9516</v>
      </c>
      <c r="H3922" t="s">
        <v>5128</v>
      </c>
      <c r="I3922">
        <v>0</v>
      </c>
      <c r="J3922" t="s">
        <v>9564</v>
      </c>
      <c r="K3922" t="s">
        <v>4869</v>
      </c>
      <c r="L3922">
        <v>1902</v>
      </c>
      <c r="M3922">
        <v>2213</v>
      </c>
      <c r="N3922">
        <v>0</v>
      </c>
      <c r="O3922">
        <v>0</v>
      </c>
    </row>
    <row r="3923" spans="1:15" x14ac:dyDescent="0.25">
      <c r="A3923" t="s">
        <v>67</v>
      </c>
      <c r="B3923" t="s">
        <v>4492</v>
      </c>
      <c r="C3923" t="s">
        <v>2805</v>
      </c>
      <c r="D3923" t="s">
        <v>64</v>
      </c>
      <c r="F3923" t="s">
        <v>4721</v>
      </c>
      <c r="G3923" t="s">
        <v>8436</v>
      </c>
      <c r="H3923" t="s">
        <v>5167</v>
      </c>
      <c r="I3923">
        <v>0</v>
      </c>
      <c r="J3923" t="s">
        <v>9565</v>
      </c>
      <c r="K3923" t="s">
        <v>4869</v>
      </c>
      <c r="L3923">
        <v>211</v>
      </c>
      <c r="M3923">
        <v>121</v>
      </c>
      <c r="N3923">
        <v>0</v>
      </c>
      <c r="O3923">
        <v>0</v>
      </c>
    </row>
    <row r="3924" spans="1:15" x14ac:dyDescent="0.25">
      <c r="A3924" t="s">
        <v>67</v>
      </c>
      <c r="B3924" t="s">
        <v>4493</v>
      </c>
      <c r="C3924" t="s">
        <v>2805</v>
      </c>
      <c r="D3924" t="s">
        <v>64</v>
      </c>
      <c r="F3924" t="s">
        <v>4721</v>
      </c>
      <c r="G3924" t="s">
        <v>9566</v>
      </c>
      <c r="H3924" t="s">
        <v>5058</v>
      </c>
      <c r="I3924">
        <v>0</v>
      </c>
      <c r="J3924" t="s">
        <v>9567</v>
      </c>
      <c r="K3924" t="s">
        <v>4849</v>
      </c>
      <c r="L3924">
        <v>78</v>
      </c>
      <c r="M3924">
        <v>76</v>
      </c>
      <c r="N3924">
        <v>0</v>
      </c>
      <c r="O3924">
        <v>0</v>
      </c>
    </row>
    <row r="3925" spans="1:15" x14ac:dyDescent="0.25">
      <c r="A3925" t="s">
        <v>67</v>
      </c>
      <c r="B3925" t="s">
        <v>4494</v>
      </c>
      <c r="C3925" t="s">
        <v>2805</v>
      </c>
      <c r="D3925" t="s">
        <v>2287</v>
      </c>
      <c r="F3925" t="s">
        <v>4721</v>
      </c>
      <c r="G3925" t="s">
        <v>9568</v>
      </c>
      <c r="H3925" t="s">
        <v>5698</v>
      </c>
      <c r="I3925">
        <v>0</v>
      </c>
      <c r="J3925" t="s">
        <v>9569</v>
      </c>
      <c r="K3925" t="s">
        <v>7608</v>
      </c>
      <c r="L3925">
        <v>54</v>
      </c>
      <c r="M3925">
        <v>74</v>
      </c>
      <c r="N3925">
        <v>0</v>
      </c>
      <c r="O3925">
        <v>0</v>
      </c>
    </row>
    <row r="3926" spans="1:15" x14ac:dyDescent="0.25">
      <c r="A3926" t="s">
        <v>67</v>
      </c>
      <c r="B3926" t="s">
        <v>4495</v>
      </c>
      <c r="C3926" t="s">
        <v>137</v>
      </c>
      <c r="D3926" t="s">
        <v>4496</v>
      </c>
      <c r="F3926" t="s">
        <v>4716</v>
      </c>
      <c r="G3926" t="s">
        <v>9570</v>
      </c>
      <c r="H3926" t="s">
        <v>4733</v>
      </c>
      <c r="I3926">
        <v>0</v>
      </c>
      <c r="J3926" t="s">
        <v>9571</v>
      </c>
      <c r="K3926" t="s">
        <v>4869</v>
      </c>
      <c r="L3926">
        <v>640943</v>
      </c>
      <c r="M3926">
        <v>405614</v>
      </c>
      <c r="N3926">
        <v>0</v>
      </c>
      <c r="O3926">
        <v>0</v>
      </c>
    </row>
    <row r="3927" spans="1:15" x14ac:dyDescent="0.25">
      <c r="A3927" t="s">
        <v>67</v>
      </c>
      <c r="B3927" t="s">
        <v>4497</v>
      </c>
      <c r="C3927" t="s">
        <v>137</v>
      </c>
      <c r="D3927" t="s">
        <v>4498</v>
      </c>
      <c r="F3927" t="s">
        <v>4731</v>
      </c>
      <c r="G3927" t="s">
        <v>6607</v>
      </c>
      <c r="H3927" t="s">
        <v>4746</v>
      </c>
      <c r="I3927">
        <v>0</v>
      </c>
      <c r="J3927" t="s">
        <v>9572</v>
      </c>
      <c r="K3927" t="s">
        <v>9573</v>
      </c>
      <c r="L3927">
        <v>3435</v>
      </c>
      <c r="M3927">
        <v>5241</v>
      </c>
      <c r="N3927">
        <v>-256</v>
      </c>
      <c r="O3927">
        <v>-96</v>
      </c>
    </row>
    <row r="3928" spans="1:15" x14ac:dyDescent="0.25">
      <c r="A3928" t="s">
        <v>67</v>
      </c>
      <c r="B3928" t="s">
        <v>4499</v>
      </c>
      <c r="C3928" t="s">
        <v>2805</v>
      </c>
      <c r="D3928" t="s">
        <v>64</v>
      </c>
      <c r="F3928" t="s">
        <v>4721</v>
      </c>
      <c r="G3928" t="s">
        <v>9509</v>
      </c>
      <c r="H3928" t="s">
        <v>5689</v>
      </c>
      <c r="I3928">
        <v>0</v>
      </c>
      <c r="J3928" t="s">
        <v>8887</v>
      </c>
      <c r="K3928" t="s">
        <v>4869</v>
      </c>
      <c r="L3928">
        <v>561</v>
      </c>
      <c r="M3928">
        <v>1546</v>
      </c>
      <c r="N3928">
        <v>0</v>
      </c>
      <c r="O3928">
        <v>0</v>
      </c>
    </row>
    <row r="3929" spans="1:15" x14ac:dyDescent="0.25">
      <c r="A3929" t="s">
        <v>67</v>
      </c>
      <c r="B3929" t="s">
        <v>4500</v>
      </c>
      <c r="C3929" t="s">
        <v>2805</v>
      </c>
      <c r="D3929" t="s">
        <v>2287</v>
      </c>
      <c r="F3929" t="s">
        <v>4721</v>
      </c>
      <c r="G3929" t="s">
        <v>9574</v>
      </c>
      <c r="H3929" t="s">
        <v>4750</v>
      </c>
      <c r="I3929">
        <v>0</v>
      </c>
      <c r="J3929" t="s">
        <v>9575</v>
      </c>
      <c r="K3929" t="s">
        <v>8090</v>
      </c>
      <c r="L3929">
        <v>81</v>
      </c>
      <c r="M3929">
        <v>80</v>
      </c>
      <c r="N3929">
        <v>0</v>
      </c>
      <c r="O3929">
        <v>0</v>
      </c>
    </row>
    <row r="3930" spans="1:15" x14ac:dyDescent="0.25">
      <c r="A3930" t="s">
        <v>67</v>
      </c>
      <c r="B3930" t="s">
        <v>4501</v>
      </c>
      <c r="C3930" t="s">
        <v>1312</v>
      </c>
      <c r="D3930" t="s">
        <v>4502</v>
      </c>
      <c r="F3930" t="s">
        <v>4721</v>
      </c>
      <c r="G3930" t="s">
        <v>9576</v>
      </c>
      <c r="H3930" t="s">
        <v>5018</v>
      </c>
      <c r="I3930">
        <v>0</v>
      </c>
      <c r="J3930" t="s">
        <v>9577</v>
      </c>
      <c r="K3930" t="s">
        <v>4869</v>
      </c>
      <c r="L3930">
        <v>6288</v>
      </c>
      <c r="M3930">
        <v>2465</v>
      </c>
      <c r="N3930">
        <v>0</v>
      </c>
      <c r="O3930">
        <v>0</v>
      </c>
    </row>
    <row r="3931" spans="1:15" x14ac:dyDescent="0.25">
      <c r="A3931" t="s">
        <v>67</v>
      </c>
      <c r="B3931" t="s">
        <v>4503</v>
      </c>
      <c r="C3931" t="s">
        <v>137</v>
      </c>
      <c r="D3931" t="s">
        <v>4498</v>
      </c>
      <c r="F3931" t="s">
        <v>4721</v>
      </c>
      <c r="G3931" t="s">
        <v>7684</v>
      </c>
      <c r="H3931" t="s">
        <v>4773</v>
      </c>
      <c r="I3931">
        <v>0</v>
      </c>
      <c r="J3931" t="s">
        <v>9578</v>
      </c>
      <c r="K3931" t="s">
        <v>7608</v>
      </c>
      <c r="L3931">
        <v>323</v>
      </c>
      <c r="M3931">
        <v>360</v>
      </c>
      <c r="N3931">
        <v>0</v>
      </c>
      <c r="O3931">
        <v>0</v>
      </c>
    </row>
    <row r="3932" spans="1:15" x14ac:dyDescent="0.25">
      <c r="A3932" t="s">
        <v>67</v>
      </c>
      <c r="B3932" t="s">
        <v>4504</v>
      </c>
      <c r="C3932" t="s">
        <v>1312</v>
      </c>
      <c r="D3932" t="s">
        <v>4502</v>
      </c>
      <c r="F3932" t="s">
        <v>4721</v>
      </c>
      <c r="G3932" t="s">
        <v>9579</v>
      </c>
      <c r="H3932" t="s">
        <v>9580</v>
      </c>
      <c r="I3932">
        <v>0</v>
      </c>
      <c r="J3932" t="s">
        <v>9581</v>
      </c>
      <c r="K3932" t="s">
        <v>4869</v>
      </c>
      <c r="L3932">
        <v>56</v>
      </c>
      <c r="M3932">
        <v>12</v>
      </c>
      <c r="N3932">
        <v>0</v>
      </c>
      <c r="O3932">
        <v>0</v>
      </c>
    </row>
    <row r="3933" spans="1:15" x14ac:dyDescent="0.25">
      <c r="A3933" t="s">
        <v>67</v>
      </c>
      <c r="B3933" t="s">
        <v>4505</v>
      </c>
      <c r="C3933" t="s">
        <v>137</v>
      </c>
      <c r="D3933" t="s">
        <v>4506</v>
      </c>
      <c r="F3933" t="s">
        <v>4721</v>
      </c>
      <c r="G3933" t="s">
        <v>9582</v>
      </c>
      <c r="H3933" t="s">
        <v>4896</v>
      </c>
      <c r="I3933">
        <v>0</v>
      </c>
      <c r="J3933" t="s">
        <v>9583</v>
      </c>
      <c r="K3933" t="s">
        <v>4869</v>
      </c>
      <c r="L3933">
        <v>4338</v>
      </c>
      <c r="M3933">
        <v>1943</v>
      </c>
      <c r="N3933">
        <v>0</v>
      </c>
      <c r="O3933">
        <v>0</v>
      </c>
    </row>
    <row r="3934" spans="1:15" x14ac:dyDescent="0.25">
      <c r="A3934" t="s">
        <v>67</v>
      </c>
      <c r="B3934" t="s">
        <v>4507</v>
      </c>
      <c r="C3934" t="s">
        <v>2805</v>
      </c>
      <c r="D3934" t="s">
        <v>64</v>
      </c>
      <c r="F3934" t="s">
        <v>4721</v>
      </c>
      <c r="G3934" t="s">
        <v>9584</v>
      </c>
      <c r="H3934" t="s">
        <v>5502</v>
      </c>
      <c r="I3934">
        <v>0</v>
      </c>
      <c r="J3934" t="s">
        <v>9585</v>
      </c>
      <c r="K3934" t="s">
        <v>7608</v>
      </c>
      <c r="L3934">
        <v>782</v>
      </c>
      <c r="M3934">
        <v>826</v>
      </c>
      <c r="N3934">
        <v>0</v>
      </c>
      <c r="O3934">
        <v>0</v>
      </c>
    </row>
    <row r="3935" spans="1:15" x14ac:dyDescent="0.25">
      <c r="A3935" t="s">
        <v>67</v>
      </c>
      <c r="B3935" t="s">
        <v>4508</v>
      </c>
      <c r="C3935" t="s">
        <v>3093</v>
      </c>
      <c r="D3935" t="s">
        <v>133</v>
      </c>
      <c r="F3935" t="s">
        <v>4721</v>
      </c>
      <c r="G3935" t="s">
        <v>9100</v>
      </c>
      <c r="H3935" t="s">
        <v>4733</v>
      </c>
      <c r="I3935">
        <v>0</v>
      </c>
      <c r="J3935" t="s">
        <v>9586</v>
      </c>
      <c r="K3935" t="s">
        <v>4869</v>
      </c>
      <c r="L3935">
        <v>728</v>
      </c>
      <c r="M3935">
        <v>1192</v>
      </c>
      <c r="N3935">
        <v>0</v>
      </c>
      <c r="O3935">
        <v>0</v>
      </c>
    </row>
    <row r="3936" spans="1:15" x14ac:dyDescent="0.25">
      <c r="A3936" t="s">
        <v>67</v>
      </c>
      <c r="B3936" t="s">
        <v>4509</v>
      </c>
      <c r="C3936" t="s">
        <v>1312</v>
      </c>
      <c r="D3936" t="s">
        <v>4502</v>
      </c>
      <c r="F3936" t="s">
        <v>4731</v>
      </c>
      <c r="G3936" t="s">
        <v>8143</v>
      </c>
      <c r="H3936" t="s">
        <v>4831</v>
      </c>
      <c r="I3936" t="s">
        <v>5424</v>
      </c>
      <c r="J3936" t="s">
        <v>8144</v>
      </c>
      <c r="K3936" t="s">
        <v>4869</v>
      </c>
      <c r="L3936">
        <v>6957</v>
      </c>
      <c r="M3936">
        <v>197</v>
      </c>
      <c r="N3936">
        <v>0</v>
      </c>
      <c r="O3936">
        <v>0</v>
      </c>
    </row>
    <row r="3937" spans="1:15" x14ac:dyDescent="0.25">
      <c r="A3937" t="s">
        <v>67</v>
      </c>
      <c r="B3937" t="s">
        <v>4510</v>
      </c>
      <c r="C3937" t="s">
        <v>137</v>
      </c>
      <c r="D3937" t="s">
        <v>4506</v>
      </c>
      <c r="F3937" t="s">
        <v>4721</v>
      </c>
      <c r="G3937" t="s">
        <v>9587</v>
      </c>
      <c r="H3937" t="s">
        <v>4764</v>
      </c>
      <c r="I3937">
        <v>0</v>
      </c>
      <c r="J3937" t="s">
        <v>9588</v>
      </c>
      <c r="K3937" t="s">
        <v>4869</v>
      </c>
      <c r="L3937">
        <v>10041</v>
      </c>
      <c r="M3937">
        <v>11400</v>
      </c>
      <c r="N3937">
        <v>0</v>
      </c>
      <c r="O3937">
        <v>0</v>
      </c>
    </row>
    <row r="3938" spans="1:15" x14ac:dyDescent="0.25">
      <c r="A3938" t="s">
        <v>67</v>
      </c>
      <c r="B3938" t="s">
        <v>4511</v>
      </c>
      <c r="C3938" t="s">
        <v>137</v>
      </c>
      <c r="D3938" t="s">
        <v>4512</v>
      </c>
      <c r="F3938" t="s">
        <v>4721</v>
      </c>
      <c r="G3938" t="s">
        <v>7659</v>
      </c>
      <c r="H3938" t="s">
        <v>4915</v>
      </c>
      <c r="I3938">
        <v>0</v>
      </c>
      <c r="J3938" t="s">
        <v>9589</v>
      </c>
      <c r="K3938" t="s">
        <v>4869</v>
      </c>
      <c r="L3938">
        <v>1790</v>
      </c>
      <c r="M3938">
        <v>1630</v>
      </c>
      <c r="N3938">
        <v>0</v>
      </c>
      <c r="O3938">
        <v>0</v>
      </c>
    </row>
    <row r="3939" spans="1:15" x14ac:dyDescent="0.25">
      <c r="A3939" t="s">
        <v>67</v>
      </c>
      <c r="B3939" t="s">
        <v>4513</v>
      </c>
      <c r="C3939" t="s">
        <v>2805</v>
      </c>
      <c r="D3939" t="s">
        <v>64</v>
      </c>
      <c r="F3939" t="s">
        <v>4721</v>
      </c>
      <c r="G3939" t="s">
        <v>9590</v>
      </c>
      <c r="H3939" t="s">
        <v>4867</v>
      </c>
      <c r="I3939">
        <v>0</v>
      </c>
      <c r="J3939" t="s">
        <v>9591</v>
      </c>
      <c r="K3939" t="s">
        <v>4869</v>
      </c>
      <c r="L3939">
        <v>46</v>
      </c>
      <c r="M3939">
        <v>51</v>
      </c>
      <c r="N3939">
        <v>0</v>
      </c>
      <c r="O3939">
        <v>0</v>
      </c>
    </row>
    <row r="3940" spans="1:15" x14ac:dyDescent="0.25">
      <c r="A3940" t="s">
        <v>67</v>
      </c>
      <c r="B3940" t="s">
        <v>4514</v>
      </c>
      <c r="C3940" t="s">
        <v>2805</v>
      </c>
      <c r="D3940" t="s">
        <v>64</v>
      </c>
      <c r="F3940" t="s">
        <v>4721</v>
      </c>
      <c r="G3940" t="s">
        <v>9592</v>
      </c>
      <c r="H3940" t="s">
        <v>4733</v>
      </c>
      <c r="I3940">
        <v>0</v>
      </c>
      <c r="J3940" t="s">
        <v>9593</v>
      </c>
      <c r="K3940" t="s">
        <v>4849</v>
      </c>
      <c r="L3940">
        <v>244</v>
      </c>
      <c r="M3940">
        <v>224</v>
      </c>
      <c r="N3940">
        <v>0</v>
      </c>
      <c r="O3940">
        <v>0</v>
      </c>
    </row>
    <row r="3941" spans="1:15" x14ac:dyDescent="0.25">
      <c r="A3941" t="s">
        <v>67</v>
      </c>
      <c r="B3941" t="s">
        <v>4515</v>
      </c>
      <c r="C3941" t="s">
        <v>1789</v>
      </c>
      <c r="D3941" t="s">
        <v>4412</v>
      </c>
      <c r="F3941" t="s">
        <v>4721</v>
      </c>
      <c r="G3941" t="s">
        <v>7651</v>
      </c>
      <c r="H3941" t="s">
        <v>4756</v>
      </c>
      <c r="I3941">
        <v>0</v>
      </c>
      <c r="J3941" t="s">
        <v>7652</v>
      </c>
      <c r="K3941" t="s">
        <v>4869</v>
      </c>
      <c r="L3941">
        <v>813</v>
      </c>
      <c r="M3941">
        <v>716</v>
      </c>
      <c r="N3941">
        <v>0</v>
      </c>
      <c r="O3941">
        <v>0</v>
      </c>
    </row>
    <row r="3942" spans="1:15" x14ac:dyDescent="0.25">
      <c r="A3942" t="s">
        <v>67</v>
      </c>
      <c r="B3942" t="s">
        <v>4516</v>
      </c>
      <c r="C3942" t="s">
        <v>2805</v>
      </c>
      <c r="D3942" t="s">
        <v>64</v>
      </c>
      <c r="F3942" t="s">
        <v>4721</v>
      </c>
      <c r="G3942" t="s">
        <v>9594</v>
      </c>
      <c r="H3942" t="s">
        <v>4863</v>
      </c>
      <c r="I3942">
        <v>0</v>
      </c>
      <c r="J3942" t="s">
        <v>9595</v>
      </c>
      <c r="K3942" t="s">
        <v>7608</v>
      </c>
      <c r="L3942">
        <v>920</v>
      </c>
      <c r="M3942">
        <v>699</v>
      </c>
      <c r="N3942">
        <v>0</v>
      </c>
      <c r="O3942">
        <v>0</v>
      </c>
    </row>
    <row r="3943" spans="1:15" x14ac:dyDescent="0.25">
      <c r="A3943" t="s">
        <v>67</v>
      </c>
      <c r="B3943" t="s">
        <v>4517</v>
      </c>
      <c r="C3943" t="s">
        <v>137</v>
      </c>
      <c r="D3943" t="s">
        <v>4518</v>
      </c>
      <c r="F3943" t="s">
        <v>4716</v>
      </c>
      <c r="G3943" t="s">
        <v>7651</v>
      </c>
      <c r="H3943" t="s">
        <v>4824</v>
      </c>
      <c r="I3943">
        <v>0</v>
      </c>
      <c r="J3943" t="s">
        <v>7652</v>
      </c>
      <c r="K3943" t="s">
        <v>4869</v>
      </c>
      <c r="L3943">
        <v>234166</v>
      </c>
      <c r="M3943">
        <v>187634</v>
      </c>
      <c r="N3943">
        <v>0</v>
      </c>
      <c r="O3943">
        <v>0</v>
      </c>
    </row>
    <row r="3944" spans="1:15" x14ac:dyDescent="0.25">
      <c r="A3944" t="s">
        <v>67</v>
      </c>
      <c r="B3944" t="s">
        <v>4519</v>
      </c>
      <c r="C3944" t="s">
        <v>137</v>
      </c>
      <c r="D3944" t="s">
        <v>3014</v>
      </c>
      <c r="F3944" t="s">
        <v>4721</v>
      </c>
      <c r="G3944" t="s">
        <v>7072</v>
      </c>
      <c r="H3944" t="s">
        <v>4727</v>
      </c>
      <c r="I3944">
        <v>0</v>
      </c>
      <c r="J3944" t="s">
        <v>9596</v>
      </c>
      <c r="K3944" t="s">
        <v>4869</v>
      </c>
      <c r="L3944">
        <v>0</v>
      </c>
      <c r="M3944">
        <v>0</v>
      </c>
      <c r="N3944">
        <v>0</v>
      </c>
      <c r="O3944">
        <v>0</v>
      </c>
    </row>
    <row r="3945" spans="1:15" x14ac:dyDescent="0.25">
      <c r="A3945" t="s">
        <v>67</v>
      </c>
      <c r="B3945" t="s">
        <v>4520</v>
      </c>
      <c r="C3945" t="s">
        <v>137</v>
      </c>
      <c r="D3945" t="s">
        <v>3014</v>
      </c>
      <c r="F3945" t="s">
        <v>4721</v>
      </c>
      <c r="G3945" t="s">
        <v>9597</v>
      </c>
      <c r="H3945" t="s">
        <v>4835</v>
      </c>
      <c r="I3945">
        <v>0</v>
      </c>
      <c r="J3945" t="s">
        <v>9598</v>
      </c>
      <c r="K3945" t="s">
        <v>4869</v>
      </c>
      <c r="L3945">
        <v>0</v>
      </c>
      <c r="M3945">
        <v>0</v>
      </c>
      <c r="N3945">
        <v>0</v>
      </c>
      <c r="O3945">
        <v>0</v>
      </c>
    </row>
    <row r="3946" spans="1:15" x14ac:dyDescent="0.25">
      <c r="A3946" t="s">
        <v>67</v>
      </c>
      <c r="B3946" t="s">
        <v>4521</v>
      </c>
      <c r="C3946" t="s">
        <v>2805</v>
      </c>
      <c r="D3946" t="s">
        <v>64</v>
      </c>
      <c r="F3946" t="s">
        <v>4721</v>
      </c>
      <c r="G3946" t="s">
        <v>9599</v>
      </c>
      <c r="H3946" t="s">
        <v>4896</v>
      </c>
      <c r="I3946">
        <v>0</v>
      </c>
      <c r="J3946" t="s">
        <v>9600</v>
      </c>
      <c r="K3946" t="s">
        <v>4869</v>
      </c>
      <c r="L3946">
        <v>183</v>
      </c>
      <c r="M3946">
        <v>179</v>
      </c>
      <c r="N3946">
        <v>0</v>
      </c>
      <c r="O3946">
        <v>0</v>
      </c>
    </row>
    <row r="3947" spans="1:15" x14ac:dyDescent="0.25">
      <c r="A3947" t="s">
        <v>67</v>
      </c>
      <c r="B3947" t="s">
        <v>4522</v>
      </c>
      <c r="C3947" t="s">
        <v>2805</v>
      </c>
      <c r="D3947" t="s">
        <v>64</v>
      </c>
      <c r="F3947" t="s">
        <v>4721</v>
      </c>
      <c r="G3947" t="s">
        <v>9557</v>
      </c>
      <c r="H3947" t="s">
        <v>4835</v>
      </c>
      <c r="I3947">
        <v>0</v>
      </c>
      <c r="J3947" t="s">
        <v>9558</v>
      </c>
      <c r="K3947" t="s">
        <v>4869</v>
      </c>
      <c r="L3947">
        <v>1159</v>
      </c>
      <c r="M3947">
        <v>877</v>
      </c>
      <c r="N3947">
        <v>0</v>
      </c>
      <c r="O3947">
        <v>0</v>
      </c>
    </row>
    <row r="3948" spans="1:15" x14ac:dyDescent="0.25">
      <c r="A3948" t="s">
        <v>67</v>
      </c>
      <c r="B3948" t="s">
        <v>4523</v>
      </c>
      <c r="C3948" t="s">
        <v>2805</v>
      </c>
      <c r="D3948" t="s">
        <v>64</v>
      </c>
      <c r="F3948" t="s">
        <v>4721</v>
      </c>
      <c r="G3948" t="s">
        <v>9601</v>
      </c>
      <c r="H3948" t="s">
        <v>4893</v>
      </c>
      <c r="I3948">
        <v>0</v>
      </c>
      <c r="J3948" t="s">
        <v>9602</v>
      </c>
      <c r="K3948" t="s">
        <v>4869</v>
      </c>
      <c r="L3948">
        <v>176</v>
      </c>
      <c r="M3948">
        <v>179</v>
      </c>
      <c r="N3948">
        <v>0</v>
      </c>
      <c r="O3948">
        <v>0</v>
      </c>
    </row>
    <row r="3949" spans="1:15" x14ac:dyDescent="0.25">
      <c r="A3949" t="s">
        <v>67</v>
      </c>
      <c r="B3949" t="s">
        <v>4524</v>
      </c>
      <c r="C3949" t="s">
        <v>1789</v>
      </c>
      <c r="D3949" t="s">
        <v>4412</v>
      </c>
      <c r="F3949" t="s">
        <v>4731</v>
      </c>
      <c r="G3949" t="s">
        <v>9603</v>
      </c>
      <c r="H3949" t="s">
        <v>5007</v>
      </c>
      <c r="I3949">
        <v>0</v>
      </c>
      <c r="J3949" t="s">
        <v>9604</v>
      </c>
      <c r="K3949" t="s">
        <v>4869</v>
      </c>
      <c r="L3949">
        <v>721</v>
      </c>
      <c r="M3949">
        <v>843</v>
      </c>
      <c r="N3949">
        <v>0</v>
      </c>
      <c r="O3949">
        <v>0</v>
      </c>
    </row>
    <row r="3950" spans="1:15" x14ac:dyDescent="0.25">
      <c r="A3950" t="s">
        <v>67</v>
      </c>
      <c r="B3950" t="s">
        <v>4525</v>
      </c>
      <c r="C3950" t="s">
        <v>1789</v>
      </c>
      <c r="D3950" t="s">
        <v>4412</v>
      </c>
      <c r="F3950" t="s">
        <v>4721</v>
      </c>
      <c r="G3950" t="s">
        <v>9503</v>
      </c>
      <c r="H3950" t="s">
        <v>9605</v>
      </c>
      <c r="I3950">
        <v>0</v>
      </c>
      <c r="J3950" t="s">
        <v>9504</v>
      </c>
      <c r="K3950" t="s">
        <v>4869</v>
      </c>
      <c r="L3950">
        <v>1705</v>
      </c>
      <c r="M3950">
        <v>1799</v>
      </c>
      <c r="N3950">
        <v>0</v>
      </c>
      <c r="O3950">
        <v>0</v>
      </c>
    </row>
    <row r="3951" spans="1:15" x14ac:dyDescent="0.25">
      <c r="A3951" t="s">
        <v>67</v>
      </c>
      <c r="B3951" t="s">
        <v>4526</v>
      </c>
      <c r="C3951" t="s">
        <v>2805</v>
      </c>
      <c r="D3951" t="s">
        <v>64</v>
      </c>
      <c r="F3951" t="s">
        <v>4721</v>
      </c>
      <c r="G3951" t="s">
        <v>9603</v>
      </c>
      <c r="H3951" t="s">
        <v>5007</v>
      </c>
      <c r="I3951">
        <v>0</v>
      </c>
      <c r="J3951" t="s">
        <v>9604</v>
      </c>
      <c r="K3951" t="s">
        <v>4869</v>
      </c>
      <c r="L3951">
        <v>282</v>
      </c>
      <c r="M3951">
        <v>271</v>
      </c>
      <c r="N3951">
        <v>0</v>
      </c>
      <c r="O3951">
        <v>0</v>
      </c>
    </row>
    <row r="3952" spans="1:15" x14ac:dyDescent="0.25">
      <c r="A3952" t="s">
        <v>67</v>
      </c>
      <c r="B3952" t="s">
        <v>4527</v>
      </c>
      <c r="C3952" t="s">
        <v>3093</v>
      </c>
      <c r="D3952" t="s">
        <v>133</v>
      </c>
      <c r="F3952" t="s">
        <v>4731</v>
      </c>
      <c r="G3952" t="s">
        <v>8143</v>
      </c>
      <c r="H3952" t="s">
        <v>4727</v>
      </c>
      <c r="I3952">
        <v>0</v>
      </c>
      <c r="J3952" t="s">
        <v>8144</v>
      </c>
      <c r="K3952" t="s">
        <v>4869</v>
      </c>
      <c r="L3952">
        <v>16917</v>
      </c>
      <c r="M3952">
        <v>7755</v>
      </c>
      <c r="N3952">
        <v>0</v>
      </c>
      <c r="O3952">
        <v>0</v>
      </c>
    </row>
    <row r="3953" spans="1:15" x14ac:dyDescent="0.25">
      <c r="A3953" t="s">
        <v>67</v>
      </c>
      <c r="B3953" t="s">
        <v>4528</v>
      </c>
      <c r="C3953" t="s">
        <v>2805</v>
      </c>
      <c r="D3953" t="s">
        <v>2287</v>
      </c>
      <c r="F3953" t="s">
        <v>4721</v>
      </c>
      <c r="G3953" t="s">
        <v>9606</v>
      </c>
      <c r="H3953" t="s">
        <v>4733</v>
      </c>
      <c r="I3953">
        <v>0</v>
      </c>
      <c r="J3953" t="s">
        <v>9607</v>
      </c>
      <c r="K3953" t="s">
        <v>9573</v>
      </c>
      <c r="L3953">
        <v>123</v>
      </c>
      <c r="M3953">
        <v>115</v>
      </c>
      <c r="N3953">
        <v>0</v>
      </c>
      <c r="O3953">
        <v>0</v>
      </c>
    </row>
    <row r="3954" spans="1:15" x14ac:dyDescent="0.25">
      <c r="A3954" t="s">
        <v>67</v>
      </c>
      <c r="B3954" t="s">
        <v>4529</v>
      </c>
      <c r="C3954" t="s">
        <v>1312</v>
      </c>
      <c r="D3954" t="s">
        <v>4502</v>
      </c>
      <c r="F3954" t="s">
        <v>4716</v>
      </c>
      <c r="G3954" t="s">
        <v>9608</v>
      </c>
      <c r="H3954" t="s">
        <v>4899</v>
      </c>
      <c r="I3954">
        <v>0</v>
      </c>
      <c r="J3954" t="s">
        <v>9609</v>
      </c>
      <c r="K3954" t="s">
        <v>4869</v>
      </c>
      <c r="L3954">
        <v>135745</v>
      </c>
      <c r="M3954">
        <v>53732</v>
      </c>
      <c r="N3954">
        <v>0</v>
      </c>
      <c r="O3954">
        <v>0</v>
      </c>
    </row>
    <row r="3955" spans="1:15" x14ac:dyDescent="0.25">
      <c r="A3955" t="s">
        <v>67</v>
      </c>
      <c r="B3955" t="s">
        <v>4530</v>
      </c>
      <c r="C3955" t="s">
        <v>4531</v>
      </c>
      <c r="D3955" t="s">
        <v>4531</v>
      </c>
      <c r="F3955" t="s">
        <v>4721</v>
      </c>
      <c r="G3955" t="s">
        <v>9131</v>
      </c>
      <c r="H3955" t="s">
        <v>4835</v>
      </c>
      <c r="I3955">
        <v>0</v>
      </c>
      <c r="J3955" t="s">
        <v>9610</v>
      </c>
      <c r="K3955" t="s">
        <v>4869</v>
      </c>
      <c r="L3955">
        <v>4431</v>
      </c>
      <c r="M3955">
        <v>4333</v>
      </c>
      <c r="N3955">
        <v>0</v>
      </c>
      <c r="O3955">
        <v>0</v>
      </c>
    </row>
    <row r="3956" spans="1:15" x14ac:dyDescent="0.25">
      <c r="A3956" t="s">
        <v>67</v>
      </c>
      <c r="B3956" t="s">
        <v>4532</v>
      </c>
      <c r="C3956" t="s">
        <v>3093</v>
      </c>
      <c r="D3956" t="s">
        <v>133</v>
      </c>
      <c r="F3956" t="s">
        <v>4721</v>
      </c>
      <c r="G3956" t="s">
        <v>5022</v>
      </c>
      <c r="H3956" t="s">
        <v>4718</v>
      </c>
      <c r="I3956">
        <v>0</v>
      </c>
      <c r="J3956" t="s">
        <v>9611</v>
      </c>
      <c r="K3956" t="s">
        <v>4849</v>
      </c>
      <c r="L3956">
        <v>3</v>
      </c>
      <c r="M3956">
        <v>7</v>
      </c>
      <c r="N3956">
        <v>0</v>
      </c>
      <c r="O3956">
        <v>0</v>
      </c>
    </row>
    <row r="3957" spans="1:15" x14ac:dyDescent="0.25">
      <c r="A3957" t="s">
        <v>67</v>
      </c>
      <c r="B3957" t="s">
        <v>4533</v>
      </c>
      <c r="C3957" t="s">
        <v>2805</v>
      </c>
      <c r="D3957" t="s">
        <v>64</v>
      </c>
      <c r="F3957" t="s">
        <v>4721</v>
      </c>
      <c r="G3957" t="s">
        <v>9486</v>
      </c>
      <c r="H3957" t="s">
        <v>9612</v>
      </c>
      <c r="I3957">
        <v>0</v>
      </c>
      <c r="J3957" t="s">
        <v>9487</v>
      </c>
      <c r="K3957" t="s">
        <v>4869</v>
      </c>
      <c r="L3957">
        <v>202</v>
      </c>
      <c r="M3957">
        <v>202</v>
      </c>
      <c r="N3957">
        <v>0</v>
      </c>
      <c r="O3957">
        <v>0</v>
      </c>
    </row>
    <row r="3958" spans="1:15" x14ac:dyDescent="0.25">
      <c r="A3958" t="s">
        <v>67</v>
      </c>
      <c r="B3958" t="s">
        <v>4534</v>
      </c>
      <c r="C3958" t="s">
        <v>137</v>
      </c>
      <c r="D3958" t="s">
        <v>4422</v>
      </c>
      <c r="F3958" t="s">
        <v>4721</v>
      </c>
      <c r="G3958" t="s">
        <v>9613</v>
      </c>
      <c r="H3958" t="s">
        <v>4733</v>
      </c>
      <c r="I3958">
        <v>0</v>
      </c>
      <c r="J3958" t="s">
        <v>9614</v>
      </c>
      <c r="K3958" t="s">
        <v>4869</v>
      </c>
      <c r="L3958">
        <v>0</v>
      </c>
      <c r="M3958">
        <v>0</v>
      </c>
      <c r="N3958">
        <v>0</v>
      </c>
      <c r="O3958">
        <v>0</v>
      </c>
    </row>
    <row r="3959" spans="1:15" x14ac:dyDescent="0.25">
      <c r="A3959" t="s">
        <v>67</v>
      </c>
      <c r="B3959" t="s">
        <v>4535</v>
      </c>
      <c r="C3959" t="s">
        <v>137</v>
      </c>
      <c r="D3959" t="s">
        <v>4422</v>
      </c>
      <c r="F3959" t="s">
        <v>4921</v>
      </c>
      <c r="G3959" t="s">
        <v>8603</v>
      </c>
      <c r="H3959" t="s">
        <v>5110</v>
      </c>
      <c r="I3959">
        <v>0</v>
      </c>
      <c r="J3959" t="s">
        <v>9615</v>
      </c>
      <c r="K3959" t="s">
        <v>4869</v>
      </c>
      <c r="L3959">
        <v>2640</v>
      </c>
      <c r="M3959">
        <v>0</v>
      </c>
      <c r="N3959">
        <v>0</v>
      </c>
      <c r="O3959">
        <v>0</v>
      </c>
    </row>
    <row r="3960" spans="1:15" x14ac:dyDescent="0.25">
      <c r="A3960" t="s">
        <v>67</v>
      </c>
      <c r="B3960" t="s">
        <v>4536</v>
      </c>
      <c r="C3960" t="s">
        <v>2805</v>
      </c>
      <c r="D3960" t="s">
        <v>64</v>
      </c>
      <c r="F3960" t="s">
        <v>4721</v>
      </c>
      <c r="G3960" t="s">
        <v>9616</v>
      </c>
      <c r="H3960" t="s">
        <v>4893</v>
      </c>
      <c r="I3960">
        <v>0</v>
      </c>
      <c r="J3960" t="s">
        <v>9617</v>
      </c>
      <c r="K3960" t="s">
        <v>4869</v>
      </c>
      <c r="L3960">
        <v>1668</v>
      </c>
      <c r="M3960">
        <v>320</v>
      </c>
      <c r="N3960">
        <v>0</v>
      </c>
      <c r="O3960">
        <v>0</v>
      </c>
    </row>
    <row r="3961" spans="1:15" x14ac:dyDescent="0.25">
      <c r="A3961" t="s">
        <v>67</v>
      </c>
      <c r="B3961" t="s">
        <v>4537</v>
      </c>
      <c r="C3961" t="s">
        <v>3093</v>
      </c>
      <c r="D3961" t="s">
        <v>133</v>
      </c>
      <c r="F3961" t="s">
        <v>4721</v>
      </c>
      <c r="G3961" t="s">
        <v>9608</v>
      </c>
      <c r="H3961" t="s">
        <v>4907</v>
      </c>
      <c r="I3961">
        <v>0</v>
      </c>
      <c r="J3961" t="s">
        <v>9609</v>
      </c>
      <c r="K3961" t="s">
        <v>4869</v>
      </c>
      <c r="L3961">
        <v>2590</v>
      </c>
      <c r="M3961">
        <v>164</v>
      </c>
      <c r="N3961">
        <v>0</v>
      </c>
      <c r="O3961">
        <v>0</v>
      </c>
    </row>
    <row r="3962" spans="1:15" x14ac:dyDescent="0.25">
      <c r="A3962" t="s">
        <v>67</v>
      </c>
      <c r="B3962" t="s">
        <v>4538</v>
      </c>
      <c r="C3962" t="s">
        <v>2805</v>
      </c>
      <c r="D3962" t="s">
        <v>2287</v>
      </c>
      <c r="F3962" t="s">
        <v>4721</v>
      </c>
      <c r="G3962" t="s">
        <v>9618</v>
      </c>
      <c r="H3962" t="s">
        <v>4733</v>
      </c>
      <c r="I3962">
        <v>0</v>
      </c>
      <c r="J3962" t="s">
        <v>9619</v>
      </c>
      <c r="K3962" t="s">
        <v>4869</v>
      </c>
      <c r="L3962">
        <v>160</v>
      </c>
      <c r="M3962">
        <v>71</v>
      </c>
      <c r="N3962">
        <v>0</v>
      </c>
      <c r="O3962">
        <v>0</v>
      </c>
    </row>
    <row r="3963" spans="1:15" x14ac:dyDescent="0.25">
      <c r="A3963" t="s">
        <v>67</v>
      </c>
      <c r="B3963" t="s">
        <v>4539</v>
      </c>
      <c r="C3963" t="s">
        <v>3093</v>
      </c>
      <c r="D3963" t="s">
        <v>133</v>
      </c>
      <c r="F3963" t="s">
        <v>4731</v>
      </c>
      <c r="G3963" t="s">
        <v>9620</v>
      </c>
      <c r="H3963" t="s">
        <v>4786</v>
      </c>
      <c r="I3963">
        <v>0</v>
      </c>
      <c r="J3963" t="s">
        <v>9621</v>
      </c>
      <c r="K3963" t="s">
        <v>4869</v>
      </c>
      <c r="L3963">
        <v>4774</v>
      </c>
      <c r="M3963">
        <v>3364</v>
      </c>
      <c r="N3963">
        <v>0</v>
      </c>
      <c r="O3963">
        <v>0</v>
      </c>
    </row>
    <row r="3964" spans="1:15" x14ac:dyDescent="0.25">
      <c r="A3964" t="s">
        <v>67</v>
      </c>
      <c r="B3964" t="s">
        <v>4540</v>
      </c>
      <c r="C3964" t="s">
        <v>2805</v>
      </c>
      <c r="D3964" t="s">
        <v>2303</v>
      </c>
      <c r="F3964" t="s">
        <v>4721</v>
      </c>
      <c r="G3964" t="s">
        <v>9622</v>
      </c>
      <c r="H3964" t="s">
        <v>4718</v>
      </c>
      <c r="I3964">
        <v>0</v>
      </c>
      <c r="J3964" t="s">
        <v>9623</v>
      </c>
      <c r="K3964" t="s">
        <v>4849</v>
      </c>
      <c r="L3964">
        <v>548</v>
      </c>
      <c r="M3964">
        <v>522</v>
      </c>
      <c r="N3964">
        <v>0</v>
      </c>
      <c r="O3964">
        <v>0</v>
      </c>
    </row>
    <row r="3965" spans="1:15" x14ac:dyDescent="0.25">
      <c r="A3965" t="s">
        <v>67</v>
      </c>
      <c r="B3965" t="s">
        <v>4541</v>
      </c>
      <c r="C3965" t="s">
        <v>2805</v>
      </c>
      <c r="D3965" t="s">
        <v>2287</v>
      </c>
      <c r="F3965" t="s">
        <v>4721</v>
      </c>
      <c r="G3965" t="s">
        <v>9566</v>
      </c>
      <c r="H3965" t="s">
        <v>5018</v>
      </c>
      <c r="I3965">
        <v>0</v>
      </c>
      <c r="J3965" t="s">
        <v>9567</v>
      </c>
      <c r="K3965" t="s">
        <v>4849</v>
      </c>
      <c r="L3965">
        <v>1672</v>
      </c>
      <c r="M3965">
        <v>1797</v>
      </c>
      <c r="N3965">
        <v>0</v>
      </c>
      <c r="O3965">
        <v>0</v>
      </c>
    </row>
    <row r="3966" spans="1:15" x14ac:dyDescent="0.25">
      <c r="A3966" t="s">
        <v>67</v>
      </c>
      <c r="B3966" t="s">
        <v>4542</v>
      </c>
      <c r="C3966" t="s">
        <v>2805</v>
      </c>
      <c r="D3966" t="s">
        <v>2303</v>
      </c>
      <c r="F3966" t="s">
        <v>4721</v>
      </c>
      <c r="G3966" t="s">
        <v>7684</v>
      </c>
      <c r="H3966" t="s">
        <v>4945</v>
      </c>
      <c r="I3966">
        <v>0</v>
      </c>
      <c r="J3966" t="s">
        <v>9624</v>
      </c>
      <c r="K3966" t="s">
        <v>7608</v>
      </c>
      <c r="L3966">
        <v>2095</v>
      </c>
      <c r="M3966">
        <v>3078</v>
      </c>
      <c r="N3966">
        <v>0</v>
      </c>
      <c r="O3966">
        <v>0</v>
      </c>
    </row>
    <row r="3967" spans="1:15" x14ac:dyDescent="0.25">
      <c r="A3967" t="s">
        <v>67</v>
      </c>
      <c r="B3967" t="s">
        <v>4543</v>
      </c>
      <c r="C3967" t="s">
        <v>3093</v>
      </c>
      <c r="D3967" t="s">
        <v>4544</v>
      </c>
      <c r="F3967" t="s">
        <v>4721</v>
      </c>
      <c r="G3967" t="s">
        <v>6636</v>
      </c>
      <c r="H3967" t="s">
        <v>4750</v>
      </c>
      <c r="I3967">
        <v>0</v>
      </c>
      <c r="J3967" t="s">
        <v>9497</v>
      </c>
      <c r="K3967" t="s">
        <v>4869</v>
      </c>
      <c r="L3967">
        <v>2080</v>
      </c>
      <c r="M3967">
        <v>355</v>
      </c>
      <c r="N3967">
        <v>0</v>
      </c>
      <c r="O3967">
        <v>0</v>
      </c>
    </row>
    <row r="3968" spans="1:15" x14ac:dyDescent="0.25">
      <c r="A3968" t="s">
        <v>67</v>
      </c>
      <c r="B3968" t="s">
        <v>4545</v>
      </c>
      <c r="C3968" t="s">
        <v>3093</v>
      </c>
      <c r="D3968" t="s">
        <v>133</v>
      </c>
      <c r="F3968" t="s">
        <v>4731</v>
      </c>
      <c r="G3968" t="s">
        <v>9625</v>
      </c>
      <c r="H3968" t="s">
        <v>4896</v>
      </c>
      <c r="I3968">
        <v>0</v>
      </c>
      <c r="J3968" t="s">
        <v>9626</v>
      </c>
      <c r="K3968" t="s">
        <v>4869</v>
      </c>
      <c r="L3968">
        <v>148</v>
      </c>
      <c r="M3968">
        <v>165</v>
      </c>
      <c r="N3968">
        <v>0</v>
      </c>
      <c r="O3968">
        <v>0</v>
      </c>
    </row>
    <row r="3969" spans="1:15" x14ac:dyDescent="0.25">
      <c r="A3969" t="s">
        <v>67</v>
      </c>
      <c r="B3969" t="s">
        <v>4546</v>
      </c>
      <c r="C3969" t="s">
        <v>3093</v>
      </c>
      <c r="D3969" t="s">
        <v>133</v>
      </c>
      <c r="F3969" t="s">
        <v>4731</v>
      </c>
      <c r="G3969" t="s">
        <v>9625</v>
      </c>
      <c r="H3969" t="s">
        <v>4733</v>
      </c>
      <c r="I3969">
        <v>0</v>
      </c>
      <c r="J3969" t="s">
        <v>9626</v>
      </c>
      <c r="K3969" t="s">
        <v>4869</v>
      </c>
      <c r="L3969">
        <v>70</v>
      </c>
      <c r="M3969">
        <v>240</v>
      </c>
      <c r="N3969">
        <v>0</v>
      </c>
      <c r="O3969">
        <v>0</v>
      </c>
    </row>
    <row r="3970" spans="1:15" x14ac:dyDescent="0.25">
      <c r="A3970" t="s">
        <v>67</v>
      </c>
      <c r="B3970" t="s">
        <v>4547</v>
      </c>
      <c r="C3970" t="s">
        <v>2805</v>
      </c>
      <c r="D3970" t="s">
        <v>2287</v>
      </c>
      <c r="F3970" t="s">
        <v>4721</v>
      </c>
      <c r="G3970" t="s">
        <v>9627</v>
      </c>
      <c r="H3970" t="s">
        <v>4733</v>
      </c>
      <c r="I3970">
        <v>0</v>
      </c>
      <c r="J3970" t="s">
        <v>9628</v>
      </c>
      <c r="K3970" t="s">
        <v>4849</v>
      </c>
      <c r="L3970">
        <v>63</v>
      </c>
      <c r="M3970">
        <v>64</v>
      </c>
      <c r="N3970">
        <v>0</v>
      </c>
      <c r="O3970">
        <v>0</v>
      </c>
    </row>
    <row r="3971" spans="1:15" x14ac:dyDescent="0.25">
      <c r="A3971" t="s">
        <v>67</v>
      </c>
      <c r="B3971" t="s">
        <v>4548</v>
      </c>
      <c r="C3971" t="s">
        <v>137</v>
      </c>
      <c r="D3971" t="s">
        <v>4498</v>
      </c>
      <c r="F3971" t="s">
        <v>4721</v>
      </c>
      <c r="G3971" t="s">
        <v>5224</v>
      </c>
      <c r="H3971" t="s">
        <v>5058</v>
      </c>
      <c r="I3971">
        <v>0</v>
      </c>
      <c r="J3971" t="s">
        <v>9629</v>
      </c>
      <c r="K3971" t="s">
        <v>9573</v>
      </c>
      <c r="L3971">
        <v>0</v>
      </c>
      <c r="M3971">
        <v>0</v>
      </c>
      <c r="N3971">
        <v>0</v>
      </c>
      <c r="O3971">
        <v>0</v>
      </c>
    </row>
    <row r="3972" spans="1:15" x14ac:dyDescent="0.25">
      <c r="A3972" t="s">
        <v>67</v>
      </c>
      <c r="B3972" t="s">
        <v>4549</v>
      </c>
      <c r="C3972" t="s">
        <v>2805</v>
      </c>
      <c r="D3972" t="s">
        <v>2287</v>
      </c>
      <c r="F3972" t="s">
        <v>4721</v>
      </c>
      <c r="G3972" t="s">
        <v>5038</v>
      </c>
      <c r="H3972" t="s">
        <v>4804</v>
      </c>
      <c r="I3972">
        <v>0</v>
      </c>
      <c r="J3972" t="s">
        <v>9630</v>
      </c>
      <c r="K3972" t="s">
        <v>9525</v>
      </c>
      <c r="L3972">
        <v>211</v>
      </c>
      <c r="M3972">
        <v>197</v>
      </c>
      <c r="N3972">
        <v>0</v>
      </c>
      <c r="O3972">
        <v>0</v>
      </c>
    </row>
    <row r="3973" spans="1:15" x14ac:dyDescent="0.25">
      <c r="A3973" t="s">
        <v>67</v>
      </c>
      <c r="B3973" t="s">
        <v>4550</v>
      </c>
      <c r="C3973" t="s">
        <v>2805</v>
      </c>
      <c r="D3973" t="s">
        <v>2287</v>
      </c>
      <c r="F3973" t="s">
        <v>4721</v>
      </c>
      <c r="G3973" t="s">
        <v>9631</v>
      </c>
      <c r="H3973" t="s">
        <v>5204</v>
      </c>
      <c r="I3973">
        <v>0</v>
      </c>
      <c r="J3973" t="s">
        <v>9632</v>
      </c>
      <c r="K3973" t="s">
        <v>8090</v>
      </c>
      <c r="L3973">
        <v>1146</v>
      </c>
      <c r="M3973">
        <v>1210</v>
      </c>
      <c r="N3973">
        <v>0</v>
      </c>
      <c r="O3973">
        <v>0</v>
      </c>
    </row>
    <row r="3974" spans="1:15" x14ac:dyDescent="0.25">
      <c r="A3974" t="s">
        <v>67</v>
      </c>
      <c r="B3974" t="s">
        <v>4551</v>
      </c>
      <c r="C3974" t="s">
        <v>2805</v>
      </c>
      <c r="D3974" t="s">
        <v>2287</v>
      </c>
      <c r="F3974" t="s">
        <v>4721</v>
      </c>
      <c r="G3974" t="s">
        <v>9633</v>
      </c>
      <c r="H3974" t="s">
        <v>4727</v>
      </c>
      <c r="I3974">
        <v>0</v>
      </c>
      <c r="J3974" t="s">
        <v>9634</v>
      </c>
      <c r="K3974" t="s">
        <v>7608</v>
      </c>
      <c r="L3974">
        <v>493</v>
      </c>
      <c r="M3974">
        <v>448</v>
      </c>
      <c r="N3974">
        <v>0</v>
      </c>
      <c r="O3974">
        <v>0</v>
      </c>
    </row>
    <row r="3975" spans="1:15" x14ac:dyDescent="0.25">
      <c r="A3975" t="s">
        <v>67</v>
      </c>
      <c r="B3975" t="s">
        <v>4552</v>
      </c>
      <c r="C3975" t="s">
        <v>2805</v>
      </c>
      <c r="D3975" t="s">
        <v>2287</v>
      </c>
      <c r="F3975" t="s">
        <v>4721</v>
      </c>
      <c r="G3975" t="s">
        <v>8983</v>
      </c>
      <c r="H3975" t="s">
        <v>4804</v>
      </c>
      <c r="I3975">
        <v>0</v>
      </c>
      <c r="J3975" t="s">
        <v>9635</v>
      </c>
      <c r="K3975" t="s">
        <v>8090</v>
      </c>
      <c r="L3975">
        <v>823</v>
      </c>
      <c r="M3975">
        <v>813</v>
      </c>
      <c r="N3975">
        <v>0</v>
      </c>
      <c r="O3975">
        <v>0</v>
      </c>
    </row>
    <row r="3976" spans="1:15" x14ac:dyDescent="0.25">
      <c r="A3976" t="s">
        <v>67</v>
      </c>
      <c r="B3976" t="s">
        <v>4553</v>
      </c>
      <c r="C3976" t="s">
        <v>2805</v>
      </c>
      <c r="D3976" t="s">
        <v>2287</v>
      </c>
      <c r="F3976" t="s">
        <v>4721</v>
      </c>
      <c r="G3976" t="s">
        <v>9574</v>
      </c>
      <c r="H3976" t="s">
        <v>4753</v>
      </c>
      <c r="I3976">
        <v>0</v>
      </c>
      <c r="J3976" t="s">
        <v>9575</v>
      </c>
      <c r="K3976" t="s">
        <v>8090</v>
      </c>
      <c r="L3976">
        <v>157</v>
      </c>
      <c r="M3976">
        <v>140</v>
      </c>
      <c r="N3976">
        <v>0</v>
      </c>
      <c r="O3976">
        <v>0</v>
      </c>
    </row>
    <row r="3977" spans="1:15" x14ac:dyDescent="0.25">
      <c r="A3977" t="s">
        <v>67</v>
      </c>
      <c r="B3977" t="s">
        <v>4554</v>
      </c>
      <c r="C3977" t="s">
        <v>2805</v>
      </c>
      <c r="D3977" t="s">
        <v>2287</v>
      </c>
      <c r="F3977" t="s">
        <v>4721</v>
      </c>
      <c r="G3977" t="s">
        <v>9636</v>
      </c>
      <c r="H3977" t="s">
        <v>5058</v>
      </c>
      <c r="I3977">
        <v>0</v>
      </c>
      <c r="J3977" t="s">
        <v>9637</v>
      </c>
      <c r="K3977" t="s">
        <v>9525</v>
      </c>
      <c r="L3977">
        <v>163</v>
      </c>
      <c r="M3977">
        <v>206</v>
      </c>
      <c r="N3977">
        <v>0</v>
      </c>
      <c r="O3977">
        <v>0</v>
      </c>
    </row>
    <row r="3978" spans="1:15" x14ac:dyDescent="0.25">
      <c r="A3978" t="s">
        <v>67</v>
      </c>
      <c r="B3978" t="s">
        <v>4555</v>
      </c>
      <c r="C3978" t="s">
        <v>2805</v>
      </c>
      <c r="D3978" t="s">
        <v>2287</v>
      </c>
      <c r="F3978" t="s">
        <v>4721</v>
      </c>
      <c r="G3978" t="s">
        <v>9638</v>
      </c>
      <c r="H3978" t="s">
        <v>4804</v>
      </c>
      <c r="I3978">
        <v>0</v>
      </c>
      <c r="J3978" t="s">
        <v>9639</v>
      </c>
      <c r="K3978" t="s">
        <v>8090</v>
      </c>
      <c r="L3978">
        <v>546</v>
      </c>
      <c r="M3978">
        <v>580</v>
      </c>
      <c r="N3978">
        <v>0</v>
      </c>
      <c r="O3978">
        <v>0</v>
      </c>
    </row>
    <row r="3979" spans="1:15" x14ac:dyDescent="0.25">
      <c r="A3979" t="s">
        <v>67</v>
      </c>
      <c r="B3979" t="s">
        <v>4556</v>
      </c>
      <c r="C3979" t="s">
        <v>137</v>
      </c>
      <c r="D3979" t="s">
        <v>4498</v>
      </c>
      <c r="F3979" t="s">
        <v>4721</v>
      </c>
      <c r="G3979" t="s">
        <v>9597</v>
      </c>
      <c r="H3979" t="s">
        <v>4835</v>
      </c>
      <c r="I3979">
        <v>0</v>
      </c>
      <c r="J3979" t="s">
        <v>9598</v>
      </c>
      <c r="K3979" t="s">
        <v>4869</v>
      </c>
      <c r="L3979">
        <v>1479</v>
      </c>
      <c r="M3979">
        <v>894</v>
      </c>
      <c r="N3979">
        <v>-1</v>
      </c>
      <c r="O3979">
        <v>0</v>
      </c>
    </row>
    <row r="3980" spans="1:15" x14ac:dyDescent="0.25">
      <c r="A3980" t="s">
        <v>67</v>
      </c>
      <c r="B3980" t="s">
        <v>4557</v>
      </c>
      <c r="C3980" t="s">
        <v>2805</v>
      </c>
      <c r="D3980" t="s">
        <v>2287</v>
      </c>
      <c r="F3980" t="s">
        <v>4721</v>
      </c>
      <c r="G3980" t="s">
        <v>9640</v>
      </c>
      <c r="H3980" t="s">
        <v>4831</v>
      </c>
      <c r="I3980">
        <v>0</v>
      </c>
      <c r="J3980" t="s">
        <v>9641</v>
      </c>
      <c r="K3980" t="s">
        <v>4849</v>
      </c>
      <c r="L3980">
        <v>143</v>
      </c>
      <c r="M3980">
        <v>168</v>
      </c>
      <c r="N3980">
        <v>0</v>
      </c>
      <c r="O3980">
        <v>0</v>
      </c>
    </row>
    <row r="3981" spans="1:15" x14ac:dyDescent="0.25">
      <c r="A3981" t="s">
        <v>67</v>
      </c>
      <c r="B3981" t="s">
        <v>4558</v>
      </c>
      <c r="C3981" t="s">
        <v>2805</v>
      </c>
      <c r="D3981" t="s">
        <v>2287</v>
      </c>
      <c r="F3981" t="s">
        <v>4721</v>
      </c>
      <c r="G3981" t="s">
        <v>8261</v>
      </c>
      <c r="H3981" t="s">
        <v>5018</v>
      </c>
      <c r="I3981">
        <v>0</v>
      </c>
      <c r="J3981" t="s">
        <v>9642</v>
      </c>
      <c r="K3981" t="s">
        <v>4849</v>
      </c>
      <c r="L3981">
        <v>567</v>
      </c>
      <c r="M3981">
        <v>631</v>
      </c>
      <c r="N3981">
        <v>0</v>
      </c>
      <c r="O3981">
        <v>0</v>
      </c>
    </row>
    <row r="3982" spans="1:15" x14ac:dyDescent="0.25">
      <c r="A3982" t="s">
        <v>67</v>
      </c>
      <c r="B3982" t="s">
        <v>4559</v>
      </c>
      <c r="C3982" t="s">
        <v>2805</v>
      </c>
      <c r="D3982" t="s">
        <v>2287</v>
      </c>
      <c r="F3982" t="s">
        <v>4721</v>
      </c>
      <c r="G3982" t="s">
        <v>9643</v>
      </c>
      <c r="H3982" t="s">
        <v>4718</v>
      </c>
      <c r="I3982">
        <v>0</v>
      </c>
      <c r="J3982" t="s">
        <v>9644</v>
      </c>
      <c r="K3982" t="s">
        <v>4849</v>
      </c>
      <c r="L3982">
        <v>153</v>
      </c>
      <c r="M3982">
        <v>158</v>
      </c>
      <c r="N3982">
        <v>0</v>
      </c>
      <c r="O3982">
        <v>0</v>
      </c>
    </row>
    <row r="3983" spans="1:15" x14ac:dyDescent="0.25">
      <c r="A3983" t="s">
        <v>67</v>
      </c>
      <c r="B3983" t="s">
        <v>4560</v>
      </c>
      <c r="C3983" t="s">
        <v>1312</v>
      </c>
      <c r="D3983" t="s">
        <v>4502</v>
      </c>
      <c r="F3983" t="s">
        <v>4731</v>
      </c>
      <c r="G3983" t="s">
        <v>8143</v>
      </c>
      <c r="H3983" t="s">
        <v>4831</v>
      </c>
      <c r="I3983" t="s">
        <v>7038</v>
      </c>
      <c r="J3983" t="s">
        <v>8144</v>
      </c>
      <c r="K3983" t="s">
        <v>4869</v>
      </c>
      <c r="L3983">
        <v>5652</v>
      </c>
      <c r="M3983">
        <v>436</v>
      </c>
      <c r="N3983">
        <v>0</v>
      </c>
      <c r="O3983">
        <v>0</v>
      </c>
    </row>
    <row r="3984" spans="1:15" x14ac:dyDescent="0.25">
      <c r="A3984" t="s">
        <v>67</v>
      </c>
      <c r="B3984" t="s">
        <v>4561</v>
      </c>
      <c r="C3984" t="s">
        <v>2805</v>
      </c>
      <c r="D3984" t="s">
        <v>2287</v>
      </c>
      <c r="F3984" t="s">
        <v>4731</v>
      </c>
      <c r="G3984" t="s">
        <v>7242</v>
      </c>
      <c r="H3984" t="s">
        <v>4831</v>
      </c>
      <c r="I3984">
        <v>0</v>
      </c>
      <c r="J3984" t="s">
        <v>9645</v>
      </c>
      <c r="K3984" t="s">
        <v>4849</v>
      </c>
      <c r="L3984">
        <v>44</v>
      </c>
      <c r="M3984">
        <v>49</v>
      </c>
      <c r="N3984">
        <v>0</v>
      </c>
      <c r="O3984">
        <v>0</v>
      </c>
    </row>
    <row r="3985" spans="1:15" x14ac:dyDescent="0.25">
      <c r="A3985" t="s">
        <v>67</v>
      </c>
      <c r="B3985" t="s">
        <v>4562</v>
      </c>
      <c r="C3985" t="s">
        <v>2805</v>
      </c>
      <c r="D3985" t="s">
        <v>2287</v>
      </c>
      <c r="F3985" t="s">
        <v>4721</v>
      </c>
      <c r="G3985" t="s">
        <v>9646</v>
      </c>
      <c r="H3985" t="s">
        <v>4750</v>
      </c>
      <c r="I3985">
        <v>0</v>
      </c>
      <c r="J3985" t="s">
        <v>9647</v>
      </c>
      <c r="K3985" t="s">
        <v>4849</v>
      </c>
      <c r="L3985">
        <v>188</v>
      </c>
      <c r="M3985">
        <v>193</v>
      </c>
      <c r="N3985">
        <v>0</v>
      </c>
      <c r="O3985">
        <v>0</v>
      </c>
    </row>
    <row r="3986" spans="1:15" x14ac:dyDescent="0.25">
      <c r="A3986" t="s">
        <v>67</v>
      </c>
      <c r="B3986" t="s">
        <v>4563</v>
      </c>
      <c r="C3986" t="s">
        <v>2805</v>
      </c>
      <c r="D3986" t="s">
        <v>2287</v>
      </c>
      <c r="F3986" t="s">
        <v>4721</v>
      </c>
      <c r="G3986" t="s">
        <v>9648</v>
      </c>
      <c r="H3986" t="s">
        <v>4718</v>
      </c>
      <c r="I3986">
        <v>0</v>
      </c>
      <c r="J3986" t="s">
        <v>9649</v>
      </c>
      <c r="K3986" t="s">
        <v>8090</v>
      </c>
      <c r="L3986">
        <v>107</v>
      </c>
      <c r="M3986">
        <v>113</v>
      </c>
      <c r="N3986">
        <v>0</v>
      </c>
      <c r="O3986">
        <v>0</v>
      </c>
    </row>
    <row r="3987" spans="1:15" x14ac:dyDescent="0.25">
      <c r="A3987" t="s">
        <v>67</v>
      </c>
      <c r="B3987" t="s">
        <v>4564</v>
      </c>
      <c r="C3987" t="s">
        <v>2805</v>
      </c>
      <c r="D3987" t="s">
        <v>2287</v>
      </c>
      <c r="F3987" t="s">
        <v>4721</v>
      </c>
      <c r="G3987" t="s">
        <v>9650</v>
      </c>
      <c r="H3987" t="s">
        <v>4723</v>
      </c>
      <c r="I3987">
        <v>0</v>
      </c>
      <c r="J3987" t="s">
        <v>9651</v>
      </c>
      <c r="K3987" t="s">
        <v>4849</v>
      </c>
      <c r="L3987">
        <v>536</v>
      </c>
      <c r="M3987">
        <v>544</v>
      </c>
      <c r="N3987">
        <v>0</v>
      </c>
      <c r="O3987">
        <v>0</v>
      </c>
    </row>
    <row r="3988" spans="1:15" x14ac:dyDescent="0.25">
      <c r="A3988" t="s">
        <v>67</v>
      </c>
      <c r="B3988" t="s">
        <v>4565</v>
      </c>
      <c r="C3988" t="s">
        <v>4531</v>
      </c>
      <c r="D3988" t="s">
        <v>4531</v>
      </c>
      <c r="F3988" t="s">
        <v>4731</v>
      </c>
      <c r="G3988" t="s">
        <v>9597</v>
      </c>
      <c r="H3988" t="s">
        <v>5398</v>
      </c>
      <c r="I3988">
        <v>0</v>
      </c>
      <c r="J3988" t="s">
        <v>9598</v>
      </c>
      <c r="K3988" t="s">
        <v>4869</v>
      </c>
      <c r="L3988">
        <v>6341</v>
      </c>
      <c r="M3988">
        <v>7337</v>
      </c>
      <c r="N3988">
        <v>0</v>
      </c>
      <c r="O3988">
        <v>0</v>
      </c>
    </row>
    <row r="3989" spans="1:15" x14ac:dyDescent="0.25">
      <c r="A3989" t="s">
        <v>67</v>
      </c>
      <c r="B3989" t="s">
        <v>4566</v>
      </c>
      <c r="C3989" t="s">
        <v>2805</v>
      </c>
      <c r="D3989" t="s">
        <v>64</v>
      </c>
      <c r="F3989" t="s">
        <v>4731</v>
      </c>
      <c r="G3989" t="s">
        <v>9652</v>
      </c>
      <c r="H3989" t="s">
        <v>4896</v>
      </c>
      <c r="I3989" t="s">
        <v>4795</v>
      </c>
      <c r="J3989" t="s">
        <v>9653</v>
      </c>
      <c r="K3989" t="s">
        <v>4869</v>
      </c>
      <c r="L3989">
        <v>5891</v>
      </c>
      <c r="M3989">
        <v>5501</v>
      </c>
      <c r="N3989">
        <v>0</v>
      </c>
      <c r="O3989">
        <v>0</v>
      </c>
    </row>
    <row r="3990" spans="1:15" x14ac:dyDescent="0.25">
      <c r="A3990" t="s">
        <v>67</v>
      </c>
      <c r="B3990" t="s">
        <v>4567</v>
      </c>
      <c r="C3990" t="s">
        <v>2805</v>
      </c>
      <c r="D3990" t="s">
        <v>2303</v>
      </c>
      <c r="F3990" t="s">
        <v>4731</v>
      </c>
      <c r="G3990" t="s">
        <v>9654</v>
      </c>
      <c r="H3990" t="s">
        <v>4867</v>
      </c>
      <c r="I3990">
        <v>0</v>
      </c>
      <c r="J3990" t="s">
        <v>9655</v>
      </c>
      <c r="K3990" t="s">
        <v>4869</v>
      </c>
      <c r="L3990">
        <v>506</v>
      </c>
      <c r="M3990">
        <v>434</v>
      </c>
      <c r="N3990">
        <v>0</v>
      </c>
      <c r="O3990">
        <v>0</v>
      </c>
    </row>
    <row r="3991" spans="1:15" x14ac:dyDescent="0.25">
      <c r="A3991" t="s">
        <v>67</v>
      </c>
      <c r="B3991" t="s">
        <v>4568</v>
      </c>
      <c r="C3991" t="s">
        <v>2805</v>
      </c>
      <c r="D3991" t="s">
        <v>64</v>
      </c>
      <c r="F3991" t="s">
        <v>4721</v>
      </c>
      <c r="G3991" t="s">
        <v>9656</v>
      </c>
      <c r="H3991" t="s">
        <v>5776</v>
      </c>
      <c r="I3991">
        <v>0</v>
      </c>
      <c r="J3991" t="s">
        <v>9657</v>
      </c>
      <c r="K3991" t="s">
        <v>4869</v>
      </c>
      <c r="L3991">
        <v>640</v>
      </c>
      <c r="M3991">
        <v>665</v>
      </c>
      <c r="N3991">
        <v>0</v>
      </c>
      <c r="O3991">
        <v>0</v>
      </c>
    </row>
    <row r="3992" spans="1:15" x14ac:dyDescent="0.25">
      <c r="A3992" t="s">
        <v>67</v>
      </c>
      <c r="B3992" t="s">
        <v>4569</v>
      </c>
      <c r="C3992" t="s">
        <v>137</v>
      </c>
      <c r="D3992" t="s">
        <v>4498</v>
      </c>
      <c r="F3992" t="s">
        <v>4731</v>
      </c>
      <c r="G3992" t="s">
        <v>9511</v>
      </c>
      <c r="H3992" t="s">
        <v>5010</v>
      </c>
      <c r="I3992">
        <v>0</v>
      </c>
      <c r="J3992" t="s">
        <v>9658</v>
      </c>
      <c r="K3992" t="s">
        <v>9525</v>
      </c>
      <c r="L3992">
        <v>2431</v>
      </c>
      <c r="M3992">
        <v>2571</v>
      </c>
      <c r="N3992">
        <v>0</v>
      </c>
      <c r="O3992">
        <v>0</v>
      </c>
    </row>
    <row r="3993" spans="1:15" x14ac:dyDescent="0.25">
      <c r="A3993" t="s">
        <v>67</v>
      </c>
      <c r="B3993" t="s">
        <v>4570</v>
      </c>
      <c r="C3993" t="s">
        <v>1312</v>
      </c>
      <c r="D3993" t="s">
        <v>4571</v>
      </c>
      <c r="F3993" t="s">
        <v>4721</v>
      </c>
      <c r="G3993" t="s">
        <v>9659</v>
      </c>
      <c r="H3993" t="s">
        <v>4718</v>
      </c>
      <c r="I3993">
        <v>0</v>
      </c>
      <c r="J3993" t="s">
        <v>9660</v>
      </c>
      <c r="K3993" t="s">
        <v>4869</v>
      </c>
      <c r="L3993">
        <v>64</v>
      </c>
      <c r="M3993">
        <v>72</v>
      </c>
      <c r="N3993">
        <v>0</v>
      </c>
      <c r="O3993">
        <v>0</v>
      </c>
    </row>
    <row r="3994" spans="1:15" x14ac:dyDescent="0.25">
      <c r="A3994" t="s">
        <v>67</v>
      </c>
      <c r="B3994" t="s">
        <v>4572</v>
      </c>
      <c r="C3994" t="s">
        <v>2805</v>
      </c>
      <c r="D3994" t="s">
        <v>64</v>
      </c>
      <c r="F3994" t="s">
        <v>4731</v>
      </c>
      <c r="G3994" t="s">
        <v>9486</v>
      </c>
      <c r="H3994" t="s">
        <v>9612</v>
      </c>
      <c r="I3994">
        <v>0</v>
      </c>
      <c r="J3994" t="s">
        <v>9487</v>
      </c>
      <c r="K3994" t="s">
        <v>4869</v>
      </c>
      <c r="L3994">
        <v>3780</v>
      </c>
      <c r="M3994">
        <v>3234</v>
      </c>
      <c r="N3994">
        <v>0</v>
      </c>
      <c r="O3994">
        <v>0</v>
      </c>
    </row>
    <row r="3995" spans="1:15" x14ac:dyDescent="0.25">
      <c r="A3995" t="s">
        <v>67</v>
      </c>
      <c r="B3995" t="s">
        <v>4573</v>
      </c>
      <c r="C3995" t="s">
        <v>3093</v>
      </c>
      <c r="D3995" t="s">
        <v>133</v>
      </c>
      <c r="F3995" t="s">
        <v>4721</v>
      </c>
      <c r="G3995" t="s">
        <v>9514</v>
      </c>
      <c r="H3995" t="s">
        <v>5025</v>
      </c>
      <c r="I3995">
        <v>0</v>
      </c>
      <c r="J3995" t="s">
        <v>9515</v>
      </c>
      <c r="K3995" t="s">
        <v>4849</v>
      </c>
      <c r="L3995">
        <v>1184</v>
      </c>
      <c r="M3995">
        <v>86</v>
      </c>
      <c r="N3995">
        <v>0</v>
      </c>
      <c r="O3995">
        <v>0</v>
      </c>
    </row>
    <row r="3996" spans="1:15" x14ac:dyDescent="0.25">
      <c r="A3996" t="s">
        <v>67</v>
      </c>
      <c r="B3996" t="s">
        <v>4574</v>
      </c>
      <c r="C3996" t="s">
        <v>137</v>
      </c>
      <c r="D3996" t="s">
        <v>2513</v>
      </c>
      <c r="F3996" t="s">
        <v>4721</v>
      </c>
      <c r="G3996" t="s">
        <v>9661</v>
      </c>
      <c r="H3996" t="s">
        <v>4907</v>
      </c>
      <c r="I3996">
        <v>0</v>
      </c>
      <c r="J3996" t="s">
        <v>9662</v>
      </c>
      <c r="K3996" t="s">
        <v>9525</v>
      </c>
      <c r="L3996">
        <v>257</v>
      </c>
      <c r="M3996">
        <v>234</v>
      </c>
      <c r="N3996">
        <v>0</v>
      </c>
      <c r="O3996">
        <v>0</v>
      </c>
    </row>
    <row r="3997" spans="1:15" x14ac:dyDescent="0.25">
      <c r="A3997" t="s">
        <v>67</v>
      </c>
      <c r="B3997" t="s">
        <v>4575</v>
      </c>
      <c r="C3997" t="s">
        <v>4531</v>
      </c>
      <c r="D3997" t="s">
        <v>4531</v>
      </c>
      <c r="F3997" t="s">
        <v>4731</v>
      </c>
      <c r="G3997" t="s">
        <v>8143</v>
      </c>
      <c r="H3997" t="s">
        <v>4896</v>
      </c>
      <c r="I3997">
        <v>0</v>
      </c>
      <c r="J3997" t="s">
        <v>8144</v>
      </c>
      <c r="K3997" t="s">
        <v>4869</v>
      </c>
      <c r="L3997">
        <v>8865</v>
      </c>
      <c r="M3997">
        <v>6220</v>
      </c>
      <c r="N3997">
        <v>0</v>
      </c>
      <c r="O3997">
        <v>0</v>
      </c>
    </row>
    <row r="3998" spans="1:15" x14ac:dyDescent="0.25">
      <c r="A3998" t="s">
        <v>67</v>
      </c>
      <c r="B3998" t="s">
        <v>4576</v>
      </c>
      <c r="C3998" t="s">
        <v>137</v>
      </c>
      <c r="D3998" t="s">
        <v>4498</v>
      </c>
      <c r="F3998" t="s">
        <v>4731</v>
      </c>
      <c r="G3998" t="s">
        <v>9663</v>
      </c>
      <c r="H3998" t="s">
        <v>4779</v>
      </c>
      <c r="I3998">
        <v>0</v>
      </c>
      <c r="J3998" t="s">
        <v>9664</v>
      </c>
      <c r="K3998" t="s">
        <v>4869</v>
      </c>
      <c r="L3998">
        <v>8835</v>
      </c>
      <c r="M3998">
        <v>6873</v>
      </c>
      <c r="N3998">
        <v>0</v>
      </c>
      <c r="O3998">
        <v>0</v>
      </c>
    </row>
    <row r="3999" spans="1:15" x14ac:dyDescent="0.25">
      <c r="A3999" t="s">
        <v>67</v>
      </c>
      <c r="B3999" t="s">
        <v>4577</v>
      </c>
      <c r="C3999" t="s">
        <v>1312</v>
      </c>
      <c r="D3999" t="s">
        <v>4502</v>
      </c>
      <c r="F3999" t="s">
        <v>4721</v>
      </c>
      <c r="G3999" t="s">
        <v>9665</v>
      </c>
      <c r="H3999" t="s">
        <v>4718</v>
      </c>
      <c r="I3999">
        <v>0</v>
      </c>
      <c r="J3999" t="s">
        <v>9666</v>
      </c>
      <c r="K3999" t="s">
        <v>4869</v>
      </c>
      <c r="L3999">
        <v>2603</v>
      </c>
      <c r="M3999">
        <v>893</v>
      </c>
      <c r="N3999">
        <v>0</v>
      </c>
      <c r="O3999">
        <v>0</v>
      </c>
    </row>
    <row r="4000" spans="1:15" x14ac:dyDescent="0.25">
      <c r="A4000" t="s">
        <v>67</v>
      </c>
      <c r="B4000" t="s">
        <v>4578</v>
      </c>
      <c r="C4000" t="s">
        <v>1312</v>
      </c>
      <c r="D4000" t="s">
        <v>4502</v>
      </c>
      <c r="F4000" t="s">
        <v>4721</v>
      </c>
      <c r="G4000" t="s">
        <v>9667</v>
      </c>
      <c r="H4000" t="s">
        <v>4733</v>
      </c>
      <c r="I4000">
        <v>0</v>
      </c>
      <c r="J4000" t="s">
        <v>9668</v>
      </c>
      <c r="K4000" t="s">
        <v>4869</v>
      </c>
      <c r="L4000">
        <v>3609</v>
      </c>
      <c r="M4000">
        <v>1101</v>
      </c>
      <c r="N4000">
        <v>0</v>
      </c>
      <c r="O4000">
        <v>0</v>
      </c>
    </row>
    <row r="4001" spans="1:15" x14ac:dyDescent="0.25">
      <c r="A4001" t="s">
        <v>67</v>
      </c>
      <c r="B4001" t="s">
        <v>4579</v>
      </c>
      <c r="C4001" t="s">
        <v>1312</v>
      </c>
      <c r="D4001" t="s">
        <v>4502</v>
      </c>
      <c r="F4001" t="s">
        <v>4721</v>
      </c>
      <c r="G4001" t="s">
        <v>9669</v>
      </c>
      <c r="H4001" t="s">
        <v>4831</v>
      </c>
      <c r="I4001" t="s">
        <v>4805</v>
      </c>
      <c r="J4001" t="s">
        <v>9670</v>
      </c>
      <c r="K4001" t="s">
        <v>7608</v>
      </c>
      <c r="L4001">
        <v>5557</v>
      </c>
      <c r="M4001">
        <v>1805</v>
      </c>
      <c r="N4001">
        <v>0</v>
      </c>
      <c r="O4001">
        <v>0</v>
      </c>
    </row>
    <row r="4002" spans="1:15" x14ac:dyDescent="0.25">
      <c r="A4002" t="s">
        <v>67</v>
      </c>
      <c r="B4002" t="s">
        <v>4580</v>
      </c>
      <c r="C4002" t="s">
        <v>1312</v>
      </c>
      <c r="F4002" t="s">
        <v>4731</v>
      </c>
      <c r="G4002" t="s">
        <v>7659</v>
      </c>
      <c r="H4002" t="s">
        <v>5167</v>
      </c>
      <c r="I4002">
        <v>0</v>
      </c>
      <c r="J4002" t="s">
        <v>9589</v>
      </c>
      <c r="K4002" t="s">
        <v>4869</v>
      </c>
      <c r="L4002">
        <v>11587</v>
      </c>
      <c r="M4002">
        <v>7767</v>
      </c>
      <c r="N4002">
        <v>0</v>
      </c>
      <c r="O4002">
        <v>0</v>
      </c>
    </row>
    <row r="4003" spans="1:15" x14ac:dyDescent="0.25">
      <c r="A4003" t="s">
        <v>67</v>
      </c>
      <c r="B4003" t="s">
        <v>4581</v>
      </c>
      <c r="C4003" t="s">
        <v>137</v>
      </c>
      <c r="D4003" t="s">
        <v>4498</v>
      </c>
      <c r="F4003" t="s">
        <v>4721</v>
      </c>
      <c r="G4003" t="s">
        <v>7684</v>
      </c>
      <c r="H4003" t="s">
        <v>4896</v>
      </c>
      <c r="I4003">
        <v>0</v>
      </c>
      <c r="J4003" t="s">
        <v>9578</v>
      </c>
      <c r="K4003" t="s">
        <v>7608</v>
      </c>
      <c r="L4003">
        <v>71</v>
      </c>
      <c r="M4003">
        <v>80</v>
      </c>
      <c r="N4003">
        <v>0</v>
      </c>
      <c r="O4003">
        <v>0</v>
      </c>
    </row>
    <row r="4004" spans="1:15" x14ac:dyDescent="0.25">
      <c r="A4004" t="s">
        <v>67</v>
      </c>
      <c r="B4004" t="s">
        <v>4582</v>
      </c>
      <c r="C4004" t="s">
        <v>137</v>
      </c>
      <c r="D4004" t="s">
        <v>4583</v>
      </c>
      <c r="F4004" t="s">
        <v>4721</v>
      </c>
      <c r="G4004" t="s">
        <v>9671</v>
      </c>
      <c r="H4004" t="s">
        <v>5018</v>
      </c>
      <c r="I4004">
        <v>0</v>
      </c>
      <c r="J4004" t="s">
        <v>9672</v>
      </c>
      <c r="K4004" t="s">
        <v>4869</v>
      </c>
      <c r="L4004">
        <v>3665</v>
      </c>
      <c r="M4004">
        <v>3842</v>
      </c>
      <c r="N4004">
        <v>0</v>
      </c>
      <c r="O4004">
        <v>0</v>
      </c>
    </row>
    <row r="4005" spans="1:15" x14ac:dyDescent="0.25">
      <c r="A4005" t="s">
        <v>67</v>
      </c>
      <c r="B4005" t="s">
        <v>4584</v>
      </c>
      <c r="C4005" t="s">
        <v>1789</v>
      </c>
      <c r="D4005" t="s">
        <v>4412</v>
      </c>
      <c r="F4005" t="s">
        <v>4721</v>
      </c>
      <c r="G4005" t="s">
        <v>9509</v>
      </c>
      <c r="H4005" t="s">
        <v>4733</v>
      </c>
      <c r="I4005">
        <v>0</v>
      </c>
      <c r="J4005" t="s">
        <v>9510</v>
      </c>
      <c r="K4005" t="s">
        <v>4869</v>
      </c>
      <c r="L4005">
        <v>1272</v>
      </c>
      <c r="M4005">
        <v>1335</v>
      </c>
      <c r="N4005">
        <v>0</v>
      </c>
      <c r="O4005">
        <v>0</v>
      </c>
    </row>
    <row r="4006" spans="1:15" x14ac:dyDescent="0.25">
      <c r="A4006" t="s">
        <v>67</v>
      </c>
      <c r="B4006" t="s">
        <v>4585</v>
      </c>
      <c r="C4006" t="s">
        <v>137</v>
      </c>
      <c r="D4006" t="s">
        <v>4498</v>
      </c>
      <c r="F4006" t="s">
        <v>4721</v>
      </c>
      <c r="G4006" t="s">
        <v>9553</v>
      </c>
      <c r="H4006" t="s">
        <v>4831</v>
      </c>
      <c r="I4006">
        <v>0</v>
      </c>
      <c r="J4006" t="s">
        <v>9554</v>
      </c>
      <c r="K4006" t="s">
        <v>4869</v>
      </c>
      <c r="L4006">
        <v>1686</v>
      </c>
      <c r="M4006">
        <v>1896</v>
      </c>
      <c r="N4006">
        <v>0</v>
      </c>
      <c r="O4006">
        <v>0</v>
      </c>
    </row>
    <row r="4007" spans="1:15" x14ac:dyDescent="0.25">
      <c r="A4007" t="s">
        <v>67</v>
      </c>
      <c r="B4007" t="s">
        <v>4586</v>
      </c>
      <c r="C4007" t="s">
        <v>2805</v>
      </c>
      <c r="D4007" t="s">
        <v>2303</v>
      </c>
      <c r="F4007" t="s">
        <v>4731</v>
      </c>
      <c r="G4007" t="s">
        <v>9100</v>
      </c>
      <c r="H4007" t="s">
        <v>4718</v>
      </c>
      <c r="I4007">
        <v>0</v>
      </c>
      <c r="J4007" t="s">
        <v>9586</v>
      </c>
      <c r="K4007" t="s">
        <v>4869</v>
      </c>
      <c r="L4007">
        <v>3496</v>
      </c>
      <c r="M4007">
        <v>2757</v>
      </c>
      <c r="N4007">
        <v>0</v>
      </c>
      <c r="O4007">
        <v>0</v>
      </c>
    </row>
    <row r="4008" spans="1:15" x14ac:dyDescent="0.25">
      <c r="A4008" t="s">
        <v>67</v>
      </c>
      <c r="B4008" t="s">
        <v>4587</v>
      </c>
      <c r="C4008" t="s">
        <v>137</v>
      </c>
      <c r="D4008" t="s">
        <v>3747</v>
      </c>
      <c r="F4008" t="s">
        <v>4721</v>
      </c>
      <c r="G4008" t="s">
        <v>7005</v>
      </c>
      <c r="H4008" t="s">
        <v>4753</v>
      </c>
      <c r="I4008">
        <v>0</v>
      </c>
      <c r="J4008" t="s">
        <v>9673</v>
      </c>
      <c r="K4008" t="s">
        <v>4869</v>
      </c>
      <c r="L4008">
        <v>0</v>
      </c>
      <c r="M4008">
        <v>2</v>
      </c>
      <c r="N4008">
        <v>0</v>
      </c>
      <c r="O4008">
        <v>0</v>
      </c>
    </row>
    <row r="4009" spans="1:15" x14ac:dyDescent="0.25">
      <c r="A4009" t="s">
        <v>67</v>
      </c>
      <c r="B4009" t="s">
        <v>4588</v>
      </c>
      <c r="C4009" t="s">
        <v>3093</v>
      </c>
      <c r="D4009" t="s">
        <v>133</v>
      </c>
      <c r="F4009" t="s">
        <v>4721</v>
      </c>
      <c r="G4009" t="s">
        <v>5371</v>
      </c>
      <c r="H4009" t="s">
        <v>5310</v>
      </c>
      <c r="I4009">
        <v>0</v>
      </c>
      <c r="J4009" t="s">
        <v>9674</v>
      </c>
      <c r="K4009" t="s">
        <v>9573</v>
      </c>
      <c r="L4009">
        <v>129</v>
      </c>
      <c r="M4009">
        <v>94</v>
      </c>
      <c r="N4009">
        <v>0</v>
      </c>
      <c r="O4009">
        <v>0</v>
      </c>
    </row>
    <row r="4010" spans="1:15" x14ac:dyDescent="0.25">
      <c r="A4010" t="s">
        <v>67</v>
      </c>
      <c r="B4010" t="s">
        <v>4589</v>
      </c>
      <c r="C4010" t="s">
        <v>2805</v>
      </c>
      <c r="D4010" t="s">
        <v>2287</v>
      </c>
      <c r="F4010" t="s">
        <v>4721</v>
      </c>
      <c r="G4010" t="s">
        <v>9511</v>
      </c>
      <c r="H4010" t="s">
        <v>4733</v>
      </c>
      <c r="I4010">
        <v>0</v>
      </c>
      <c r="J4010" t="s">
        <v>9658</v>
      </c>
      <c r="K4010" t="s">
        <v>9525</v>
      </c>
      <c r="L4010">
        <v>27</v>
      </c>
      <c r="M4010">
        <v>34</v>
      </c>
      <c r="N4010">
        <v>0</v>
      </c>
      <c r="O4010">
        <v>0</v>
      </c>
    </row>
    <row r="4011" spans="1:15" x14ac:dyDescent="0.25">
      <c r="A4011" t="s">
        <v>67</v>
      </c>
      <c r="B4011" t="s">
        <v>4590</v>
      </c>
      <c r="C4011" t="s">
        <v>1312</v>
      </c>
      <c r="F4011" t="s">
        <v>4731</v>
      </c>
      <c r="G4011" t="s">
        <v>9675</v>
      </c>
      <c r="H4011" t="s">
        <v>4896</v>
      </c>
      <c r="I4011">
        <v>0</v>
      </c>
      <c r="J4011" t="s">
        <v>9676</v>
      </c>
      <c r="K4011" t="s">
        <v>7608</v>
      </c>
      <c r="L4011">
        <v>5579</v>
      </c>
      <c r="M4011">
        <v>4673</v>
      </c>
      <c r="N4011">
        <v>0</v>
      </c>
      <c r="O4011">
        <v>0</v>
      </c>
    </row>
    <row r="4012" spans="1:15" x14ac:dyDescent="0.25">
      <c r="A4012" t="s">
        <v>67</v>
      </c>
      <c r="B4012" t="s">
        <v>4591</v>
      </c>
      <c r="C4012" t="s">
        <v>4531</v>
      </c>
      <c r="D4012" t="s">
        <v>4531</v>
      </c>
      <c r="F4012" t="s">
        <v>4721</v>
      </c>
      <c r="G4012" t="s">
        <v>9597</v>
      </c>
      <c r="H4012" t="s">
        <v>4835</v>
      </c>
      <c r="I4012">
        <v>0</v>
      </c>
      <c r="J4012" t="s">
        <v>9598</v>
      </c>
      <c r="K4012" t="s">
        <v>4869</v>
      </c>
      <c r="L4012">
        <v>1715</v>
      </c>
      <c r="M4012">
        <v>675</v>
      </c>
      <c r="N4012">
        <v>0</v>
      </c>
      <c r="O4012">
        <v>0</v>
      </c>
    </row>
    <row r="4013" spans="1:15" x14ac:dyDescent="0.25">
      <c r="A4013" t="s">
        <v>67</v>
      </c>
      <c r="B4013" t="s">
        <v>4592</v>
      </c>
      <c r="C4013" t="s">
        <v>2805</v>
      </c>
      <c r="D4013" t="s">
        <v>64</v>
      </c>
      <c r="F4013" t="s">
        <v>4721</v>
      </c>
      <c r="G4013" t="s">
        <v>9677</v>
      </c>
      <c r="H4013" t="s">
        <v>4941</v>
      </c>
      <c r="I4013">
        <v>0</v>
      </c>
      <c r="J4013" t="s">
        <v>9678</v>
      </c>
      <c r="K4013" t="s">
        <v>4869</v>
      </c>
      <c r="L4013">
        <v>514</v>
      </c>
      <c r="M4013">
        <v>436</v>
      </c>
      <c r="N4013">
        <v>0</v>
      </c>
      <c r="O4013">
        <v>0</v>
      </c>
    </row>
    <row r="4014" spans="1:15" x14ac:dyDescent="0.25">
      <c r="A4014" t="s">
        <v>67</v>
      </c>
      <c r="B4014" t="s">
        <v>4593</v>
      </c>
      <c r="C4014" t="s">
        <v>2805</v>
      </c>
      <c r="D4014" t="s">
        <v>64</v>
      </c>
      <c r="F4014" t="s">
        <v>4721</v>
      </c>
      <c r="G4014" t="s">
        <v>9679</v>
      </c>
      <c r="H4014" t="s">
        <v>5058</v>
      </c>
      <c r="I4014">
        <v>0</v>
      </c>
      <c r="J4014" t="s">
        <v>9680</v>
      </c>
      <c r="K4014" t="s">
        <v>4869</v>
      </c>
      <c r="L4014">
        <v>711</v>
      </c>
      <c r="M4014">
        <v>580</v>
      </c>
      <c r="N4014">
        <v>0</v>
      </c>
      <c r="O4014">
        <v>0</v>
      </c>
    </row>
    <row r="4015" spans="1:15" x14ac:dyDescent="0.25">
      <c r="A4015" t="s">
        <v>67</v>
      </c>
      <c r="B4015" t="s">
        <v>4594</v>
      </c>
      <c r="C4015" t="s">
        <v>2805</v>
      </c>
      <c r="D4015" t="s">
        <v>2303</v>
      </c>
      <c r="F4015" t="s">
        <v>4731</v>
      </c>
      <c r="G4015" t="s">
        <v>9681</v>
      </c>
      <c r="H4015" t="s">
        <v>4750</v>
      </c>
      <c r="I4015">
        <v>0</v>
      </c>
      <c r="J4015" t="s">
        <v>9682</v>
      </c>
      <c r="K4015" t="s">
        <v>4869</v>
      </c>
      <c r="L4015">
        <v>534</v>
      </c>
      <c r="M4015">
        <v>876</v>
      </c>
      <c r="N4015">
        <v>0</v>
      </c>
      <c r="O4015">
        <v>0</v>
      </c>
    </row>
    <row r="4016" spans="1:15" x14ac:dyDescent="0.25">
      <c r="A4016" t="s">
        <v>67</v>
      </c>
      <c r="B4016" t="s">
        <v>4595</v>
      </c>
      <c r="C4016" t="s">
        <v>2805</v>
      </c>
      <c r="D4016" t="s">
        <v>2287</v>
      </c>
      <c r="F4016" t="s">
        <v>4721</v>
      </c>
      <c r="G4016" t="s">
        <v>4870</v>
      </c>
      <c r="H4016" t="s">
        <v>4733</v>
      </c>
      <c r="I4016" t="s">
        <v>4805</v>
      </c>
      <c r="J4016" t="s">
        <v>4871</v>
      </c>
      <c r="K4016" t="s">
        <v>4872</v>
      </c>
      <c r="L4016">
        <v>106</v>
      </c>
      <c r="M4016">
        <v>137</v>
      </c>
      <c r="N4016">
        <v>0</v>
      </c>
      <c r="O4016">
        <v>0</v>
      </c>
    </row>
    <row r="4017" spans="1:15" x14ac:dyDescent="0.25">
      <c r="A4017" t="s">
        <v>67</v>
      </c>
      <c r="B4017" t="s">
        <v>4596</v>
      </c>
      <c r="C4017" t="s">
        <v>137</v>
      </c>
      <c r="D4017" t="s">
        <v>4498</v>
      </c>
      <c r="F4017" t="s">
        <v>4731</v>
      </c>
      <c r="G4017" t="s">
        <v>9683</v>
      </c>
      <c r="H4017" t="s">
        <v>5018</v>
      </c>
      <c r="I4017">
        <v>0</v>
      </c>
      <c r="J4017" t="s">
        <v>9684</v>
      </c>
      <c r="K4017" t="s">
        <v>4869</v>
      </c>
      <c r="L4017">
        <v>13961</v>
      </c>
      <c r="M4017">
        <v>11362</v>
      </c>
      <c r="N4017">
        <v>0</v>
      </c>
      <c r="O4017">
        <v>0</v>
      </c>
    </row>
    <row r="4018" spans="1:15" x14ac:dyDescent="0.25">
      <c r="A4018" t="s">
        <v>67</v>
      </c>
      <c r="B4018" t="s">
        <v>4597</v>
      </c>
      <c r="C4018" t="s">
        <v>2805</v>
      </c>
      <c r="D4018" t="s">
        <v>2287</v>
      </c>
      <c r="F4018" t="s">
        <v>4721</v>
      </c>
      <c r="G4018" t="s">
        <v>5841</v>
      </c>
      <c r="H4018" t="s">
        <v>5181</v>
      </c>
      <c r="I4018">
        <v>0</v>
      </c>
      <c r="J4018" t="s">
        <v>9685</v>
      </c>
      <c r="K4018" t="s">
        <v>9573</v>
      </c>
      <c r="L4018">
        <v>393</v>
      </c>
      <c r="M4018">
        <v>414</v>
      </c>
      <c r="N4018">
        <v>0</v>
      </c>
      <c r="O4018">
        <v>0</v>
      </c>
    </row>
    <row r="4019" spans="1:15" x14ac:dyDescent="0.25">
      <c r="A4019" t="s">
        <v>67</v>
      </c>
      <c r="B4019" t="s">
        <v>4598</v>
      </c>
      <c r="C4019" t="s">
        <v>2805</v>
      </c>
      <c r="D4019" t="s">
        <v>2287</v>
      </c>
      <c r="F4019" t="s">
        <v>4721</v>
      </c>
      <c r="G4019" t="s">
        <v>9686</v>
      </c>
      <c r="H4019" t="s">
        <v>4896</v>
      </c>
      <c r="I4019">
        <v>0</v>
      </c>
      <c r="J4019" t="s">
        <v>9687</v>
      </c>
      <c r="K4019" t="s">
        <v>4869</v>
      </c>
      <c r="L4019">
        <v>2021</v>
      </c>
      <c r="M4019">
        <v>2266</v>
      </c>
      <c r="N4019">
        <v>0</v>
      </c>
      <c r="O4019">
        <v>0</v>
      </c>
    </row>
    <row r="4020" spans="1:15" x14ac:dyDescent="0.25">
      <c r="A4020" t="s">
        <v>67</v>
      </c>
      <c r="B4020" t="s">
        <v>4599</v>
      </c>
      <c r="C4020" t="s">
        <v>2805</v>
      </c>
      <c r="D4020" t="s">
        <v>64</v>
      </c>
      <c r="F4020" t="s">
        <v>4721</v>
      </c>
      <c r="G4020" t="s">
        <v>9688</v>
      </c>
      <c r="H4020" t="s">
        <v>4733</v>
      </c>
      <c r="I4020">
        <v>0</v>
      </c>
      <c r="J4020" t="s">
        <v>9689</v>
      </c>
      <c r="K4020" t="s">
        <v>4869</v>
      </c>
      <c r="L4020">
        <v>2284</v>
      </c>
      <c r="M4020">
        <v>1542</v>
      </c>
      <c r="N4020">
        <v>0</v>
      </c>
      <c r="O4020">
        <v>0</v>
      </c>
    </row>
    <row r="4021" spans="1:15" x14ac:dyDescent="0.25">
      <c r="A4021" t="s">
        <v>67</v>
      </c>
      <c r="B4021" t="s">
        <v>4600</v>
      </c>
      <c r="C4021" t="s">
        <v>1789</v>
      </c>
      <c r="D4021" t="s">
        <v>4412</v>
      </c>
      <c r="F4021" t="s">
        <v>4721</v>
      </c>
      <c r="G4021" t="s">
        <v>9503</v>
      </c>
      <c r="H4021" t="s">
        <v>9690</v>
      </c>
      <c r="I4021" t="s">
        <v>4795</v>
      </c>
      <c r="J4021" t="s">
        <v>9504</v>
      </c>
      <c r="K4021" t="s">
        <v>4869</v>
      </c>
      <c r="L4021">
        <v>2069</v>
      </c>
      <c r="M4021">
        <v>2341</v>
      </c>
      <c r="N4021">
        <v>0</v>
      </c>
      <c r="O4021">
        <v>0</v>
      </c>
    </row>
    <row r="4022" spans="1:15" x14ac:dyDescent="0.25">
      <c r="A4022" t="s">
        <v>67</v>
      </c>
      <c r="B4022" t="s">
        <v>4601</v>
      </c>
      <c r="C4022" t="s">
        <v>1789</v>
      </c>
      <c r="D4022" t="s">
        <v>4412</v>
      </c>
      <c r="F4022" t="s">
        <v>4721</v>
      </c>
      <c r="G4022" t="s">
        <v>9561</v>
      </c>
      <c r="H4022" t="s">
        <v>4896</v>
      </c>
      <c r="I4022">
        <v>0</v>
      </c>
      <c r="J4022" t="s">
        <v>9562</v>
      </c>
      <c r="K4022" t="s">
        <v>4869</v>
      </c>
      <c r="L4022">
        <v>2662</v>
      </c>
      <c r="M4022">
        <v>1593</v>
      </c>
      <c r="N4022">
        <v>0</v>
      </c>
      <c r="O4022">
        <v>0</v>
      </c>
    </row>
    <row r="4023" spans="1:15" x14ac:dyDescent="0.25">
      <c r="A4023" t="s">
        <v>67</v>
      </c>
      <c r="B4023" t="s">
        <v>4602</v>
      </c>
      <c r="C4023" t="s">
        <v>2805</v>
      </c>
      <c r="D4023" t="s">
        <v>64</v>
      </c>
      <c r="F4023" t="s">
        <v>4721</v>
      </c>
      <c r="G4023" t="s">
        <v>9691</v>
      </c>
      <c r="H4023" t="s">
        <v>5018</v>
      </c>
      <c r="I4023">
        <v>0</v>
      </c>
      <c r="J4023" t="s">
        <v>9692</v>
      </c>
      <c r="K4023" t="s">
        <v>4849</v>
      </c>
      <c r="L4023">
        <v>287</v>
      </c>
      <c r="M4023">
        <v>238</v>
      </c>
      <c r="N4023">
        <v>0</v>
      </c>
      <c r="O4023">
        <v>0</v>
      </c>
    </row>
    <row r="4024" spans="1:15" x14ac:dyDescent="0.25">
      <c r="A4024" t="s">
        <v>67</v>
      </c>
      <c r="B4024" t="s">
        <v>4603</v>
      </c>
      <c r="C4024" t="s">
        <v>2805</v>
      </c>
      <c r="D4024" t="s">
        <v>64</v>
      </c>
      <c r="F4024" t="s">
        <v>4721</v>
      </c>
      <c r="G4024" t="s">
        <v>9501</v>
      </c>
      <c r="H4024" t="s">
        <v>4910</v>
      </c>
      <c r="I4024">
        <v>0</v>
      </c>
      <c r="J4024" t="s">
        <v>9502</v>
      </c>
      <c r="K4024" t="s">
        <v>4869</v>
      </c>
      <c r="L4024">
        <v>5221</v>
      </c>
      <c r="M4024">
        <v>2659</v>
      </c>
      <c r="N4024">
        <v>0</v>
      </c>
      <c r="O4024">
        <v>0</v>
      </c>
    </row>
    <row r="4025" spans="1:15" x14ac:dyDescent="0.25">
      <c r="A4025" t="s">
        <v>67</v>
      </c>
      <c r="B4025" t="s">
        <v>4604</v>
      </c>
      <c r="C4025" t="s">
        <v>2805</v>
      </c>
      <c r="D4025" t="s">
        <v>64</v>
      </c>
      <c r="F4025" t="s">
        <v>4721</v>
      </c>
      <c r="G4025" t="s">
        <v>9693</v>
      </c>
      <c r="H4025" t="s">
        <v>4867</v>
      </c>
      <c r="I4025">
        <v>0</v>
      </c>
      <c r="J4025" t="s">
        <v>9694</v>
      </c>
      <c r="K4025" t="s">
        <v>4869</v>
      </c>
      <c r="L4025">
        <v>53</v>
      </c>
      <c r="M4025">
        <v>60</v>
      </c>
      <c r="N4025">
        <v>0</v>
      </c>
      <c r="O4025">
        <v>0</v>
      </c>
    </row>
    <row r="4026" spans="1:15" x14ac:dyDescent="0.25">
      <c r="A4026" t="s">
        <v>67</v>
      </c>
      <c r="B4026" t="s">
        <v>4605</v>
      </c>
      <c r="C4026" t="s">
        <v>2805</v>
      </c>
      <c r="D4026" t="s">
        <v>64</v>
      </c>
      <c r="F4026" t="s">
        <v>4731</v>
      </c>
      <c r="G4026" t="s">
        <v>8143</v>
      </c>
      <c r="H4026" t="s">
        <v>4867</v>
      </c>
      <c r="I4026">
        <v>0</v>
      </c>
      <c r="J4026" t="s">
        <v>8144</v>
      </c>
      <c r="K4026" t="s">
        <v>4869</v>
      </c>
      <c r="L4026">
        <v>3451</v>
      </c>
      <c r="M4026">
        <v>3791</v>
      </c>
      <c r="N4026">
        <v>0</v>
      </c>
      <c r="O4026">
        <v>0</v>
      </c>
    </row>
    <row r="4027" spans="1:15" x14ac:dyDescent="0.25">
      <c r="A4027" t="s">
        <v>67</v>
      </c>
      <c r="B4027" t="s">
        <v>4606</v>
      </c>
      <c r="C4027" t="s">
        <v>137</v>
      </c>
      <c r="D4027" t="s">
        <v>4498</v>
      </c>
      <c r="F4027" t="s">
        <v>4721</v>
      </c>
      <c r="G4027" t="s">
        <v>9695</v>
      </c>
      <c r="H4027" t="s">
        <v>5058</v>
      </c>
      <c r="I4027">
        <v>0</v>
      </c>
      <c r="J4027" t="s">
        <v>9696</v>
      </c>
      <c r="K4027" t="s">
        <v>4869</v>
      </c>
      <c r="L4027">
        <v>6241</v>
      </c>
      <c r="M4027">
        <v>6693</v>
      </c>
      <c r="N4027">
        <v>0</v>
      </c>
      <c r="O4027">
        <v>0</v>
      </c>
    </row>
    <row r="4028" spans="1:15" x14ac:dyDescent="0.25">
      <c r="A4028" t="s">
        <v>67</v>
      </c>
      <c r="B4028" t="s">
        <v>4607</v>
      </c>
      <c r="C4028" t="s">
        <v>2805</v>
      </c>
      <c r="D4028" t="s">
        <v>2287</v>
      </c>
      <c r="F4028" t="s">
        <v>4721</v>
      </c>
      <c r="G4028" t="s">
        <v>7937</v>
      </c>
      <c r="H4028" t="s">
        <v>4896</v>
      </c>
      <c r="I4028">
        <v>0</v>
      </c>
      <c r="J4028" t="s">
        <v>9697</v>
      </c>
      <c r="K4028" t="s">
        <v>7608</v>
      </c>
      <c r="L4028">
        <v>384</v>
      </c>
      <c r="M4028">
        <v>635</v>
      </c>
      <c r="N4028">
        <v>0</v>
      </c>
      <c r="O4028">
        <v>0</v>
      </c>
    </row>
    <row r="4029" spans="1:15" x14ac:dyDescent="0.25">
      <c r="A4029" t="s">
        <v>67</v>
      </c>
      <c r="B4029" t="s">
        <v>4608</v>
      </c>
      <c r="C4029" t="s">
        <v>2805</v>
      </c>
      <c r="D4029" t="s">
        <v>64</v>
      </c>
      <c r="F4029" t="s">
        <v>4721</v>
      </c>
      <c r="G4029" t="s">
        <v>7937</v>
      </c>
      <c r="H4029" t="s">
        <v>4733</v>
      </c>
      <c r="I4029">
        <v>0</v>
      </c>
      <c r="J4029" t="s">
        <v>9697</v>
      </c>
      <c r="K4029" t="s">
        <v>7608</v>
      </c>
      <c r="L4029">
        <v>14</v>
      </c>
      <c r="M4029">
        <v>17</v>
      </c>
      <c r="N4029">
        <v>0</v>
      </c>
      <c r="O4029">
        <v>0</v>
      </c>
    </row>
    <row r="4030" spans="1:15" x14ac:dyDescent="0.25">
      <c r="A4030" t="s">
        <v>67</v>
      </c>
      <c r="B4030" t="s">
        <v>4609</v>
      </c>
      <c r="C4030" t="s">
        <v>2805</v>
      </c>
      <c r="D4030" t="s">
        <v>64</v>
      </c>
      <c r="F4030" t="s">
        <v>4721</v>
      </c>
      <c r="G4030" t="s">
        <v>9698</v>
      </c>
      <c r="H4030" t="s">
        <v>4746</v>
      </c>
      <c r="I4030">
        <v>0</v>
      </c>
      <c r="J4030" t="s">
        <v>9699</v>
      </c>
      <c r="K4030" t="s">
        <v>4869</v>
      </c>
      <c r="L4030">
        <v>2307</v>
      </c>
      <c r="M4030">
        <v>1879</v>
      </c>
      <c r="N4030">
        <v>0</v>
      </c>
      <c r="O4030">
        <v>0</v>
      </c>
    </row>
    <row r="4031" spans="1:15" x14ac:dyDescent="0.25">
      <c r="A4031" t="s">
        <v>67</v>
      </c>
      <c r="B4031" t="s">
        <v>4610</v>
      </c>
      <c r="C4031" t="s">
        <v>2805</v>
      </c>
      <c r="D4031" t="s">
        <v>64</v>
      </c>
      <c r="F4031" t="s">
        <v>4721</v>
      </c>
      <c r="G4031" t="s">
        <v>9700</v>
      </c>
      <c r="H4031" t="s">
        <v>4733</v>
      </c>
      <c r="I4031">
        <v>0</v>
      </c>
      <c r="J4031" t="s">
        <v>9701</v>
      </c>
      <c r="K4031" t="s">
        <v>4869</v>
      </c>
      <c r="L4031">
        <v>1297</v>
      </c>
      <c r="M4031">
        <v>1104</v>
      </c>
      <c r="N4031">
        <v>0</v>
      </c>
      <c r="O4031">
        <v>0</v>
      </c>
    </row>
    <row r="4032" spans="1:15" x14ac:dyDescent="0.25">
      <c r="A4032" t="s">
        <v>67</v>
      </c>
      <c r="B4032" t="s">
        <v>4611</v>
      </c>
      <c r="C4032" t="s">
        <v>2805</v>
      </c>
      <c r="D4032" t="s">
        <v>64</v>
      </c>
      <c r="F4032" t="s">
        <v>4731</v>
      </c>
      <c r="G4032" t="s">
        <v>9503</v>
      </c>
      <c r="H4032" t="s">
        <v>6507</v>
      </c>
      <c r="I4032">
        <v>0</v>
      </c>
      <c r="J4032" t="s">
        <v>9702</v>
      </c>
      <c r="K4032" t="s">
        <v>4869</v>
      </c>
      <c r="L4032">
        <v>12263</v>
      </c>
      <c r="M4032">
        <v>9738</v>
      </c>
      <c r="N4032">
        <v>0</v>
      </c>
      <c r="O4032">
        <v>0</v>
      </c>
    </row>
    <row r="4033" spans="1:15" x14ac:dyDescent="0.25">
      <c r="A4033" t="s">
        <v>67</v>
      </c>
      <c r="B4033" t="s">
        <v>4612</v>
      </c>
      <c r="C4033" t="s">
        <v>2805</v>
      </c>
      <c r="D4033" t="s">
        <v>64</v>
      </c>
      <c r="F4033" t="s">
        <v>4731</v>
      </c>
      <c r="G4033" t="s">
        <v>9703</v>
      </c>
      <c r="H4033" t="s">
        <v>5204</v>
      </c>
      <c r="I4033">
        <v>0</v>
      </c>
      <c r="J4033" t="s">
        <v>9704</v>
      </c>
      <c r="K4033" t="s">
        <v>4869</v>
      </c>
      <c r="L4033">
        <v>12172</v>
      </c>
      <c r="M4033">
        <v>10371</v>
      </c>
      <c r="N4033">
        <v>0</v>
      </c>
      <c r="O4033">
        <v>0</v>
      </c>
    </row>
    <row r="4034" spans="1:15" x14ac:dyDescent="0.25">
      <c r="A4034" t="s">
        <v>67</v>
      </c>
      <c r="B4034" t="s">
        <v>4613</v>
      </c>
      <c r="C4034" t="s">
        <v>2805</v>
      </c>
      <c r="D4034" t="s">
        <v>2287</v>
      </c>
      <c r="F4034" t="s">
        <v>4721</v>
      </c>
      <c r="G4034" t="s">
        <v>9597</v>
      </c>
      <c r="H4034" t="s">
        <v>4831</v>
      </c>
      <c r="I4034">
        <v>0</v>
      </c>
      <c r="J4034" t="s">
        <v>9598</v>
      </c>
      <c r="K4034" t="s">
        <v>4869</v>
      </c>
      <c r="L4034">
        <v>44</v>
      </c>
      <c r="M4034">
        <v>42</v>
      </c>
      <c r="N4034">
        <v>0</v>
      </c>
      <c r="O4034">
        <v>0</v>
      </c>
    </row>
    <row r="4035" spans="1:15" x14ac:dyDescent="0.25">
      <c r="A4035" t="s">
        <v>67</v>
      </c>
      <c r="B4035" t="s">
        <v>4614</v>
      </c>
      <c r="C4035" t="s">
        <v>2805</v>
      </c>
      <c r="D4035" t="s">
        <v>2287</v>
      </c>
      <c r="F4035" t="s">
        <v>4721</v>
      </c>
      <c r="G4035" t="s">
        <v>9511</v>
      </c>
      <c r="H4035" t="s">
        <v>4896</v>
      </c>
      <c r="I4035">
        <v>0</v>
      </c>
      <c r="J4035" t="s">
        <v>9512</v>
      </c>
      <c r="K4035" t="s">
        <v>4869</v>
      </c>
      <c r="L4035">
        <v>109</v>
      </c>
      <c r="M4035">
        <v>94</v>
      </c>
      <c r="N4035">
        <v>0</v>
      </c>
      <c r="O4035">
        <v>0</v>
      </c>
    </row>
    <row r="4036" spans="1:15" x14ac:dyDescent="0.25">
      <c r="A4036" t="s">
        <v>67</v>
      </c>
      <c r="B4036" t="s">
        <v>4615</v>
      </c>
      <c r="C4036" t="s">
        <v>2805</v>
      </c>
      <c r="D4036" t="s">
        <v>2287</v>
      </c>
      <c r="F4036" t="s">
        <v>4721</v>
      </c>
      <c r="G4036" t="s">
        <v>9705</v>
      </c>
      <c r="H4036" t="s">
        <v>4723</v>
      </c>
      <c r="I4036">
        <v>0</v>
      </c>
      <c r="J4036" t="s">
        <v>9706</v>
      </c>
      <c r="K4036" t="s">
        <v>9525</v>
      </c>
      <c r="L4036">
        <v>615</v>
      </c>
      <c r="M4036">
        <v>610</v>
      </c>
      <c r="N4036">
        <v>0</v>
      </c>
      <c r="O4036">
        <v>0</v>
      </c>
    </row>
    <row r="4037" spans="1:15" x14ac:dyDescent="0.25">
      <c r="A4037" t="s">
        <v>67</v>
      </c>
      <c r="B4037" t="s">
        <v>4616</v>
      </c>
      <c r="C4037" t="s">
        <v>2805</v>
      </c>
      <c r="D4037" t="s">
        <v>2287</v>
      </c>
      <c r="F4037" t="s">
        <v>4721</v>
      </c>
      <c r="G4037" t="s">
        <v>9511</v>
      </c>
      <c r="H4037" t="s">
        <v>4804</v>
      </c>
      <c r="I4037">
        <v>0</v>
      </c>
      <c r="J4037" t="s">
        <v>9658</v>
      </c>
      <c r="K4037" t="s">
        <v>9525</v>
      </c>
      <c r="L4037">
        <v>34</v>
      </c>
      <c r="M4037">
        <v>39</v>
      </c>
      <c r="N4037">
        <v>0</v>
      </c>
      <c r="O4037">
        <v>0</v>
      </c>
    </row>
    <row r="4038" spans="1:15" x14ac:dyDescent="0.25">
      <c r="A4038" t="s">
        <v>67</v>
      </c>
      <c r="B4038" t="s">
        <v>4617</v>
      </c>
      <c r="C4038" t="s">
        <v>2805</v>
      </c>
      <c r="D4038" t="s">
        <v>64</v>
      </c>
      <c r="F4038" t="s">
        <v>4721</v>
      </c>
      <c r="G4038" t="s">
        <v>5569</v>
      </c>
      <c r="H4038" t="s">
        <v>4867</v>
      </c>
      <c r="I4038">
        <v>0</v>
      </c>
      <c r="J4038" t="s">
        <v>9707</v>
      </c>
      <c r="K4038" t="s">
        <v>4849</v>
      </c>
      <c r="L4038">
        <v>1650</v>
      </c>
      <c r="M4038">
        <v>1766</v>
      </c>
      <c r="N4038">
        <v>0</v>
      </c>
      <c r="O4038">
        <v>0</v>
      </c>
    </row>
    <row r="4039" spans="1:15" x14ac:dyDescent="0.25">
      <c r="A4039" t="s">
        <v>67</v>
      </c>
      <c r="B4039" t="s">
        <v>4618</v>
      </c>
      <c r="C4039" t="s">
        <v>2805</v>
      </c>
      <c r="D4039" t="s">
        <v>2287</v>
      </c>
      <c r="F4039" t="s">
        <v>4721</v>
      </c>
      <c r="G4039" t="s">
        <v>6276</v>
      </c>
      <c r="H4039" t="s">
        <v>4764</v>
      </c>
      <c r="I4039">
        <v>0</v>
      </c>
      <c r="J4039" t="s">
        <v>9708</v>
      </c>
      <c r="K4039" t="s">
        <v>4849</v>
      </c>
      <c r="L4039">
        <v>233</v>
      </c>
      <c r="M4039">
        <v>267</v>
      </c>
      <c r="N4039">
        <v>0</v>
      </c>
      <c r="O4039">
        <v>0</v>
      </c>
    </row>
    <row r="4040" spans="1:15" x14ac:dyDescent="0.25">
      <c r="A4040" t="s">
        <v>67</v>
      </c>
      <c r="B4040" t="s">
        <v>4619</v>
      </c>
      <c r="C4040" t="s">
        <v>2805</v>
      </c>
      <c r="D4040" t="s">
        <v>2287</v>
      </c>
      <c r="F4040" t="s">
        <v>4721</v>
      </c>
      <c r="G4040" t="s">
        <v>9709</v>
      </c>
      <c r="H4040" t="s">
        <v>4727</v>
      </c>
      <c r="I4040">
        <v>0</v>
      </c>
      <c r="J4040" t="s">
        <v>9710</v>
      </c>
      <c r="K4040" t="s">
        <v>4869</v>
      </c>
      <c r="L4040">
        <v>94</v>
      </c>
      <c r="M4040">
        <v>97</v>
      </c>
      <c r="N4040">
        <v>0</v>
      </c>
      <c r="O4040">
        <v>0</v>
      </c>
    </row>
    <row r="4041" spans="1:15" x14ac:dyDescent="0.25">
      <c r="A4041" t="s">
        <v>67</v>
      </c>
      <c r="B4041" t="s">
        <v>4620</v>
      </c>
      <c r="C4041" t="s">
        <v>2805</v>
      </c>
      <c r="D4041" t="s">
        <v>2287</v>
      </c>
      <c r="F4041" t="s">
        <v>4721</v>
      </c>
      <c r="G4041" t="s">
        <v>9503</v>
      </c>
      <c r="H4041" t="s">
        <v>5669</v>
      </c>
      <c r="I4041">
        <v>0</v>
      </c>
      <c r="J4041" t="s">
        <v>9504</v>
      </c>
      <c r="K4041" t="s">
        <v>4869</v>
      </c>
      <c r="L4041">
        <v>36</v>
      </c>
      <c r="M4041">
        <v>35</v>
      </c>
      <c r="N4041">
        <v>0</v>
      </c>
      <c r="O4041">
        <v>0</v>
      </c>
    </row>
    <row r="4042" spans="1:15" x14ac:dyDescent="0.25">
      <c r="A4042" t="s">
        <v>67</v>
      </c>
      <c r="B4042" t="s">
        <v>4621</v>
      </c>
      <c r="C4042" t="s">
        <v>2805</v>
      </c>
      <c r="D4042" t="s">
        <v>2287</v>
      </c>
      <c r="F4042" t="s">
        <v>4721</v>
      </c>
      <c r="G4042" t="s">
        <v>9503</v>
      </c>
      <c r="H4042" t="s">
        <v>5310</v>
      </c>
      <c r="I4042">
        <v>0</v>
      </c>
      <c r="J4042" t="s">
        <v>9504</v>
      </c>
      <c r="K4042" t="s">
        <v>4869</v>
      </c>
      <c r="L4042">
        <v>139</v>
      </c>
      <c r="M4042">
        <v>117</v>
      </c>
      <c r="N4042">
        <v>0</v>
      </c>
      <c r="O4042">
        <v>0</v>
      </c>
    </row>
    <row r="4043" spans="1:15" x14ac:dyDescent="0.25">
      <c r="A4043" t="s">
        <v>67</v>
      </c>
      <c r="B4043" t="s">
        <v>4622</v>
      </c>
      <c r="C4043" t="s">
        <v>2805</v>
      </c>
      <c r="D4043" t="s">
        <v>2287</v>
      </c>
      <c r="F4043" t="s">
        <v>4721</v>
      </c>
      <c r="G4043" t="s">
        <v>6607</v>
      </c>
      <c r="H4043" t="s">
        <v>4733</v>
      </c>
      <c r="I4043">
        <v>0</v>
      </c>
      <c r="J4043" t="s">
        <v>9572</v>
      </c>
      <c r="K4043" t="s">
        <v>9573</v>
      </c>
      <c r="L4043">
        <v>153</v>
      </c>
      <c r="M4043">
        <v>156</v>
      </c>
      <c r="N4043">
        <v>0</v>
      </c>
      <c r="O4043">
        <v>0</v>
      </c>
    </row>
    <row r="4044" spans="1:15" x14ac:dyDescent="0.25">
      <c r="A4044" t="s">
        <v>67</v>
      </c>
      <c r="B4044" t="s">
        <v>4623</v>
      </c>
      <c r="C4044" t="s">
        <v>2805</v>
      </c>
      <c r="D4044" t="s">
        <v>2287</v>
      </c>
      <c r="F4044" t="s">
        <v>4721</v>
      </c>
      <c r="G4044" t="s">
        <v>9711</v>
      </c>
      <c r="H4044" t="s">
        <v>4896</v>
      </c>
      <c r="I4044">
        <v>0</v>
      </c>
      <c r="J4044" t="s">
        <v>9712</v>
      </c>
      <c r="K4044" t="s">
        <v>4869</v>
      </c>
      <c r="L4044">
        <v>315</v>
      </c>
      <c r="M4044">
        <v>308</v>
      </c>
      <c r="N4044">
        <v>0</v>
      </c>
      <c r="O4044">
        <v>0</v>
      </c>
    </row>
    <row r="4045" spans="1:15" x14ac:dyDescent="0.25">
      <c r="A4045" t="s">
        <v>67</v>
      </c>
      <c r="B4045" t="s">
        <v>4624</v>
      </c>
      <c r="C4045" t="s">
        <v>2805</v>
      </c>
      <c r="D4045" t="s">
        <v>2287</v>
      </c>
      <c r="F4045" t="s">
        <v>4721</v>
      </c>
      <c r="G4045" t="s">
        <v>9713</v>
      </c>
      <c r="H4045" t="s">
        <v>4896</v>
      </c>
      <c r="I4045">
        <v>0</v>
      </c>
      <c r="J4045" t="s">
        <v>9714</v>
      </c>
      <c r="K4045" t="s">
        <v>4849</v>
      </c>
      <c r="L4045">
        <v>255</v>
      </c>
      <c r="M4045">
        <v>238</v>
      </c>
      <c r="N4045">
        <v>0</v>
      </c>
      <c r="O4045">
        <v>0</v>
      </c>
    </row>
    <row r="4046" spans="1:15" x14ac:dyDescent="0.25">
      <c r="A4046" t="s">
        <v>67</v>
      </c>
      <c r="B4046" t="s">
        <v>4625</v>
      </c>
      <c r="C4046" t="s">
        <v>2805</v>
      </c>
      <c r="D4046" t="s">
        <v>2287</v>
      </c>
      <c r="F4046" t="s">
        <v>4721</v>
      </c>
      <c r="G4046" t="s">
        <v>9715</v>
      </c>
      <c r="H4046" t="s">
        <v>5167</v>
      </c>
      <c r="I4046">
        <v>0</v>
      </c>
      <c r="J4046" t="s">
        <v>9716</v>
      </c>
      <c r="K4046" t="s">
        <v>4849</v>
      </c>
      <c r="L4046">
        <v>593</v>
      </c>
      <c r="M4046">
        <v>688</v>
      </c>
      <c r="N4046">
        <v>0</v>
      </c>
      <c r="O4046">
        <v>0</v>
      </c>
    </row>
    <row r="4047" spans="1:15" x14ac:dyDescent="0.25">
      <c r="A4047" t="s">
        <v>67</v>
      </c>
      <c r="B4047" t="s">
        <v>4626</v>
      </c>
      <c r="C4047" t="s">
        <v>2805</v>
      </c>
      <c r="D4047" t="s">
        <v>2287</v>
      </c>
      <c r="F4047" t="s">
        <v>4721</v>
      </c>
      <c r="G4047" t="s">
        <v>9717</v>
      </c>
      <c r="H4047" t="s">
        <v>4790</v>
      </c>
      <c r="I4047">
        <v>0</v>
      </c>
      <c r="J4047" t="s">
        <v>9718</v>
      </c>
      <c r="K4047" t="s">
        <v>8090</v>
      </c>
      <c r="L4047">
        <v>68</v>
      </c>
      <c r="M4047">
        <v>80</v>
      </c>
      <c r="N4047">
        <v>0</v>
      </c>
      <c r="O4047">
        <v>0</v>
      </c>
    </row>
    <row r="4048" spans="1:15" x14ac:dyDescent="0.25">
      <c r="A4048" t="s">
        <v>67</v>
      </c>
      <c r="B4048" t="s">
        <v>4627</v>
      </c>
      <c r="C4048" t="s">
        <v>2805</v>
      </c>
      <c r="D4048" t="s">
        <v>2287</v>
      </c>
      <c r="F4048" t="s">
        <v>4721</v>
      </c>
      <c r="G4048" t="s">
        <v>9719</v>
      </c>
      <c r="H4048" t="s">
        <v>4831</v>
      </c>
      <c r="I4048">
        <v>0</v>
      </c>
      <c r="J4048" t="s">
        <v>9720</v>
      </c>
      <c r="K4048" t="s">
        <v>8090</v>
      </c>
      <c r="L4048">
        <v>249</v>
      </c>
      <c r="M4048">
        <v>257</v>
      </c>
      <c r="N4048">
        <v>0</v>
      </c>
      <c r="O4048">
        <v>0</v>
      </c>
    </row>
    <row r="4049" spans="1:15" x14ac:dyDescent="0.25">
      <c r="A4049" t="s">
        <v>67</v>
      </c>
      <c r="B4049" t="s">
        <v>4628</v>
      </c>
      <c r="C4049" t="s">
        <v>2805</v>
      </c>
      <c r="D4049" t="s">
        <v>2287</v>
      </c>
      <c r="F4049" t="s">
        <v>4721</v>
      </c>
      <c r="G4049" t="s">
        <v>9721</v>
      </c>
      <c r="H4049" t="s">
        <v>5405</v>
      </c>
      <c r="I4049">
        <v>0</v>
      </c>
      <c r="J4049" t="s">
        <v>9722</v>
      </c>
      <c r="K4049" t="s">
        <v>8090</v>
      </c>
      <c r="L4049">
        <v>4772</v>
      </c>
      <c r="M4049">
        <v>5206</v>
      </c>
      <c r="N4049">
        <v>0</v>
      </c>
      <c r="O4049">
        <v>0</v>
      </c>
    </row>
    <row r="4050" spans="1:15" x14ac:dyDescent="0.25">
      <c r="A4050" t="s">
        <v>67</v>
      </c>
      <c r="B4050" t="s">
        <v>4629</v>
      </c>
      <c r="C4050" t="s">
        <v>2805</v>
      </c>
      <c r="D4050" t="s">
        <v>2287</v>
      </c>
      <c r="F4050" t="s">
        <v>4721</v>
      </c>
      <c r="G4050" t="s">
        <v>9717</v>
      </c>
      <c r="H4050" t="s">
        <v>4718</v>
      </c>
      <c r="I4050">
        <v>0</v>
      </c>
      <c r="J4050" t="s">
        <v>9723</v>
      </c>
      <c r="K4050" t="s">
        <v>8090</v>
      </c>
      <c r="L4050">
        <v>253</v>
      </c>
      <c r="M4050">
        <v>234</v>
      </c>
      <c r="N4050">
        <v>0</v>
      </c>
      <c r="O4050">
        <v>0</v>
      </c>
    </row>
    <row r="4051" spans="1:15" x14ac:dyDescent="0.25">
      <c r="A4051" t="s">
        <v>67</v>
      </c>
      <c r="B4051" t="s">
        <v>4630</v>
      </c>
      <c r="C4051" t="s">
        <v>2805</v>
      </c>
      <c r="D4051" t="s">
        <v>2287</v>
      </c>
      <c r="F4051" t="s">
        <v>4721</v>
      </c>
      <c r="G4051" t="s">
        <v>4759</v>
      </c>
      <c r="H4051" t="s">
        <v>5091</v>
      </c>
      <c r="I4051">
        <v>0</v>
      </c>
      <c r="J4051" t="s">
        <v>9490</v>
      </c>
      <c r="K4051" t="s">
        <v>8090</v>
      </c>
      <c r="L4051">
        <v>127</v>
      </c>
      <c r="M4051">
        <v>101</v>
      </c>
      <c r="N4051">
        <v>0</v>
      </c>
      <c r="O4051">
        <v>0</v>
      </c>
    </row>
    <row r="4052" spans="1:15" x14ac:dyDescent="0.25">
      <c r="A4052" t="s">
        <v>67</v>
      </c>
      <c r="B4052" t="s">
        <v>4631</v>
      </c>
      <c r="C4052" t="s">
        <v>2805</v>
      </c>
      <c r="D4052" t="s">
        <v>2287</v>
      </c>
      <c r="F4052" t="s">
        <v>4721</v>
      </c>
      <c r="G4052" t="s">
        <v>4759</v>
      </c>
      <c r="H4052" t="s">
        <v>4934</v>
      </c>
      <c r="I4052">
        <v>0</v>
      </c>
      <c r="J4052" t="s">
        <v>9724</v>
      </c>
      <c r="K4052" t="s">
        <v>8090</v>
      </c>
      <c r="L4052">
        <v>110</v>
      </c>
      <c r="M4052">
        <v>115</v>
      </c>
      <c r="N4052">
        <v>0</v>
      </c>
      <c r="O4052">
        <v>0</v>
      </c>
    </row>
    <row r="4053" spans="1:15" x14ac:dyDescent="0.25">
      <c r="A4053" t="s">
        <v>67</v>
      </c>
      <c r="B4053" t="s">
        <v>4632</v>
      </c>
      <c r="C4053" t="s">
        <v>2805</v>
      </c>
      <c r="D4053" t="s">
        <v>2287</v>
      </c>
      <c r="F4053" t="s">
        <v>4721</v>
      </c>
      <c r="G4053" t="s">
        <v>8099</v>
      </c>
      <c r="H4053" t="s">
        <v>9725</v>
      </c>
      <c r="I4053">
        <v>0</v>
      </c>
      <c r="J4053" t="s">
        <v>8101</v>
      </c>
      <c r="K4053" t="s">
        <v>4869</v>
      </c>
      <c r="L4053">
        <v>116</v>
      </c>
      <c r="M4053">
        <v>126</v>
      </c>
      <c r="N4053">
        <v>0</v>
      </c>
      <c r="O4053">
        <v>0</v>
      </c>
    </row>
    <row r="4054" spans="1:15" x14ac:dyDescent="0.25">
      <c r="A4054" t="s">
        <v>67</v>
      </c>
      <c r="B4054" t="s">
        <v>4633</v>
      </c>
      <c r="C4054" t="s">
        <v>2805</v>
      </c>
      <c r="D4054" t="s">
        <v>2287</v>
      </c>
      <c r="F4054" t="s">
        <v>4721</v>
      </c>
      <c r="G4054" t="s">
        <v>8099</v>
      </c>
      <c r="H4054" t="s">
        <v>8182</v>
      </c>
      <c r="I4054">
        <v>0</v>
      </c>
      <c r="J4054" t="s">
        <v>9494</v>
      </c>
      <c r="K4054" t="s">
        <v>4869</v>
      </c>
      <c r="L4054">
        <v>123</v>
      </c>
      <c r="M4054">
        <v>130</v>
      </c>
      <c r="N4054">
        <v>0</v>
      </c>
      <c r="O4054">
        <v>0</v>
      </c>
    </row>
    <row r="4055" spans="1:15" x14ac:dyDescent="0.25">
      <c r="A4055" t="s">
        <v>67</v>
      </c>
      <c r="B4055" t="s">
        <v>4634</v>
      </c>
      <c r="C4055" t="s">
        <v>2805</v>
      </c>
      <c r="D4055" t="s">
        <v>2287</v>
      </c>
      <c r="F4055" t="s">
        <v>4721</v>
      </c>
      <c r="G4055" t="s">
        <v>7894</v>
      </c>
      <c r="H4055" t="s">
        <v>4831</v>
      </c>
      <c r="I4055">
        <v>0</v>
      </c>
      <c r="J4055" t="s">
        <v>9547</v>
      </c>
      <c r="K4055" t="s">
        <v>8090</v>
      </c>
      <c r="L4055">
        <v>103</v>
      </c>
      <c r="M4055">
        <v>112</v>
      </c>
      <c r="N4055">
        <v>0</v>
      </c>
      <c r="O4055">
        <v>0</v>
      </c>
    </row>
    <row r="4056" spans="1:15" x14ac:dyDescent="0.25">
      <c r="A4056" t="s">
        <v>67</v>
      </c>
      <c r="B4056" t="s">
        <v>4635</v>
      </c>
      <c r="C4056" t="s">
        <v>2805</v>
      </c>
      <c r="D4056" t="s">
        <v>2287</v>
      </c>
      <c r="F4056" t="s">
        <v>4721</v>
      </c>
      <c r="G4056" t="s">
        <v>4936</v>
      </c>
      <c r="H4056" t="s">
        <v>4723</v>
      </c>
      <c r="I4056">
        <v>0</v>
      </c>
      <c r="J4056" t="s">
        <v>9726</v>
      </c>
      <c r="K4056" t="s">
        <v>4849</v>
      </c>
      <c r="L4056">
        <v>66</v>
      </c>
      <c r="M4056">
        <v>72</v>
      </c>
      <c r="N4056">
        <v>0</v>
      </c>
      <c r="O4056">
        <v>0</v>
      </c>
    </row>
    <row r="4057" spans="1:15" x14ac:dyDescent="0.25">
      <c r="A4057" t="s">
        <v>67</v>
      </c>
      <c r="B4057" t="s">
        <v>4636</v>
      </c>
      <c r="C4057" t="s">
        <v>2805</v>
      </c>
      <c r="D4057" t="s">
        <v>2287</v>
      </c>
      <c r="F4057" t="s">
        <v>4721</v>
      </c>
      <c r="G4057" t="s">
        <v>7740</v>
      </c>
      <c r="H4057" t="s">
        <v>4927</v>
      </c>
      <c r="I4057">
        <v>0</v>
      </c>
      <c r="J4057" t="s">
        <v>9727</v>
      </c>
      <c r="K4057" t="s">
        <v>9525</v>
      </c>
      <c r="L4057">
        <v>750</v>
      </c>
      <c r="M4057">
        <v>722</v>
      </c>
      <c r="N4057">
        <v>0</v>
      </c>
      <c r="O4057">
        <v>0</v>
      </c>
    </row>
    <row r="4058" spans="1:15" x14ac:dyDescent="0.25">
      <c r="A4058" t="s">
        <v>67</v>
      </c>
      <c r="B4058" t="s">
        <v>4637</v>
      </c>
      <c r="C4058" t="s">
        <v>2805</v>
      </c>
      <c r="D4058" t="s">
        <v>2287</v>
      </c>
      <c r="F4058" t="s">
        <v>4721</v>
      </c>
      <c r="G4058" t="s">
        <v>5460</v>
      </c>
      <c r="H4058" t="s">
        <v>4718</v>
      </c>
      <c r="I4058">
        <v>0</v>
      </c>
      <c r="J4058" t="s">
        <v>9728</v>
      </c>
      <c r="K4058" t="s">
        <v>4849</v>
      </c>
      <c r="L4058">
        <v>331</v>
      </c>
      <c r="M4058">
        <v>335</v>
      </c>
      <c r="N4058">
        <v>0</v>
      </c>
      <c r="O4058">
        <v>0</v>
      </c>
    </row>
    <row r="4059" spans="1:15" x14ac:dyDescent="0.25">
      <c r="A4059" t="s">
        <v>67</v>
      </c>
      <c r="B4059" t="s">
        <v>4638</v>
      </c>
      <c r="C4059" t="s">
        <v>2805</v>
      </c>
      <c r="D4059" t="s">
        <v>2287</v>
      </c>
      <c r="F4059" t="s">
        <v>4721</v>
      </c>
      <c r="G4059" t="s">
        <v>9511</v>
      </c>
      <c r="H4059" t="s">
        <v>9729</v>
      </c>
      <c r="I4059">
        <v>0</v>
      </c>
      <c r="J4059" t="s">
        <v>9730</v>
      </c>
      <c r="K4059" t="s">
        <v>4869</v>
      </c>
      <c r="L4059">
        <v>998</v>
      </c>
      <c r="M4059">
        <v>1140</v>
      </c>
      <c r="N4059">
        <v>0</v>
      </c>
      <c r="O4059">
        <v>0</v>
      </c>
    </row>
    <row r="4060" spans="1:15" x14ac:dyDescent="0.25">
      <c r="A4060" t="s">
        <v>67</v>
      </c>
      <c r="B4060" t="s">
        <v>4639</v>
      </c>
      <c r="C4060" t="s">
        <v>2805</v>
      </c>
      <c r="D4060" t="s">
        <v>2287</v>
      </c>
      <c r="F4060" t="s">
        <v>4721</v>
      </c>
      <c r="G4060" t="s">
        <v>5080</v>
      </c>
      <c r="H4060" t="s">
        <v>4727</v>
      </c>
      <c r="I4060">
        <v>0</v>
      </c>
      <c r="J4060" t="s">
        <v>9731</v>
      </c>
      <c r="K4060" t="s">
        <v>4849</v>
      </c>
      <c r="L4060">
        <v>234</v>
      </c>
      <c r="M4060">
        <v>247</v>
      </c>
      <c r="N4060">
        <v>0</v>
      </c>
      <c r="O4060">
        <v>0</v>
      </c>
    </row>
    <row r="4061" spans="1:15" x14ac:dyDescent="0.25">
      <c r="A4061" t="s">
        <v>67</v>
      </c>
      <c r="B4061" t="s">
        <v>4640</v>
      </c>
      <c r="C4061" t="s">
        <v>2805</v>
      </c>
      <c r="D4061" t="s">
        <v>2287</v>
      </c>
      <c r="F4061" t="s">
        <v>4721</v>
      </c>
      <c r="G4061" t="s">
        <v>9732</v>
      </c>
      <c r="H4061" t="s">
        <v>4790</v>
      </c>
      <c r="I4061">
        <v>0</v>
      </c>
      <c r="J4061" t="s">
        <v>9733</v>
      </c>
      <c r="K4061" t="s">
        <v>4849</v>
      </c>
      <c r="L4061">
        <v>717</v>
      </c>
      <c r="M4061">
        <v>816</v>
      </c>
      <c r="N4061">
        <v>0</v>
      </c>
      <c r="O4061">
        <v>0</v>
      </c>
    </row>
    <row r="4062" spans="1:15" x14ac:dyDescent="0.25">
      <c r="A4062" t="s">
        <v>67</v>
      </c>
      <c r="B4062" t="s">
        <v>4641</v>
      </c>
      <c r="C4062" t="s">
        <v>2805</v>
      </c>
      <c r="D4062" t="s">
        <v>2287</v>
      </c>
      <c r="F4062" t="s">
        <v>4721</v>
      </c>
      <c r="G4062" t="s">
        <v>9627</v>
      </c>
      <c r="H4062" t="s">
        <v>4733</v>
      </c>
      <c r="I4062">
        <v>0</v>
      </c>
      <c r="J4062" t="s">
        <v>9628</v>
      </c>
      <c r="K4062" t="s">
        <v>4849</v>
      </c>
      <c r="L4062">
        <v>704</v>
      </c>
      <c r="M4062">
        <v>760</v>
      </c>
      <c r="N4062">
        <v>0</v>
      </c>
      <c r="O4062">
        <v>0</v>
      </c>
    </row>
    <row r="4063" spans="1:15" x14ac:dyDescent="0.25">
      <c r="A4063" t="s">
        <v>67</v>
      </c>
      <c r="B4063" t="s">
        <v>4642</v>
      </c>
      <c r="C4063" t="s">
        <v>2805</v>
      </c>
      <c r="D4063" t="s">
        <v>2287</v>
      </c>
      <c r="F4063" t="s">
        <v>4721</v>
      </c>
      <c r="G4063" t="s">
        <v>9734</v>
      </c>
      <c r="H4063" t="s">
        <v>4750</v>
      </c>
      <c r="I4063">
        <v>0</v>
      </c>
      <c r="J4063" t="s">
        <v>9735</v>
      </c>
      <c r="K4063" t="s">
        <v>4849</v>
      </c>
      <c r="L4063">
        <v>268</v>
      </c>
      <c r="M4063">
        <v>263</v>
      </c>
      <c r="N4063">
        <v>0</v>
      </c>
      <c r="O4063">
        <v>0</v>
      </c>
    </row>
    <row r="4064" spans="1:15" x14ac:dyDescent="0.25">
      <c r="A4064" t="s">
        <v>67</v>
      </c>
      <c r="B4064" t="s">
        <v>4643</v>
      </c>
      <c r="C4064" t="s">
        <v>2805</v>
      </c>
      <c r="D4064" t="s">
        <v>2287</v>
      </c>
      <c r="F4064" t="s">
        <v>4721</v>
      </c>
      <c r="G4064" t="s">
        <v>9736</v>
      </c>
      <c r="H4064" t="s">
        <v>4733</v>
      </c>
      <c r="I4064">
        <v>0</v>
      </c>
      <c r="J4064" t="s">
        <v>9737</v>
      </c>
      <c r="K4064" t="s">
        <v>9525</v>
      </c>
      <c r="L4064">
        <v>1097</v>
      </c>
      <c r="M4064">
        <v>1204</v>
      </c>
      <c r="N4064">
        <v>0</v>
      </c>
      <c r="O4064">
        <v>0</v>
      </c>
    </row>
    <row r="4065" spans="1:15" x14ac:dyDescent="0.25">
      <c r="A4065" t="s">
        <v>67</v>
      </c>
      <c r="B4065" t="s">
        <v>4644</v>
      </c>
      <c r="C4065" t="s">
        <v>2805</v>
      </c>
      <c r="D4065" t="s">
        <v>2287</v>
      </c>
      <c r="F4065" t="s">
        <v>4721</v>
      </c>
      <c r="G4065" t="s">
        <v>9574</v>
      </c>
      <c r="H4065" t="s">
        <v>5018</v>
      </c>
      <c r="I4065">
        <v>0</v>
      </c>
      <c r="J4065" t="s">
        <v>9575</v>
      </c>
      <c r="K4065" t="s">
        <v>8090</v>
      </c>
      <c r="L4065">
        <v>203</v>
      </c>
      <c r="M4065">
        <v>231</v>
      </c>
      <c r="N4065">
        <v>0</v>
      </c>
      <c r="O4065">
        <v>0</v>
      </c>
    </row>
    <row r="4066" spans="1:15" x14ac:dyDescent="0.25">
      <c r="A4066" t="s">
        <v>67</v>
      </c>
      <c r="B4066" t="s">
        <v>4645</v>
      </c>
      <c r="C4066" t="s">
        <v>2805</v>
      </c>
      <c r="D4066" t="s">
        <v>2287</v>
      </c>
      <c r="F4066" t="s">
        <v>4721</v>
      </c>
      <c r="G4066" t="s">
        <v>9738</v>
      </c>
      <c r="H4066" t="s">
        <v>4773</v>
      </c>
      <c r="I4066">
        <v>0</v>
      </c>
      <c r="J4066" t="s">
        <v>9739</v>
      </c>
      <c r="K4066" t="s">
        <v>7608</v>
      </c>
      <c r="L4066">
        <v>22</v>
      </c>
      <c r="M4066">
        <v>25</v>
      </c>
      <c r="N4066">
        <v>0</v>
      </c>
      <c r="O4066">
        <v>0</v>
      </c>
    </row>
    <row r="4067" spans="1:15" x14ac:dyDescent="0.25">
      <c r="A4067" t="s">
        <v>67</v>
      </c>
      <c r="B4067" t="s">
        <v>4646</v>
      </c>
      <c r="C4067" t="s">
        <v>2805</v>
      </c>
      <c r="D4067" t="s">
        <v>2287</v>
      </c>
      <c r="F4067" t="s">
        <v>4721</v>
      </c>
      <c r="G4067" t="s">
        <v>9740</v>
      </c>
      <c r="H4067" t="s">
        <v>4896</v>
      </c>
      <c r="I4067">
        <v>0</v>
      </c>
      <c r="J4067" t="s">
        <v>9741</v>
      </c>
      <c r="K4067" t="s">
        <v>7608</v>
      </c>
      <c r="L4067">
        <v>40</v>
      </c>
      <c r="M4067">
        <v>39</v>
      </c>
      <c r="N4067">
        <v>0</v>
      </c>
      <c r="O4067">
        <v>0</v>
      </c>
    </row>
    <row r="4068" spans="1:15" x14ac:dyDescent="0.25">
      <c r="A4068" t="s">
        <v>67</v>
      </c>
      <c r="B4068" t="s">
        <v>4647</v>
      </c>
      <c r="C4068" t="s">
        <v>2805</v>
      </c>
      <c r="D4068" t="s">
        <v>2287</v>
      </c>
      <c r="F4068" t="s">
        <v>4721</v>
      </c>
      <c r="G4068" t="s">
        <v>9738</v>
      </c>
      <c r="H4068" t="s">
        <v>5133</v>
      </c>
      <c r="I4068">
        <v>0</v>
      </c>
      <c r="J4068" t="s">
        <v>9739</v>
      </c>
      <c r="K4068" t="s">
        <v>7608</v>
      </c>
      <c r="L4068">
        <v>216</v>
      </c>
      <c r="M4068">
        <v>227</v>
      </c>
      <c r="N4068">
        <v>0</v>
      </c>
      <c r="O4068">
        <v>0</v>
      </c>
    </row>
    <row r="4069" spans="1:15" x14ac:dyDescent="0.25">
      <c r="A4069" t="s">
        <v>67</v>
      </c>
      <c r="B4069" t="s">
        <v>4648</v>
      </c>
      <c r="C4069" t="s">
        <v>2805</v>
      </c>
      <c r="D4069" t="s">
        <v>2287</v>
      </c>
      <c r="F4069" t="s">
        <v>4721</v>
      </c>
      <c r="G4069" t="s">
        <v>9622</v>
      </c>
      <c r="H4069" t="s">
        <v>4750</v>
      </c>
      <c r="I4069">
        <v>0</v>
      </c>
      <c r="J4069" t="s">
        <v>9742</v>
      </c>
      <c r="K4069" t="s">
        <v>4849</v>
      </c>
      <c r="L4069">
        <v>165</v>
      </c>
      <c r="M4069">
        <v>168</v>
      </c>
      <c r="N4069">
        <v>0</v>
      </c>
      <c r="O4069">
        <v>0</v>
      </c>
    </row>
    <row r="4070" spans="1:15" x14ac:dyDescent="0.25">
      <c r="A4070" t="s">
        <v>67</v>
      </c>
      <c r="B4070" t="s">
        <v>4649</v>
      </c>
      <c r="C4070" t="s">
        <v>2805</v>
      </c>
      <c r="D4070" t="s">
        <v>2287</v>
      </c>
      <c r="F4070" t="s">
        <v>4721</v>
      </c>
      <c r="G4070" t="s">
        <v>9743</v>
      </c>
      <c r="H4070" t="s">
        <v>4896</v>
      </c>
      <c r="I4070">
        <v>0</v>
      </c>
      <c r="J4070" t="s">
        <v>9744</v>
      </c>
      <c r="K4070" t="s">
        <v>4849</v>
      </c>
      <c r="L4070">
        <v>47</v>
      </c>
      <c r="M4070">
        <v>46</v>
      </c>
      <c r="N4070">
        <v>0</v>
      </c>
      <c r="O4070">
        <v>0</v>
      </c>
    </row>
    <row r="4071" spans="1:15" x14ac:dyDescent="0.25">
      <c r="A4071" t="s">
        <v>67</v>
      </c>
      <c r="B4071" t="s">
        <v>4650</v>
      </c>
      <c r="C4071" t="s">
        <v>2805</v>
      </c>
      <c r="D4071" t="s">
        <v>2287</v>
      </c>
      <c r="F4071" t="s">
        <v>4721</v>
      </c>
      <c r="G4071" t="s">
        <v>4870</v>
      </c>
      <c r="H4071" t="s">
        <v>5204</v>
      </c>
      <c r="I4071" t="s">
        <v>4795</v>
      </c>
      <c r="J4071" t="s">
        <v>9563</v>
      </c>
      <c r="K4071" t="s">
        <v>4872</v>
      </c>
      <c r="L4071">
        <v>836</v>
      </c>
      <c r="M4071">
        <v>974</v>
      </c>
      <c r="N4071">
        <v>0</v>
      </c>
      <c r="O4071">
        <v>0</v>
      </c>
    </row>
    <row r="4072" spans="1:15" x14ac:dyDescent="0.25">
      <c r="A4072" t="s">
        <v>67</v>
      </c>
      <c r="B4072" t="s">
        <v>4651</v>
      </c>
      <c r="C4072" t="s">
        <v>2805</v>
      </c>
      <c r="D4072" t="s">
        <v>64</v>
      </c>
      <c r="F4072" t="s">
        <v>4721</v>
      </c>
      <c r="G4072" t="s">
        <v>7398</v>
      </c>
      <c r="H4072" t="s">
        <v>4753</v>
      </c>
      <c r="I4072">
        <v>0</v>
      </c>
      <c r="J4072" t="s">
        <v>9745</v>
      </c>
      <c r="K4072" t="s">
        <v>4872</v>
      </c>
      <c r="L4072">
        <v>271</v>
      </c>
      <c r="M4072">
        <v>274</v>
      </c>
      <c r="N4072">
        <v>0</v>
      </c>
      <c r="O4072">
        <v>0</v>
      </c>
    </row>
    <row r="4073" spans="1:15" x14ac:dyDescent="0.25">
      <c r="A4073" t="s">
        <v>67</v>
      </c>
      <c r="B4073" t="s">
        <v>4652</v>
      </c>
      <c r="C4073" t="s">
        <v>2805</v>
      </c>
      <c r="D4073" t="s">
        <v>2287</v>
      </c>
      <c r="F4073" t="s">
        <v>4721</v>
      </c>
      <c r="G4073" t="s">
        <v>4870</v>
      </c>
      <c r="H4073" t="s">
        <v>4927</v>
      </c>
      <c r="I4073">
        <v>0</v>
      </c>
      <c r="J4073" t="s">
        <v>9563</v>
      </c>
      <c r="K4073" t="s">
        <v>4872</v>
      </c>
      <c r="L4073">
        <v>738</v>
      </c>
      <c r="M4073">
        <v>821</v>
      </c>
      <c r="N4073">
        <v>0</v>
      </c>
      <c r="O4073">
        <v>0</v>
      </c>
    </row>
    <row r="4074" spans="1:15" x14ac:dyDescent="0.25">
      <c r="A4074" t="s">
        <v>67</v>
      </c>
      <c r="B4074" t="s">
        <v>4653</v>
      </c>
      <c r="C4074" t="s">
        <v>2805</v>
      </c>
      <c r="D4074" t="s">
        <v>2287</v>
      </c>
      <c r="F4074" t="s">
        <v>4721</v>
      </c>
      <c r="G4074" t="s">
        <v>4759</v>
      </c>
      <c r="H4074" t="s">
        <v>4858</v>
      </c>
      <c r="I4074">
        <v>0</v>
      </c>
      <c r="J4074" t="s">
        <v>9746</v>
      </c>
      <c r="K4074" t="s">
        <v>4872</v>
      </c>
      <c r="L4074">
        <v>765</v>
      </c>
      <c r="M4074">
        <v>850</v>
      </c>
      <c r="N4074">
        <v>0</v>
      </c>
      <c r="O4074">
        <v>0</v>
      </c>
    </row>
    <row r="4075" spans="1:15" x14ac:dyDescent="0.25">
      <c r="A4075" t="s">
        <v>67</v>
      </c>
      <c r="B4075" t="s">
        <v>4654</v>
      </c>
      <c r="C4075" t="s">
        <v>2805</v>
      </c>
      <c r="D4075" t="s">
        <v>2287</v>
      </c>
      <c r="F4075" t="s">
        <v>4721</v>
      </c>
      <c r="G4075" t="s">
        <v>7684</v>
      </c>
      <c r="H4075" t="s">
        <v>5310</v>
      </c>
      <c r="I4075">
        <v>0</v>
      </c>
      <c r="J4075" t="s">
        <v>9624</v>
      </c>
      <c r="K4075" t="s">
        <v>7608</v>
      </c>
      <c r="L4075">
        <v>765</v>
      </c>
      <c r="M4075">
        <v>783</v>
      </c>
      <c r="N4075">
        <v>0</v>
      </c>
      <c r="O4075">
        <v>0</v>
      </c>
    </row>
    <row r="4076" spans="1:15" x14ac:dyDescent="0.25">
      <c r="A4076" t="s">
        <v>67</v>
      </c>
      <c r="B4076" t="s">
        <v>4655</v>
      </c>
      <c r="C4076" t="s">
        <v>2805</v>
      </c>
      <c r="D4076" t="s">
        <v>2287</v>
      </c>
      <c r="F4076" t="s">
        <v>4721</v>
      </c>
      <c r="G4076" t="s">
        <v>7606</v>
      </c>
      <c r="H4076" t="s">
        <v>4718</v>
      </c>
      <c r="I4076">
        <v>0</v>
      </c>
      <c r="J4076" t="s">
        <v>9747</v>
      </c>
      <c r="K4076" t="s">
        <v>4869</v>
      </c>
      <c r="L4076">
        <v>208</v>
      </c>
      <c r="M4076">
        <v>214</v>
      </c>
      <c r="N4076">
        <v>0</v>
      </c>
      <c r="O4076">
        <v>0</v>
      </c>
    </row>
    <row r="4077" spans="1:15" x14ac:dyDescent="0.25">
      <c r="A4077" t="s">
        <v>67</v>
      </c>
      <c r="B4077" t="s">
        <v>4656</v>
      </c>
      <c r="C4077" t="s">
        <v>2805</v>
      </c>
      <c r="D4077" t="s">
        <v>2287</v>
      </c>
      <c r="F4077" t="s">
        <v>4721</v>
      </c>
      <c r="G4077" t="s">
        <v>9748</v>
      </c>
      <c r="H4077" t="s">
        <v>4804</v>
      </c>
      <c r="I4077">
        <v>0</v>
      </c>
      <c r="J4077" t="s">
        <v>9749</v>
      </c>
      <c r="K4077" t="s">
        <v>9573</v>
      </c>
      <c r="L4077">
        <v>353</v>
      </c>
      <c r="M4077">
        <v>374</v>
      </c>
      <c r="N4077">
        <v>0</v>
      </c>
      <c r="O4077">
        <v>0</v>
      </c>
    </row>
    <row r="4078" spans="1:15" x14ac:dyDescent="0.25">
      <c r="A4078" t="s">
        <v>67</v>
      </c>
      <c r="B4078" t="s">
        <v>4657</v>
      </c>
      <c r="C4078" t="s">
        <v>2805</v>
      </c>
      <c r="D4078" t="s">
        <v>2287</v>
      </c>
      <c r="F4078" t="s">
        <v>4721</v>
      </c>
      <c r="G4078" t="s">
        <v>5224</v>
      </c>
      <c r="H4078" t="s">
        <v>4727</v>
      </c>
      <c r="I4078">
        <v>0</v>
      </c>
      <c r="J4078" t="s">
        <v>9629</v>
      </c>
      <c r="K4078" t="s">
        <v>9573</v>
      </c>
      <c r="L4078">
        <v>227</v>
      </c>
      <c r="M4078">
        <v>219</v>
      </c>
      <c r="N4078">
        <v>0</v>
      </c>
      <c r="O4078">
        <v>0</v>
      </c>
    </row>
    <row r="4079" spans="1:15" x14ac:dyDescent="0.25">
      <c r="A4079" t="s">
        <v>67</v>
      </c>
      <c r="B4079" t="s">
        <v>4658</v>
      </c>
      <c r="C4079" t="s">
        <v>2805</v>
      </c>
      <c r="D4079" t="s">
        <v>2287</v>
      </c>
      <c r="F4079" t="s">
        <v>4721</v>
      </c>
      <c r="G4079" t="s">
        <v>5841</v>
      </c>
      <c r="H4079" t="s">
        <v>5043</v>
      </c>
      <c r="I4079">
        <v>0</v>
      </c>
      <c r="J4079" t="s">
        <v>9750</v>
      </c>
      <c r="K4079" t="s">
        <v>9573</v>
      </c>
      <c r="L4079">
        <v>415</v>
      </c>
      <c r="M4079">
        <v>443</v>
      </c>
      <c r="N4079">
        <v>0</v>
      </c>
      <c r="O4079">
        <v>0</v>
      </c>
    </row>
    <row r="4080" spans="1:15" x14ac:dyDescent="0.25">
      <c r="A4080" t="s">
        <v>67</v>
      </c>
      <c r="B4080" t="s">
        <v>4659</v>
      </c>
      <c r="C4080" t="s">
        <v>2805</v>
      </c>
      <c r="D4080" t="s">
        <v>2287</v>
      </c>
      <c r="F4080" t="s">
        <v>4721</v>
      </c>
      <c r="G4080" t="s">
        <v>4957</v>
      </c>
      <c r="H4080" t="s">
        <v>5010</v>
      </c>
      <c r="I4080">
        <v>0</v>
      </c>
      <c r="J4080" t="s">
        <v>9751</v>
      </c>
      <c r="K4080" t="s">
        <v>9573</v>
      </c>
      <c r="L4080">
        <v>516</v>
      </c>
      <c r="M4080">
        <v>497</v>
      </c>
      <c r="N4080">
        <v>0</v>
      </c>
      <c r="O4080">
        <v>0</v>
      </c>
    </row>
    <row r="4081" spans="1:15" x14ac:dyDescent="0.25">
      <c r="A4081" t="s">
        <v>67</v>
      </c>
      <c r="B4081" t="s">
        <v>4660</v>
      </c>
      <c r="C4081" t="s">
        <v>2805</v>
      </c>
      <c r="D4081" t="s">
        <v>2287</v>
      </c>
      <c r="F4081" t="s">
        <v>4721</v>
      </c>
      <c r="G4081" t="s">
        <v>9752</v>
      </c>
      <c r="H4081" t="s">
        <v>4727</v>
      </c>
      <c r="I4081">
        <v>0</v>
      </c>
      <c r="J4081" t="s">
        <v>9753</v>
      </c>
      <c r="K4081" t="s">
        <v>4869</v>
      </c>
      <c r="L4081">
        <v>367</v>
      </c>
      <c r="M4081">
        <v>426</v>
      </c>
      <c r="N4081">
        <v>0</v>
      </c>
      <c r="O4081">
        <v>0</v>
      </c>
    </row>
    <row r="4082" spans="1:15" x14ac:dyDescent="0.25">
      <c r="A4082" t="s">
        <v>67</v>
      </c>
      <c r="B4082" t="s">
        <v>4661</v>
      </c>
      <c r="C4082" t="s">
        <v>137</v>
      </c>
      <c r="D4082" t="s">
        <v>4506</v>
      </c>
      <c r="F4082" t="s">
        <v>4721</v>
      </c>
      <c r="G4082" t="s">
        <v>9754</v>
      </c>
      <c r="H4082" t="s">
        <v>4893</v>
      </c>
      <c r="I4082">
        <v>0</v>
      </c>
      <c r="J4082" t="s">
        <v>9755</v>
      </c>
      <c r="K4082" t="s">
        <v>4869</v>
      </c>
      <c r="L4082">
        <v>2331</v>
      </c>
      <c r="M4082">
        <v>1008</v>
      </c>
      <c r="N4082">
        <v>0</v>
      </c>
      <c r="O4082">
        <v>0</v>
      </c>
    </row>
    <row r="4083" spans="1:15" x14ac:dyDescent="0.25">
      <c r="A4083" t="s">
        <v>67</v>
      </c>
      <c r="B4083" t="s">
        <v>4662</v>
      </c>
      <c r="C4083" t="s">
        <v>2805</v>
      </c>
      <c r="D4083" t="s">
        <v>2287</v>
      </c>
      <c r="F4083" t="s">
        <v>4721</v>
      </c>
      <c r="G4083" t="s">
        <v>5841</v>
      </c>
      <c r="H4083" t="s">
        <v>4773</v>
      </c>
      <c r="I4083">
        <v>0</v>
      </c>
      <c r="J4083" t="s">
        <v>9756</v>
      </c>
      <c r="K4083" t="s">
        <v>9573</v>
      </c>
      <c r="L4083">
        <v>364</v>
      </c>
      <c r="M4083">
        <v>386</v>
      </c>
      <c r="N4083">
        <v>0</v>
      </c>
      <c r="O4083">
        <v>0</v>
      </c>
    </row>
    <row r="4084" spans="1:15" x14ac:dyDescent="0.25">
      <c r="A4084" t="s">
        <v>67</v>
      </c>
      <c r="B4084" t="s">
        <v>4663</v>
      </c>
      <c r="C4084" t="s">
        <v>1789</v>
      </c>
      <c r="D4084" t="s">
        <v>4412</v>
      </c>
      <c r="F4084" t="s">
        <v>4721</v>
      </c>
      <c r="G4084" t="s">
        <v>7830</v>
      </c>
      <c r="H4084" t="s">
        <v>5204</v>
      </c>
      <c r="I4084">
        <v>0</v>
      </c>
      <c r="J4084" t="s">
        <v>9757</v>
      </c>
      <c r="K4084" t="s">
        <v>4869</v>
      </c>
      <c r="L4084">
        <v>1570</v>
      </c>
      <c r="M4084">
        <v>1233</v>
      </c>
      <c r="N4084">
        <v>0</v>
      </c>
      <c r="O4084">
        <v>0</v>
      </c>
    </row>
    <row r="4085" spans="1:15" x14ac:dyDescent="0.25">
      <c r="A4085" t="s">
        <v>67</v>
      </c>
      <c r="B4085" t="s">
        <v>4664</v>
      </c>
      <c r="C4085" t="s">
        <v>1789</v>
      </c>
      <c r="D4085" t="s">
        <v>4412</v>
      </c>
      <c r="F4085" t="s">
        <v>4721</v>
      </c>
      <c r="G4085" t="s">
        <v>8989</v>
      </c>
      <c r="H4085" t="s">
        <v>4896</v>
      </c>
      <c r="I4085">
        <v>0</v>
      </c>
      <c r="J4085" t="s">
        <v>9758</v>
      </c>
      <c r="K4085" t="s">
        <v>4869</v>
      </c>
      <c r="L4085">
        <v>1594</v>
      </c>
      <c r="M4085">
        <v>1412</v>
      </c>
      <c r="N4085">
        <v>0</v>
      </c>
      <c r="O4085">
        <v>0</v>
      </c>
    </row>
    <row r="4086" spans="1:15" x14ac:dyDescent="0.25">
      <c r="A4086" t="s">
        <v>67</v>
      </c>
      <c r="B4086" t="s">
        <v>4665</v>
      </c>
      <c r="C4086" t="s">
        <v>137</v>
      </c>
      <c r="D4086" t="s">
        <v>4583</v>
      </c>
      <c r="F4086" t="s">
        <v>4721</v>
      </c>
      <c r="G4086" t="s">
        <v>9759</v>
      </c>
      <c r="H4086" t="s">
        <v>4756</v>
      </c>
      <c r="I4086">
        <v>0</v>
      </c>
      <c r="J4086" t="s">
        <v>9760</v>
      </c>
      <c r="K4086" t="s">
        <v>4869</v>
      </c>
      <c r="L4086">
        <v>0</v>
      </c>
      <c r="M4086">
        <v>0</v>
      </c>
      <c r="N4086">
        <v>0</v>
      </c>
      <c r="O4086">
        <v>0</v>
      </c>
    </row>
    <row r="4087" spans="1:15" x14ac:dyDescent="0.25">
      <c r="A4087" t="s">
        <v>67</v>
      </c>
      <c r="B4087" t="s">
        <v>4666</v>
      </c>
      <c r="C4087" t="s">
        <v>137</v>
      </c>
      <c r="D4087" t="s">
        <v>4667</v>
      </c>
      <c r="F4087" t="s">
        <v>4716</v>
      </c>
      <c r="G4087" t="s">
        <v>9131</v>
      </c>
      <c r="H4087" t="s">
        <v>4835</v>
      </c>
      <c r="I4087">
        <v>0</v>
      </c>
      <c r="J4087" t="s">
        <v>9610</v>
      </c>
      <c r="K4087" t="s">
        <v>4869</v>
      </c>
      <c r="L4087">
        <v>27427</v>
      </c>
      <c r="M4087">
        <v>31590</v>
      </c>
      <c r="N4087">
        <v>0</v>
      </c>
      <c r="O4087">
        <v>0</v>
      </c>
    </row>
    <row r="4088" spans="1:15" x14ac:dyDescent="0.25">
      <c r="A4088" t="s">
        <v>67</v>
      </c>
      <c r="B4088" t="s">
        <v>4668</v>
      </c>
      <c r="C4088" t="s">
        <v>2805</v>
      </c>
      <c r="D4088" t="s">
        <v>2287</v>
      </c>
      <c r="F4088" t="s">
        <v>4731</v>
      </c>
      <c r="G4088" t="s">
        <v>9561</v>
      </c>
      <c r="H4088" t="s">
        <v>4831</v>
      </c>
      <c r="I4088">
        <v>0</v>
      </c>
      <c r="J4088" t="s">
        <v>9562</v>
      </c>
      <c r="K4088" t="s">
        <v>4869</v>
      </c>
      <c r="L4088">
        <v>8610</v>
      </c>
      <c r="M4088">
        <v>8452</v>
      </c>
      <c r="N4088">
        <v>0</v>
      </c>
      <c r="O4088">
        <v>0</v>
      </c>
    </row>
    <row r="4089" spans="1:15" x14ac:dyDescent="0.25">
      <c r="A4089" t="s">
        <v>67</v>
      </c>
      <c r="B4089" t="s">
        <v>4669</v>
      </c>
      <c r="C4089" t="s">
        <v>2805</v>
      </c>
      <c r="D4089" t="s">
        <v>2287</v>
      </c>
      <c r="F4089" t="s">
        <v>4731</v>
      </c>
      <c r="G4089" t="s">
        <v>8143</v>
      </c>
      <c r="H4089" t="s">
        <v>4831</v>
      </c>
      <c r="I4089" t="s">
        <v>9761</v>
      </c>
      <c r="J4089" t="s">
        <v>8144</v>
      </c>
      <c r="K4089" t="s">
        <v>4869</v>
      </c>
      <c r="L4089">
        <v>840</v>
      </c>
      <c r="M4089">
        <v>3</v>
      </c>
      <c r="N4089">
        <v>0</v>
      </c>
      <c r="O4089">
        <v>0</v>
      </c>
    </row>
    <row r="4090" spans="1:15" x14ac:dyDescent="0.25">
      <c r="A4090" t="s">
        <v>67</v>
      </c>
      <c r="B4090" t="s">
        <v>4670</v>
      </c>
      <c r="C4090" t="s">
        <v>2805</v>
      </c>
      <c r="D4090" t="s">
        <v>2287</v>
      </c>
      <c r="F4090" t="s">
        <v>4721</v>
      </c>
      <c r="G4090" t="s">
        <v>9738</v>
      </c>
      <c r="H4090" t="s">
        <v>4941</v>
      </c>
      <c r="I4090">
        <v>0</v>
      </c>
      <c r="J4090" t="s">
        <v>9739</v>
      </c>
      <c r="K4090" t="s">
        <v>7608</v>
      </c>
      <c r="L4090">
        <v>109</v>
      </c>
      <c r="M4090">
        <v>112</v>
      </c>
      <c r="N4090">
        <v>0</v>
      </c>
      <c r="O4090">
        <v>0</v>
      </c>
    </row>
    <row r="4091" spans="1:15" x14ac:dyDescent="0.25">
      <c r="A4091" t="s">
        <v>67</v>
      </c>
      <c r="B4091" t="s">
        <v>4671</v>
      </c>
      <c r="C4091" t="s">
        <v>2805</v>
      </c>
      <c r="D4091" t="s">
        <v>2287</v>
      </c>
      <c r="F4091" t="s">
        <v>4721</v>
      </c>
      <c r="G4091" t="s">
        <v>7894</v>
      </c>
      <c r="H4091" t="s">
        <v>4790</v>
      </c>
      <c r="I4091">
        <v>0</v>
      </c>
      <c r="J4091" t="s">
        <v>9762</v>
      </c>
      <c r="K4091" t="s">
        <v>8090</v>
      </c>
      <c r="L4091">
        <v>9</v>
      </c>
      <c r="M4091">
        <v>7</v>
      </c>
      <c r="N4091">
        <v>0</v>
      </c>
      <c r="O4091">
        <v>0</v>
      </c>
    </row>
    <row r="4092" spans="1:15" x14ac:dyDescent="0.25">
      <c r="A4092" t="s">
        <v>67</v>
      </c>
      <c r="B4092" t="s">
        <v>4672</v>
      </c>
      <c r="C4092" t="s">
        <v>2805</v>
      </c>
      <c r="D4092" t="s">
        <v>2303</v>
      </c>
      <c r="F4092" t="s">
        <v>4721</v>
      </c>
      <c r="G4092" t="s">
        <v>7862</v>
      </c>
      <c r="H4092" t="s">
        <v>5043</v>
      </c>
      <c r="I4092">
        <v>0</v>
      </c>
      <c r="J4092" t="s">
        <v>9763</v>
      </c>
      <c r="K4092" t="s">
        <v>8090</v>
      </c>
      <c r="L4092">
        <v>837</v>
      </c>
      <c r="M4092">
        <v>1025</v>
      </c>
      <c r="N4092">
        <v>0</v>
      </c>
      <c r="O4092">
        <v>0</v>
      </c>
    </row>
    <row r="4093" spans="1:15" x14ac:dyDescent="0.25">
      <c r="A4093" t="s">
        <v>67</v>
      </c>
      <c r="B4093" t="s">
        <v>4673</v>
      </c>
      <c r="C4093" t="s">
        <v>2805</v>
      </c>
      <c r="D4093" t="s">
        <v>2303</v>
      </c>
      <c r="F4093" t="s">
        <v>4721</v>
      </c>
      <c r="G4093" t="s">
        <v>9764</v>
      </c>
      <c r="H4093" t="s">
        <v>5110</v>
      </c>
      <c r="I4093">
        <v>0</v>
      </c>
      <c r="J4093" t="s">
        <v>9765</v>
      </c>
      <c r="K4093" t="s">
        <v>4872</v>
      </c>
      <c r="L4093">
        <v>613</v>
      </c>
      <c r="M4093">
        <v>542</v>
      </c>
      <c r="N4093">
        <v>0</v>
      </c>
      <c r="O4093">
        <v>0</v>
      </c>
    </row>
    <row r="4094" spans="1:15" x14ac:dyDescent="0.25">
      <c r="A4094" t="s">
        <v>67</v>
      </c>
      <c r="B4094" t="s">
        <v>4674</v>
      </c>
      <c r="C4094" t="s">
        <v>2805</v>
      </c>
      <c r="D4094" t="s">
        <v>64</v>
      </c>
      <c r="F4094" t="s">
        <v>4721</v>
      </c>
      <c r="G4094" t="s">
        <v>6474</v>
      </c>
      <c r="H4094" t="s">
        <v>4733</v>
      </c>
      <c r="I4094" t="s">
        <v>4795</v>
      </c>
      <c r="J4094" t="s">
        <v>9766</v>
      </c>
      <c r="K4094" t="s">
        <v>4869</v>
      </c>
      <c r="L4094">
        <v>811</v>
      </c>
      <c r="M4094">
        <v>700</v>
      </c>
      <c r="N4094">
        <v>0</v>
      </c>
      <c r="O4094">
        <v>0</v>
      </c>
    </row>
    <row r="4095" spans="1:15" x14ac:dyDescent="0.25">
      <c r="A4095" t="s">
        <v>67</v>
      </c>
      <c r="B4095" t="s">
        <v>4675</v>
      </c>
      <c r="C4095" t="s">
        <v>2805</v>
      </c>
      <c r="D4095" t="s">
        <v>2303</v>
      </c>
      <c r="F4095" t="s">
        <v>4721</v>
      </c>
      <c r="G4095" t="s">
        <v>9767</v>
      </c>
      <c r="H4095" t="s">
        <v>4733</v>
      </c>
      <c r="I4095">
        <v>0</v>
      </c>
      <c r="J4095" t="s">
        <v>9768</v>
      </c>
      <c r="K4095" t="s">
        <v>9525</v>
      </c>
      <c r="L4095">
        <v>173</v>
      </c>
      <c r="M4095">
        <v>229</v>
      </c>
      <c r="N4095">
        <v>0</v>
      </c>
      <c r="O4095">
        <v>0</v>
      </c>
    </row>
    <row r="4096" spans="1:15" x14ac:dyDescent="0.25">
      <c r="A4096" t="s">
        <v>67</v>
      </c>
      <c r="B4096" t="s">
        <v>4676</v>
      </c>
      <c r="C4096" t="s">
        <v>2805</v>
      </c>
      <c r="D4096" t="s">
        <v>64</v>
      </c>
      <c r="F4096" t="s">
        <v>4721</v>
      </c>
      <c r="G4096" t="s">
        <v>9738</v>
      </c>
      <c r="H4096" t="s">
        <v>4753</v>
      </c>
      <c r="I4096">
        <v>0</v>
      </c>
      <c r="J4096" t="s">
        <v>9769</v>
      </c>
      <c r="K4096" t="s">
        <v>7608</v>
      </c>
      <c r="L4096">
        <v>262</v>
      </c>
      <c r="M4096">
        <v>257</v>
      </c>
      <c r="N4096">
        <v>0</v>
      </c>
      <c r="O4096">
        <v>0</v>
      </c>
    </row>
    <row r="4097" spans="1:15" x14ac:dyDescent="0.25">
      <c r="A4097" t="s">
        <v>67</v>
      </c>
      <c r="B4097" t="s">
        <v>4677</v>
      </c>
      <c r="C4097" t="s">
        <v>137</v>
      </c>
      <c r="D4097" t="s">
        <v>4498</v>
      </c>
      <c r="F4097" t="s">
        <v>4721</v>
      </c>
      <c r="G4097" t="s">
        <v>8112</v>
      </c>
      <c r="H4097" t="s">
        <v>5204</v>
      </c>
      <c r="I4097">
        <v>0</v>
      </c>
      <c r="J4097" t="s">
        <v>8113</v>
      </c>
      <c r="K4097" t="s">
        <v>4869</v>
      </c>
      <c r="L4097">
        <v>2754</v>
      </c>
      <c r="M4097">
        <v>3238</v>
      </c>
      <c r="N4097">
        <v>0</v>
      </c>
      <c r="O4097">
        <v>0</v>
      </c>
    </row>
    <row r="4098" spans="1:15" x14ac:dyDescent="0.25">
      <c r="A4098" t="s">
        <v>67</v>
      </c>
      <c r="B4098" t="s">
        <v>4678</v>
      </c>
      <c r="C4098" t="s">
        <v>2805</v>
      </c>
      <c r="D4098" t="s">
        <v>2303</v>
      </c>
      <c r="F4098" t="s">
        <v>4731</v>
      </c>
      <c r="G4098" t="s">
        <v>9770</v>
      </c>
      <c r="H4098" t="s">
        <v>9771</v>
      </c>
      <c r="I4098">
        <v>0</v>
      </c>
      <c r="J4098" t="s">
        <v>9772</v>
      </c>
      <c r="K4098" t="s">
        <v>4869</v>
      </c>
      <c r="L4098">
        <v>1572</v>
      </c>
      <c r="M4098">
        <v>1453</v>
      </c>
      <c r="N4098">
        <v>0</v>
      </c>
      <c r="O4098">
        <v>0</v>
      </c>
    </row>
    <row r="4099" spans="1:15" x14ac:dyDescent="0.25">
      <c r="A4099" t="s">
        <v>67</v>
      </c>
      <c r="B4099" t="s">
        <v>4679</v>
      </c>
      <c r="C4099" t="s">
        <v>137</v>
      </c>
      <c r="D4099" t="s">
        <v>4506</v>
      </c>
      <c r="F4099" t="s">
        <v>4721</v>
      </c>
      <c r="G4099" t="s">
        <v>8136</v>
      </c>
      <c r="H4099" t="s">
        <v>5110</v>
      </c>
      <c r="I4099">
        <v>0</v>
      </c>
      <c r="J4099" t="s">
        <v>8137</v>
      </c>
      <c r="K4099" t="s">
        <v>7608</v>
      </c>
      <c r="L4099">
        <v>2027</v>
      </c>
      <c r="M4099">
        <v>909</v>
      </c>
      <c r="N4099">
        <v>0</v>
      </c>
      <c r="O4099">
        <v>0</v>
      </c>
    </row>
    <row r="4100" spans="1:15" x14ac:dyDescent="0.25">
      <c r="A4100" t="s">
        <v>67</v>
      </c>
      <c r="B4100" t="s">
        <v>4680</v>
      </c>
      <c r="C4100" t="s">
        <v>137</v>
      </c>
      <c r="D4100" t="s">
        <v>4506</v>
      </c>
      <c r="F4100" t="s">
        <v>4721</v>
      </c>
      <c r="G4100" t="s">
        <v>6660</v>
      </c>
      <c r="H4100" t="s">
        <v>8688</v>
      </c>
      <c r="I4100">
        <v>0</v>
      </c>
      <c r="J4100" t="s">
        <v>9773</v>
      </c>
      <c r="K4100" t="s">
        <v>4869</v>
      </c>
      <c r="L4100">
        <v>2646</v>
      </c>
      <c r="M4100">
        <v>1147</v>
      </c>
      <c r="N4100">
        <v>0</v>
      </c>
      <c r="O4100">
        <v>0</v>
      </c>
    </row>
    <row r="4101" spans="1:15" x14ac:dyDescent="0.25">
      <c r="A4101" t="s">
        <v>67</v>
      </c>
      <c r="B4101" t="s">
        <v>4681</v>
      </c>
      <c r="C4101" t="s">
        <v>2805</v>
      </c>
      <c r="D4101" t="s">
        <v>2287</v>
      </c>
      <c r="F4101" t="s">
        <v>4721</v>
      </c>
      <c r="G4101" t="s">
        <v>9774</v>
      </c>
      <c r="H4101" t="s">
        <v>5181</v>
      </c>
      <c r="I4101">
        <v>0</v>
      </c>
      <c r="J4101" t="s">
        <v>9775</v>
      </c>
      <c r="K4101" t="s">
        <v>4869</v>
      </c>
      <c r="L4101">
        <v>114</v>
      </c>
      <c r="M4101">
        <v>102</v>
      </c>
      <c r="N4101">
        <v>0</v>
      </c>
      <c r="O4101">
        <v>0</v>
      </c>
    </row>
    <row r="4102" spans="1:15" x14ac:dyDescent="0.25">
      <c r="A4102" t="s">
        <v>67</v>
      </c>
      <c r="B4102" t="s">
        <v>4682</v>
      </c>
      <c r="C4102" t="s">
        <v>2805</v>
      </c>
      <c r="D4102" t="s">
        <v>2303</v>
      </c>
      <c r="F4102" t="s">
        <v>4721</v>
      </c>
      <c r="G4102" t="s">
        <v>9776</v>
      </c>
      <c r="H4102" t="s">
        <v>4718</v>
      </c>
      <c r="I4102">
        <v>0</v>
      </c>
      <c r="J4102" t="s">
        <v>9777</v>
      </c>
      <c r="K4102" t="s">
        <v>4869</v>
      </c>
      <c r="L4102">
        <v>309</v>
      </c>
      <c r="M4102">
        <v>318</v>
      </c>
      <c r="N4102">
        <v>0</v>
      </c>
      <c r="O4102">
        <v>0</v>
      </c>
    </row>
    <row r="4103" spans="1:15" x14ac:dyDescent="0.25">
      <c r="A4103" t="s">
        <v>67</v>
      </c>
      <c r="B4103" t="s">
        <v>4683</v>
      </c>
      <c r="C4103" t="s">
        <v>2805</v>
      </c>
      <c r="D4103" t="s">
        <v>2287</v>
      </c>
      <c r="F4103" t="s">
        <v>4721</v>
      </c>
      <c r="G4103" t="s">
        <v>9778</v>
      </c>
      <c r="H4103" t="s">
        <v>4733</v>
      </c>
      <c r="I4103">
        <v>0</v>
      </c>
      <c r="J4103" t="s">
        <v>9779</v>
      </c>
      <c r="K4103" t="s">
        <v>4869</v>
      </c>
      <c r="L4103">
        <v>104</v>
      </c>
      <c r="M4103">
        <v>99</v>
      </c>
      <c r="N4103">
        <v>0</v>
      </c>
      <c r="O4103">
        <v>0</v>
      </c>
    </row>
    <row r="4104" spans="1:15" x14ac:dyDescent="0.25">
      <c r="A4104" t="s">
        <v>67</v>
      </c>
      <c r="B4104" t="s">
        <v>4684</v>
      </c>
      <c r="C4104" t="s">
        <v>3093</v>
      </c>
      <c r="D4104" t="s">
        <v>133</v>
      </c>
      <c r="F4104" t="s">
        <v>4721</v>
      </c>
      <c r="G4104" t="s">
        <v>9780</v>
      </c>
      <c r="H4104" t="s">
        <v>4790</v>
      </c>
      <c r="I4104">
        <v>0</v>
      </c>
      <c r="J4104" t="s">
        <v>9781</v>
      </c>
      <c r="K4104" t="s">
        <v>4869</v>
      </c>
      <c r="L4104">
        <v>1043</v>
      </c>
      <c r="M4104">
        <v>949</v>
      </c>
      <c r="N4104">
        <v>0</v>
      </c>
      <c r="O4104">
        <v>0</v>
      </c>
    </row>
    <row r="4105" spans="1:15" x14ac:dyDescent="0.25">
      <c r="A4105" t="s">
        <v>67</v>
      </c>
      <c r="B4105" t="s">
        <v>4685</v>
      </c>
      <c r="C4105" t="s">
        <v>2805</v>
      </c>
      <c r="D4105" t="s">
        <v>64</v>
      </c>
      <c r="F4105" t="s">
        <v>4721</v>
      </c>
      <c r="G4105" t="s">
        <v>7894</v>
      </c>
      <c r="H4105" t="s">
        <v>5204</v>
      </c>
      <c r="I4105">
        <v>0</v>
      </c>
      <c r="J4105" t="s">
        <v>9547</v>
      </c>
      <c r="K4105" t="s">
        <v>8090</v>
      </c>
      <c r="L4105">
        <v>256</v>
      </c>
      <c r="M4105">
        <v>250</v>
      </c>
      <c r="N4105">
        <v>0</v>
      </c>
      <c r="O4105">
        <v>0</v>
      </c>
    </row>
    <row r="4106" spans="1:15" x14ac:dyDescent="0.25">
      <c r="A4106" t="s">
        <v>67</v>
      </c>
      <c r="B4106" t="s">
        <v>4686</v>
      </c>
      <c r="C4106" t="s">
        <v>2805</v>
      </c>
      <c r="D4106" t="s">
        <v>2303</v>
      </c>
      <c r="F4106" t="s">
        <v>4731</v>
      </c>
      <c r="G4106" t="s">
        <v>9618</v>
      </c>
      <c r="H4106" t="s">
        <v>4733</v>
      </c>
      <c r="I4106">
        <v>0</v>
      </c>
      <c r="J4106" t="s">
        <v>9619</v>
      </c>
      <c r="K4106" t="s">
        <v>4869</v>
      </c>
      <c r="L4106">
        <v>3571</v>
      </c>
      <c r="M4106">
        <v>3637</v>
      </c>
      <c r="N4106">
        <v>0</v>
      </c>
      <c r="O4106">
        <v>0</v>
      </c>
    </row>
    <row r="4107" spans="1:15" x14ac:dyDescent="0.25">
      <c r="A4107" t="s">
        <v>67</v>
      </c>
      <c r="B4107" t="s">
        <v>4687</v>
      </c>
      <c r="C4107" t="s">
        <v>2805</v>
      </c>
      <c r="D4107" t="s">
        <v>2303</v>
      </c>
      <c r="F4107" t="s">
        <v>4731</v>
      </c>
      <c r="G4107" t="s">
        <v>9170</v>
      </c>
      <c r="H4107" t="s">
        <v>8559</v>
      </c>
      <c r="I4107">
        <v>0</v>
      </c>
      <c r="J4107" t="s">
        <v>9782</v>
      </c>
      <c r="K4107" t="s">
        <v>4869</v>
      </c>
      <c r="L4107">
        <v>3922</v>
      </c>
      <c r="M4107">
        <v>4467</v>
      </c>
      <c r="N4107">
        <v>0</v>
      </c>
      <c r="O4107">
        <v>0</v>
      </c>
    </row>
    <row r="4108" spans="1:15" x14ac:dyDescent="0.25">
      <c r="A4108" t="s">
        <v>67</v>
      </c>
      <c r="B4108" t="s">
        <v>4688</v>
      </c>
      <c r="C4108" t="s">
        <v>2805</v>
      </c>
      <c r="D4108" t="s">
        <v>2287</v>
      </c>
      <c r="F4108" t="s">
        <v>4721</v>
      </c>
      <c r="G4108" t="s">
        <v>7740</v>
      </c>
      <c r="H4108" t="s">
        <v>6919</v>
      </c>
      <c r="I4108">
        <v>0</v>
      </c>
      <c r="J4108" t="s">
        <v>9727</v>
      </c>
      <c r="K4108" t="s">
        <v>9525</v>
      </c>
      <c r="L4108">
        <v>154</v>
      </c>
      <c r="M4108">
        <v>130</v>
      </c>
      <c r="N4108">
        <v>0</v>
      </c>
      <c r="O4108">
        <v>0</v>
      </c>
    </row>
    <row r="4109" spans="1:15" x14ac:dyDescent="0.25">
      <c r="A4109" t="s">
        <v>67</v>
      </c>
      <c r="B4109" t="s">
        <v>4689</v>
      </c>
      <c r="C4109" t="s">
        <v>2805</v>
      </c>
      <c r="D4109" t="s">
        <v>64</v>
      </c>
      <c r="F4109" t="s">
        <v>4721</v>
      </c>
      <c r="G4109" t="s">
        <v>7152</v>
      </c>
      <c r="H4109" t="s">
        <v>4824</v>
      </c>
      <c r="I4109">
        <v>0</v>
      </c>
      <c r="J4109" t="s">
        <v>9498</v>
      </c>
      <c r="K4109" t="s">
        <v>8090</v>
      </c>
      <c r="L4109">
        <v>319</v>
      </c>
      <c r="M4109">
        <v>305</v>
      </c>
      <c r="N4109">
        <v>0</v>
      </c>
      <c r="O4109">
        <v>0</v>
      </c>
    </row>
    <row r="4110" spans="1:15" x14ac:dyDescent="0.25">
      <c r="A4110" t="s">
        <v>67</v>
      </c>
      <c r="B4110" t="s">
        <v>4690</v>
      </c>
      <c r="C4110" t="s">
        <v>2805</v>
      </c>
      <c r="D4110" t="s">
        <v>2287</v>
      </c>
      <c r="F4110" t="s">
        <v>4721</v>
      </c>
      <c r="G4110" t="s">
        <v>9783</v>
      </c>
      <c r="H4110" t="s">
        <v>4733</v>
      </c>
      <c r="I4110">
        <v>0</v>
      </c>
      <c r="J4110" t="s">
        <v>9784</v>
      </c>
      <c r="K4110" t="s">
        <v>4849</v>
      </c>
      <c r="L4110">
        <v>30</v>
      </c>
      <c r="M4110">
        <v>34</v>
      </c>
      <c r="N4110">
        <v>0</v>
      </c>
      <c r="O4110">
        <v>0</v>
      </c>
    </row>
    <row r="4111" spans="1:15" x14ac:dyDescent="0.25">
      <c r="A4111" t="s">
        <v>67</v>
      </c>
      <c r="B4111" t="s">
        <v>4691</v>
      </c>
      <c r="C4111" t="s">
        <v>137</v>
      </c>
      <c r="D4111" t="s">
        <v>2513</v>
      </c>
      <c r="F4111" t="s">
        <v>4721</v>
      </c>
      <c r="G4111" t="s">
        <v>6641</v>
      </c>
      <c r="H4111" t="s">
        <v>4896</v>
      </c>
      <c r="I4111">
        <v>0</v>
      </c>
      <c r="J4111" t="s">
        <v>9785</v>
      </c>
      <c r="K4111" t="s">
        <v>4872</v>
      </c>
      <c r="L4111">
        <v>408</v>
      </c>
      <c r="M4111">
        <v>1014</v>
      </c>
      <c r="N4111">
        <v>0</v>
      </c>
      <c r="O4111">
        <v>0</v>
      </c>
    </row>
    <row r="4112" spans="1:15" x14ac:dyDescent="0.25">
      <c r="A4112" t="s">
        <v>67</v>
      </c>
      <c r="B4112" t="s">
        <v>4692</v>
      </c>
      <c r="C4112" t="s">
        <v>137</v>
      </c>
      <c r="D4112" t="s">
        <v>2513</v>
      </c>
      <c r="F4112" t="s">
        <v>4721</v>
      </c>
      <c r="G4112" t="s">
        <v>5371</v>
      </c>
      <c r="H4112" t="s">
        <v>4945</v>
      </c>
      <c r="I4112">
        <v>0</v>
      </c>
      <c r="J4112" t="s">
        <v>9674</v>
      </c>
      <c r="K4112" t="s">
        <v>9573</v>
      </c>
      <c r="L4112">
        <v>223</v>
      </c>
      <c r="M4112">
        <v>192</v>
      </c>
      <c r="N4112">
        <v>0</v>
      </c>
      <c r="O4112">
        <v>0</v>
      </c>
    </row>
    <row r="4113" spans="1:15" x14ac:dyDescent="0.25">
      <c r="A4113" t="s">
        <v>67</v>
      </c>
      <c r="B4113" t="s">
        <v>4693</v>
      </c>
      <c r="C4113" t="s">
        <v>137</v>
      </c>
      <c r="D4113" t="s">
        <v>2513</v>
      </c>
      <c r="F4113" t="s">
        <v>4721</v>
      </c>
      <c r="G4113" t="s">
        <v>9786</v>
      </c>
      <c r="H4113" t="s">
        <v>4835</v>
      </c>
      <c r="I4113">
        <v>0</v>
      </c>
      <c r="J4113" t="s">
        <v>9787</v>
      </c>
      <c r="K4113" t="s">
        <v>7608</v>
      </c>
      <c r="L4113">
        <v>1047</v>
      </c>
      <c r="M4113">
        <v>1865</v>
      </c>
      <c r="N4113">
        <v>-7</v>
      </c>
      <c r="O4113">
        <v>0</v>
      </c>
    </row>
    <row r="4114" spans="1:15" x14ac:dyDescent="0.25">
      <c r="A4114" t="s">
        <v>67</v>
      </c>
      <c r="B4114" t="s">
        <v>4694</v>
      </c>
      <c r="C4114" t="s">
        <v>137</v>
      </c>
      <c r="D4114" t="s">
        <v>2513</v>
      </c>
      <c r="F4114" t="s">
        <v>4721</v>
      </c>
      <c r="G4114" t="s">
        <v>8088</v>
      </c>
      <c r="H4114" t="s">
        <v>4733</v>
      </c>
      <c r="I4114">
        <v>0</v>
      </c>
      <c r="J4114" t="s">
        <v>8089</v>
      </c>
      <c r="K4114" t="s">
        <v>8090</v>
      </c>
      <c r="L4114">
        <v>150</v>
      </c>
      <c r="M4114">
        <v>316</v>
      </c>
      <c r="N4114">
        <v>0</v>
      </c>
      <c r="O4114">
        <v>0</v>
      </c>
    </row>
    <row r="4115" spans="1:15" x14ac:dyDescent="0.25">
      <c r="A4115" t="s">
        <v>67</v>
      </c>
      <c r="B4115" t="s">
        <v>4695</v>
      </c>
      <c r="C4115" t="s">
        <v>2805</v>
      </c>
      <c r="D4115" t="s">
        <v>2287</v>
      </c>
      <c r="F4115" t="s">
        <v>4721</v>
      </c>
      <c r="G4115" t="s">
        <v>9788</v>
      </c>
      <c r="H4115" t="s">
        <v>4896</v>
      </c>
      <c r="I4115">
        <v>0</v>
      </c>
      <c r="J4115" t="s">
        <v>9789</v>
      </c>
      <c r="K4115" t="s">
        <v>4849</v>
      </c>
      <c r="L4115">
        <v>16</v>
      </c>
      <c r="M4115">
        <v>12</v>
      </c>
      <c r="N4115">
        <v>0</v>
      </c>
      <c r="O4115">
        <v>0</v>
      </c>
    </row>
    <row r="4116" spans="1:15" x14ac:dyDescent="0.25">
      <c r="A4116" t="s">
        <v>67</v>
      </c>
      <c r="B4116" t="s">
        <v>4696</v>
      </c>
      <c r="C4116" t="s">
        <v>1312</v>
      </c>
      <c r="D4116" t="s">
        <v>4697</v>
      </c>
      <c r="F4116" t="s">
        <v>4731</v>
      </c>
      <c r="G4116" t="s">
        <v>9507</v>
      </c>
      <c r="H4116" t="s">
        <v>4896</v>
      </c>
      <c r="I4116">
        <v>0</v>
      </c>
      <c r="J4116" t="s">
        <v>9508</v>
      </c>
      <c r="K4116" t="s">
        <v>4869</v>
      </c>
      <c r="L4116">
        <v>56209</v>
      </c>
      <c r="M4116">
        <v>22485</v>
      </c>
      <c r="N4116">
        <v>0</v>
      </c>
      <c r="O4116">
        <v>0</v>
      </c>
    </row>
    <row r="4117" spans="1:15" x14ac:dyDescent="0.25">
      <c r="A4117" t="s">
        <v>67</v>
      </c>
      <c r="B4117" t="s">
        <v>4698</v>
      </c>
      <c r="C4117" t="s">
        <v>2805</v>
      </c>
      <c r="D4117" t="s">
        <v>64</v>
      </c>
      <c r="F4117" t="s">
        <v>4721</v>
      </c>
      <c r="G4117" t="s">
        <v>9790</v>
      </c>
      <c r="H4117" t="s">
        <v>4896</v>
      </c>
      <c r="I4117">
        <v>0</v>
      </c>
      <c r="J4117" t="s">
        <v>9791</v>
      </c>
      <c r="K4117" t="s">
        <v>7608</v>
      </c>
      <c r="L4117">
        <v>1477</v>
      </c>
      <c r="M4117">
        <v>1178</v>
      </c>
      <c r="N4117">
        <v>0</v>
      </c>
      <c r="O4117">
        <v>0</v>
      </c>
    </row>
    <row r="4118" spans="1:15" x14ac:dyDescent="0.25">
      <c r="A4118" t="s">
        <v>67</v>
      </c>
      <c r="B4118" t="s">
        <v>4699</v>
      </c>
      <c r="C4118" t="s">
        <v>137</v>
      </c>
      <c r="D4118" t="s">
        <v>4700</v>
      </c>
      <c r="F4118" t="s">
        <v>4716</v>
      </c>
      <c r="G4118" t="s">
        <v>9705</v>
      </c>
      <c r="H4118" t="s">
        <v>4907</v>
      </c>
      <c r="I4118">
        <v>0</v>
      </c>
      <c r="J4118" t="s">
        <v>9706</v>
      </c>
      <c r="K4118" t="s">
        <v>9525</v>
      </c>
      <c r="L4118">
        <v>122189</v>
      </c>
      <c r="M4118">
        <v>119811</v>
      </c>
      <c r="N4118">
        <v>0</v>
      </c>
      <c r="O4118">
        <v>0</v>
      </c>
    </row>
    <row r="4119" spans="1:15" x14ac:dyDescent="0.25">
      <c r="A4119" t="s">
        <v>67</v>
      </c>
      <c r="B4119" t="s">
        <v>4701</v>
      </c>
      <c r="C4119" t="s">
        <v>137</v>
      </c>
      <c r="D4119" t="s">
        <v>4498</v>
      </c>
      <c r="F4119" t="s">
        <v>4716</v>
      </c>
      <c r="G4119" t="s">
        <v>6908</v>
      </c>
      <c r="H4119" t="s">
        <v>4790</v>
      </c>
      <c r="I4119">
        <v>0</v>
      </c>
      <c r="J4119" t="s">
        <v>9792</v>
      </c>
      <c r="K4119" t="s">
        <v>4869</v>
      </c>
      <c r="L4119">
        <v>35181</v>
      </c>
      <c r="M4119">
        <v>27171</v>
      </c>
      <c r="N4119">
        <v>0</v>
      </c>
      <c r="O4119">
        <v>0</v>
      </c>
    </row>
    <row r="4120" spans="1:15" x14ac:dyDescent="0.25">
      <c r="A4120" t="s">
        <v>67</v>
      </c>
      <c r="B4120" t="s">
        <v>4702</v>
      </c>
      <c r="C4120" t="s">
        <v>3093</v>
      </c>
      <c r="D4120" t="s">
        <v>2661</v>
      </c>
      <c r="F4120" t="s">
        <v>4721</v>
      </c>
      <c r="G4120" t="s">
        <v>9620</v>
      </c>
      <c r="H4120" t="s">
        <v>4733</v>
      </c>
      <c r="I4120">
        <v>0</v>
      </c>
      <c r="J4120" t="s">
        <v>9621</v>
      </c>
      <c r="K4120" t="s">
        <v>4869</v>
      </c>
      <c r="L4120">
        <v>231</v>
      </c>
      <c r="M4120">
        <v>337</v>
      </c>
      <c r="N4120">
        <v>0</v>
      </c>
      <c r="O4120">
        <v>0</v>
      </c>
    </row>
    <row r="4121" spans="1:15" x14ac:dyDescent="0.25">
      <c r="A4121" t="s">
        <v>67</v>
      </c>
      <c r="B4121" t="s">
        <v>4703</v>
      </c>
      <c r="C4121" t="s">
        <v>3093</v>
      </c>
      <c r="D4121" t="s">
        <v>133</v>
      </c>
      <c r="F4121" t="s">
        <v>4731</v>
      </c>
      <c r="G4121" t="s">
        <v>9793</v>
      </c>
      <c r="H4121" t="s">
        <v>5018</v>
      </c>
      <c r="I4121">
        <v>0</v>
      </c>
      <c r="J4121" t="s">
        <v>9794</v>
      </c>
      <c r="K4121" t="s">
        <v>4869</v>
      </c>
      <c r="L4121">
        <v>4874</v>
      </c>
      <c r="M4121">
        <v>1334</v>
      </c>
      <c r="N4121">
        <v>0</v>
      </c>
      <c r="O4121">
        <v>0</v>
      </c>
    </row>
    <row r="4122" spans="1:15" x14ac:dyDescent="0.25">
      <c r="A4122" t="s">
        <v>67</v>
      </c>
      <c r="B4122" t="s">
        <v>4704</v>
      </c>
      <c r="C4122" t="s">
        <v>137</v>
      </c>
      <c r="D4122" t="s">
        <v>4498</v>
      </c>
      <c r="F4122" t="s">
        <v>4731</v>
      </c>
      <c r="G4122" t="s">
        <v>9683</v>
      </c>
      <c r="H4122" t="s">
        <v>5018</v>
      </c>
      <c r="I4122">
        <v>0</v>
      </c>
      <c r="J4122" t="s">
        <v>9684</v>
      </c>
      <c r="K4122" t="s">
        <v>4869</v>
      </c>
      <c r="L4122">
        <v>2930</v>
      </c>
      <c r="M4122">
        <v>1898</v>
      </c>
      <c r="N4122">
        <v>0</v>
      </c>
      <c r="O4122">
        <v>0</v>
      </c>
    </row>
    <row r="4123" spans="1:15" x14ac:dyDescent="0.25">
      <c r="A4123" t="s">
        <v>67</v>
      </c>
      <c r="B4123" t="s">
        <v>4705</v>
      </c>
      <c r="C4123" t="s">
        <v>2805</v>
      </c>
      <c r="D4123" t="s">
        <v>64</v>
      </c>
      <c r="F4123" t="s">
        <v>4721</v>
      </c>
      <c r="G4123" t="s">
        <v>9795</v>
      </c>
      <c r="H4123" t="s">
        <v>4867</v>
      </c>
      <c r="I4123">
        <v>0</v>
      </c>
      <c r="J4123" t="s">
        <v>9796</v>
      </c>
      <c r="K4123" t="s">
        <v>4869</v>
      </c>
      <c r="L4123">
        <v>3270</v>
      </c>
      <c r="M4123">
        <v>2854</v>
      </c>
      <c r="N4123">
        <v>0</v>
      </c>
      <c r="O4123">
        <v>0</v>
      </c>
    </row>
    <row r="4124" spans="1:15" x14ac:dyDescent="0.25">
      <c r="A4124" t="s">
        <v>67</v>
      </c>
      <c r="B4124" t="s">
        <v>4706</v>
      </c>
      <c r="C4124" t="s">
        <v>137</v>
      </c>
      <c r="D4124" t="s">
        <v>4498</v>
      </c>
      <c r="F4124" t="s">
        <v>4716</v>
      </c>
      <c r="G4124" t="s">
        <v>9548</v>
      </c>
      <c r="H4124" t="s">
        <v>5399</v>
      </c>
      <c r="I4124">
        <v>0</v>
      </c>
      <c r="J4124" t="s">
        <v>9549</v>
      </c>
      <c r="K4124" t="s">
        <v>4869</v>
      </c>
      <c r="L4124">
        <v>73144</v>
      </c>
      <c r="M4124">
        <v>58363</v>
      </c>
      <c r="N4124">
        <v>0</v>
      </c>
      <c r="O4124">
        <v>0</v>
      </c>
    </row>
    <row r="4125" spans="1:15" x14ac:dyDescent="0.25">
      <c r="L4125" s="1">
        <f>SUM(L2:L4124)</f>
        <v>17864607</v>
      </c>
      <c r="M4125" s="1">
        <f t="shared" ref="M4125:O4125" si="0">SUM(M2:M4124)</f>
        <v>12513040</v>
      </c>
      <c r="N4125" s="1">
        <f t="shared" si="0"/>
        <v>-767150</v>
      </c>
      <c r="O4125" s="1">
        <f t="shared" si="0"/>
        <v>-526291</v>
      </c>
    </row>
  </sheetData>
  <autoFilter ref="A1:O4124" xr:uid="{D183B027-6A20-4AB4-8D4E-E399E81E2D8A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74D53C-A49D-4D6E-981B-85943F5D4845}">
  <dimension ref="A3:E22"/>
  <sheetViews>
    <sheetView workbookViewId="0">
      <selection activeCell="A30" sqref="A30"/>
    </sheetView>
  </sheetViews>
  <sheetFormatPr defaultRowHeight="15" x14ac:dyDescent="0.25"/>
  <cols>
    <col min="1" max="1" width="50.140625" bestFit="1" customWidth="1"/>
    <col min="2" max="2" width="24.7109375" bestFit="1" customWidth="1"/>
    <col min="3" max="3" width="24" bestFit="1" customWidth="1"/>
    <col min="4" max="4" width="25.85546875" bestFit="1" customWidth="1"/>
    <col min="5" max="5" width="25" bestFit="1" customWidth="1"/>
  </cols>
  <sheetData>
    <row r="3" spans="1:5" x14ac:dyDescent="0.25">
      <c r="A3" s="2" t="s">
        <v>9799</v>
      </c>
      <c r="B3" t="s">
        <v>9801</v>
      </c>
      <c r="C3" t="s">
        <v>9802</v>
      </c>
      <c r="D3" t="s">
        <v>9803</v>
      </c>
      <c r="E3" t="s">
        <v>9804</v>
      </c>
    </row>
    <row r="4" spans="1:5" x14ac:dyDescent="0.25">
      <c r="A4" s="3" t="s">
        <v>3040</v>
      </c>
      <c r="B4">
        <v>519791</v>
      </c>
      <c r="C4">
        <v>431586</v>
      </c>
      <c r="D4">
        <v>-48074</v>
      </c>
      <c r="E4">
        <v>-24670</v>
      </c>
    </row>
    <row r="5" spans="1:5" x14ac:dyDescent="0.25">
      <c r="A5" s="3" t="s">
        <v>7</v>
      </c>
      <c r="B5">
        <v>587436</v>
      </c>
      <c r="C5">
        <v>417909</v>
      </c>
      <c r="D5">
        <v>-38928</v>
      </c>
      <c r="E5">
        <v>-25201</v>
      </c>
    </row>
    <row r="6" spans="1:5" x14ac:dyDescent="0.25">
      <c r="A6" s="3" t="s">
        <v>67</v>
      </c>
      <c r="B6">
        <v>1834973</v>
      </c>
      <c r="C6">
        <v>1263191</v>
      </c>
      <c r="D6">
        <v>-31490</v>
      </c>
      <c r="E6">
        <v>-24794</v>
      </c>
    </row>
    <row r="7" spans="1:5" x14ac:dyDescent="0.25">
      <c r="A7" s="3" t="s">
        <v>75</v>
      </c>
      <c r="B7">
        <v>730060</v>
      </c>
      <c r="C7">
        <v>487968</v>
      </c>
      <c r="D7">
        <v>-67435</v>
      </c>
      <c r="E7">
        <v>-48579</v>
      </c>
    </row>
    <row r="8" spans="1:5" x14ac:dyDescent="0.25">
      <c r="A8" s="3" t="s">
        <v>5</v>
      </c>
      <c r="B8">
        <v>472768</v>
      </c>
      <c r="C8">
        <v>366108</v>
      </c>
      <c r="D8">
        <v>-64473</v>
      </c>
      <c r="E8">
        <v>-50992</v>
      </c>
    </row>
    <row r="9" spans="1:5" x14ac:dyDescent="0.25">
      <c r="A9" s="3" t="s">
        <v>27</v>
      </c>
      <c r="B9">
        <v>1984697</v>
      </c>
      <c r="C9">
        <v>1179592</v>
      </c>
      <c r="D9">
        <v>-95503</v>
      </c>
      <c r="E9">
        <v>-61745</v>
      </c>
    </row>
    <row r="10" spans="1:5" x14ac:dyDescent="0.25">
      <c r="A10" s="3" t="s">
        <v>43</v>
      </c>
      <c r="B10">
        <v>464696</v>
      </c>
      <c r="C10">
        <v>380395</v>
      </c>
      <c r="D10">
        <v>-22668</v>
      </c>
      <c r="E10">
        <v>-17806</v>
      </c>
    </row>
    <row r="11" spans="1:5" x14ac:dyDescent="0.25">
      <c r="A11" s="3" t="s">
        <v>65</v>
      </c>
      <c r="B11">
        <v>797091</v>
      </c>
      <c r="C11">
        <v>630738</v>
      </c>
      <c r="D11">
        <v>-28844</v>
      </c>
      <c r="E11">
        <v>-15662</v>
      </c>
    </row>
    <row r="12" spans="1:5" x14ac:dyDescent="0.25">
      <c r="A12" s="3" t="s">
        <v>21</v>
      </c>
      <c r="B12">
        <v>1488928</v>
      </c>
      <c r="C12">
        <v>1182450</v>
      </c>
      <c r="D12">
        <v>-1251</v>
      </c>
      <c r="E12">
        <v>-1356</v>
      </c>
    </row>
    <row r="13" spans="1:5" x14ac:dyDescent="0.25">
      <c r="A13" s="3" t="s">
        <v>13</v>
      </c>
      <c r="B13">
        <v>1337931</v>
      </c>
      <c r="C13">
        <v>955535</v>
      </c>
      <c r="D13">
        <v>-79603</v>
      </c>
      <c r="E13">
        <v>-43556</v>
      </c>
    </row>
    <row r="14" spans="1:5" x14ac:dyDescent="0.25">
      <c r="A14" s="3" t="s">
        <v>9</v>
      </c>
      <c r="B14">
        <v>2865359</v>
      </c>
      <c r="C14">
        <v>2014877</v>
      </c>
      <c r="D14">
        <v>-13360</v>
      </c>
      <c r="E14">
        <v>-20327</v>
      </c>
    </row>
    <row r="15" spans="1:5" x14ac:dyDescent="0.25">
      <c r="A15" s="3" t="s">
        <v>16</v>
      </c>
      <c r="B15">
        <v>1159501</v>
      </c>
      <c r="C15">
        <v>737712</v>
      </c>
      <c r="D15">
        <v>-23221</v>
      </c>
      <c r="E15">
        <v>-25700</v>
      </c>
    </row>
    <row r="16" spans="1:5" x14ac:dyDescent="0.25">
      <c r="A16" s="3" t="s">
        <v>38</v>
      </c>
      <c r="B16">
        <v>859666</v>
      </c>
      <c r="C16">
        <v>652848</v>
      </c>
      <c r="D16">
        <v>-196232</v>
      </c>
      <c r="E16">
        <v>-126564</v>
      </c>
    </row>
    <row r="17" spans="1:5" x14ac:dyDescent="0.25">
      <c r="A17" s="3" t="s">
        <v>11</v>
      </c>
      <c r="B17">
        <v>1875486</v>
      </c>
      <c r="C17">
        <v>1201293</v>
      </c>
      <c r="D17">
        <v>-54504</v>
      </c>
      <c r="E17">
        <v>-36099</v>
      </c>
    </row>
    <row r="18" spans="1:5" x14ac:dyDescent="0.25">
      <c r="A18" s="3" t="s">
        <v>60</v>
      </c>
      <c r="B18">
        <v>685220</v>
      </c>
      <c r="C18">
        <v>522644</v>
      </c>
      <c r="D18">
        <v>-1564</v>
      </c>
      <c r="E18">
        <v>-3240</v>
      </c>
    </row>
    <row r="19" spans="1:5" x14ac:dyDescent="0.25">
      <c r="A19" s="3" t="s">
        <v>2650</v>
      </c>
      <c r="B19">
        <v>78404</v>
      </c>
      <c r="C19">
        <v>32163</v>
      </c>
      <c r="D19">
        <v>0</v>
      </c>
      <c r="E19">
        <v>0</v>
      </c>
    </row>
    <row r="20" spans="1:5" x14ac:dyDescent="0.25">
      <c r="A20" s="3" t="s">
        <v>3792</v>
      </c>
      <c r="B20">
        <v>96361</v>
      </c>
      <c r="C20">
        <v>47303</v>
      </c>
      <c r="D20">
        <v>0</v>
      </c>
      <c r="E20">
        <v>0</v>
      </c>
    </row>
    <row r="21" spans="1:5" x14ac:dyDescent="0.25">
      <c r="A21" s="3" t="s">
        <v>3098</v>
      </c>
      <c r="B21">
        <v>26239</v>
      </c>
      <c r="C21">
        <v>8728</v>
      </c>
      <c r="D21">
        <v>0</v>
      </c>
      <c r="E21">
        <v>0</v>
      </c>
    </row>
    <row r="22" spans="1:5" x14ac:dyDescent="0.25">
      <c r="A22" s="3" t="s">
        <v>9800</v>
      </c>
      <c r="B22">
        <v>17864607</v>
      </c>
      <c r="C22">
        <v>12513040</v>
      </c>
      <c r="D22">
        <v>-767150</v>
      </c>
      <c r="E22">
        <v>-526291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Elek</vt:lpstr>
      <vt:lpstr>TOT Elek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Edwin Bossenbroek | Energy Circle</dc:creator>
  <cp:lastModifiedBy>Edwin Bossenbroek | Energy Circle</cp:lastModifiedBy>
  <dcterms:created xsi:type="dcterms:W3CDTF">2025-01-15T11:31:58Z</dcterms:created>
  <dcterms:modified xsi:type="dcterms:W3CDTF">2025-03-04T07:50:15Z</dcterms:modified>
</cp:coreProperties>
</file>