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I:\ES\Concernadministratie\Jan\1 Memo projectteam ICT Financiën\definitieve aanbestedingsdocumenten\"/>
    </mc:Choice>
  </mc:AlternateContent>
  <xr:revisionPtr revIDLastSave="0" documentId="13_ncr:1_{95555DC3-253F-4AC5-A963-AA9812EB0FFE}" xr6:coauthVersionLast="47" xr6:coauthVersionMax="47" xr10:uidLastSave="{00000000-0000-0000-0000-000000000000}"/>
  <bookViews>
    <workbookView xWindow="-120" yWindow="-120" windowWidth="29040" windowHeight="15840" xr2:uid="{5AE308A5-E1DC-4748-AE3D-B422159A77CA}"/>
  </bookViews>
  <sheets>
    <sheet name="beantwoording wensen " sheetId="1" r:id="rId1"/>
    <sheet name="Blad2"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 r="A7" i="1" s="1"/>
  <c r="A9" i="1" s="1"/>
  <c r="A10" i="1" s="1"/>
  <c r="A11" i="1" s="1"/>
  <c r="A12" i="1" s="1"/>
  <c r="A14" i="1" s="1"/>
  <c r="A15" i="1" s="1"/>
  <c r="A16" i="1" s="1"/>
  <c r="A17" i="1" s="1"/>
  <c r="A18" i="1" s="1"/>
  <c r="A21" i="1" s="1"/>
  <c r="A22" i="1" s="1"/>
  <c r="A23" i="1" s="1"/>
  <c r="A24" i="1" s="1"/>
  <c r="A25" i="1" s="1"/>
  <c r="A26" i="1" s="1"/>
  <c r="A27" i="1" s="1"/>
  <c r="A28" i="1" s="1"/>
  <c r="A29" i="1" s="1"/>
  <c r="A32" i="1" s="1"/>
  <c r="A33" i="1" s="1"/>
  <c r="A34" i="1" s="1"/>
  <c r="A35" i="1" s="1"/>
  <c r="A36" i="1" s="1"/>
  <c r="A37" i="1" s="1"/>
  <c r="A38" i="1" s="1"/>
  <c r="A39" i="1" s="1"/>
  <c r="A40" i="1" s="1"/>
  <c r="A42" i="1" s="1"/>
  <c r="A44" i="1" s="1"/>
  <c r="A47" i="1" s="1"/>
  <c r="A48" i="1" s="1"/>
  <c r="A49" i="1" s="1"/>
  <c r="A52" i="1" l="1"/>
  <c r="A54" i="1" s="1"/>
  <c r="A55" i="1" s="1"/>
  <c r="A56" i="1" s="1"/>
</calcChain>
</file>

<file path=xl/sharedStrings.xml><?xml version="1.0" encoding="utf-8"?>
<sst xmlns="http://schemas.openxmlformats.org/spreadsheetml/2006/main" count="140" uniqueCount="64">
  <si>
    <t>Naam Inschrijver:</t>
  </si>
  <si>
    <t xml:space="preserve"> &lt; vul hier uw bedrijfsnaam in &gt;</t>
  </si>
  <si>
    <t>nr</t>
  </si>
  <si>
    <t>Onderdeel</t>
  </si>
  <si>
    <t>Omschrijving van de wensen</t>
  </si>
  <si>
    <t>Waardering</t>
  </si>
  <si>
    <t>ja/nee</t>
  </si>
  <si>
    <r>
      <t xml:space="preserve">De wensen van de Aanbestedende dienst zijn gebaseerd op gewenste verbeteringen op basis van ervaringen voor processen en ondersteuning van de werkzaamheden van de medewerkers. We vragen u om per wens om aan te geven of u aan de wens kunt voldoen met "ja "of "nee" en een uitleg van het antwoord op de wens beschrijven.
</t>
    </r>
    <r>
      <rPr>
        <b/>
        <sz val="10"/>
        <color theme="1"/>
        <rFont val="Verdana"/>
        <family val="2"/>
      </rPr>
      <t>We verzoeken u uw antwoorden in dit document te verwerken en als Excel-document bij de inschrijving toe te voegen onder vermelding van                                                              "Bijlage 2 beantwoording Wensen inschrijver &lt; bedrijfsnaam &gt;"</t>
    </r>
  </si>
  <si>
    <t>Stamgegevens</t>
  </si>
  <si>
    <t>Omschrijving</t>
  </si>
  <si>
    <t>in punten</t>
  </si>
  <si>
    <t>beschrijving</t>
  </si>
  <si>
    <t>De ICT Prestatie biedt de mogelijkheid stamgegevens alfanumeriek op te voeren, op basis van eigen te bepalen waardes, bijvoorbeeld Rxxx voor Reserves, Vxxx voor Voorzieningen etc. Kunt u aangeven welke mogelijkheden uw ICT Prestatie hiervoor biedt?</t>
  </si>
  <si>
    <t>Boekhouding</t>
  </si>
  <si>
    <t>De ICT Prestatie biedt de mogelijkheid om te werken met een verkort nummer, die op de achtergrond wordt vertaald naar een volledige boekingscombinatie. Kunt u aangeven welke mogelijkheden uw ICT Prestatie hiervoor biedt?</t>
  </si>
  <si>
    <t>De ICT Prestatie biedt de mogelijkheid een boeking over meerdere boekingsperioden (jaaronafhankelijk) te kunnen verdelen. 
Bijvoorbeeld een memoriaal, verkoop- en inkoopfactuur m.b.t. periode 1 april 2024 t/m 31 maart 2025 te boeken voor 1/12 deel te boeken in de periode 2024-4 t/m 2025-3, waarbij een transitorische boeking via de balans wordt geboekt.  Kunt u aangeven welke mogelijkheden uw ICT Prestatie hiervoor biedt voor de verwerking van een inkoopfactuur, een verkoopfactuur en een memoriaalboeking, waar in het proces de keuze voor een transitorische boeking wordt gemaakt en wat hiervoor moet worden ingericht in de ICT-prestatie?</t>
  </si>
  <si>
    <t>De ICT Prestatie biedt de mogelijkheid een boeking te corrigeren door middel van een tegenboeking, waarbij het oorspronkelijk boekstuknummer wordt gecorrigeerd. Een factuur die doorgeboekt is in de ICT Prestatie kan worden gecorrigeerd onder hetzelfde boekstuknummer. Kunt u aangeven welke mogelijkheden uw ICT Prestatie hiervoor biedt?</t>
  </si>
  <si>
    <t>Betalingsverkeer</t>
  </si>
  <si>
    <t>De ICT Prestatie ondersteunt het (automatisch) uitbetalen van een openstaande credit-verkoopfactuur als deze niet kan worden verrekend met een openstaande factuur. Kunt u aangeven welke mogelijkheden uw ICT Prestatie hiervoor biedt?</t>
  </si>
  <si>
    <t>Verplichtingadministratie en verwerking inkoopfacturen</t>
  </si>
  <si>
    <t>Herhalend terugkerende facturen en/of verplichtingen kunnen worden gekopieerd, of als sjabloon worden opgeslagen en eenvoudig oproepbaar zijn of automatisch gevuld worden. Kunt u aangeven welke mogelijkheden uw ICT Prestatie hiervoor biedt?</t>
  </si>
  <si>
    <t>Tijdens het routing-proces moet de boekingsomschrijving, bedrag, btw-code etc.  door de prestatieverklaarder, budgethouder en de medewerker van de financiële administratie ingevoerd en aangepast te kunnen worden. Kunt u aangeven welke mogelijkheden uw ICT Prestatie hiervoor biedt?</t>
  </si>
  <si>
    <t>de ICT Prestatie werkt met een flexibel in te richten routering. De applicatie biedt de mogelijkheid dat de medewerker administratie een vrije keuze kan maken in prestatieverklaarder. Nadat de factuur door de prestatieverklaarder is goedgekeurd wordt de factuur automatisch aangeboden bij de budgethouder die bij de desbetreffende kostenplaats is ingericht.  De prestatieverklaarder kan de factuur aanbieden aan een andere prestatieverklaarder indien blijkt dat de factuur niet voor hem/haar is. Kunt u aangeven welke mogelijkheden uw ICT Prestatie hiervoor biedt?</t>
  </si>
  <si>
    <t>De ICT Prestatie biedt de mogelijkheid een factuur weer op route te zetten als een budgethouder langdurig afwezig is en de budgethouder geen afwezigheidsassistent heeft aangezet. Kunt u aangeven welke mogelijkheden uw ICT-prestatie hiervoor biedt?</t>
  </si>
  <si>
    <r>
      <t>De ICT Prestatie biedt de mogelijkheid het 4-ogen controle over te slaan.  Een akkoord van een prestatieverklaarde</t>
    </r>
    <r>
      <rPr>
        <sz val="10"/>
        <rFont val="Verdana"/>
        <family val="2"/>
      </rPr>
      <t>r of budgethouder</t>
    </r>
    <r>
      <rPr>
        <sz val="10"/>
        <color theme="1"/>
        <rFont val="Verdana"/>
        <family val="2"/>
      </rPr>
      <t xml:space="preserve"> is dan voldoende om de factuur goed te keuren. Kunt u aangeven welke mogelijkheden uw ICT Prestatie hiervoor biedt?</t>
    </r>
  </si>
  <si>
    <t>De ICT Prestatie biedt de mogelijkheid inkoopfacturen met verlegde btw en/of buitenlandse btw te verwerken tijdens de OCR herkenoplossing en routering van de inkoopfacturen. Kunt u aangeven welke mogelijkheden uw ICT-prestatie hiervoor biedt en hoe de stamgegevens BTW hiervoor moeten zijn ingericht?</t>
  </si>
  <si>
    <t>De ICT Prestatie biedt de mogelijkheid een creditfactuur te koppelen aan de bijbehorende debetfactuur. Kunt u aangeven welke mogelijkheden uw ICT-prestatie hiervoor biedt?</t>
  </si>
  <si>
    <t>Factuuropdracht tot en met inning</t>
  </si>
  <si>
    <t>De ICT Prestatie biedt de mogelijkheid geautomatiseerd (via mailaccount: debiteuren@assen.nl) een afgesproken betalingsregeling te kunnen verzenden. Kunt u aangeven welke mogelijkheden uw ICT Prestatie hiervoor biedt?</t>
  </si>
  <si>
    <t>De ICT Prestatie moet te beschikken over een oplossing waarmee aanvraagformulieren voor vorderingen gegenereerd kunnen worden. Ingevulde aanvraagformulieren kunnen via een workflow automatisch worden verwerkt. Kunt u aangeven welke mogelijkheden uw ICT Prestatie hiervoor biedt?</t>
  </si>
  <si>
    <t>Het is mogelijk de ingevoerde betalingsregeling te bewaken in hoeverre een debiteur zich aan de gemaakte afspraken houdt. Kunt u aangeven welke mogelijkheden uw ICT Prestatie hiervoor biedt?</t>
  </si>
  <si>
    <t>De ICT Prestatie biedt de mogelijkheid een QR/iDeal-link voor de betaling van de factuur toe te voegen aan de mail en/of factuur die naar debiteur wordt gezonden. Kunt u aangeven welke mogelijkheden uw ICT Prestatie hiervoor biedt en welke actie de gemeente en/of externe partijen moeten verrichten om de wens tot uitvoering te krijgen?</t>
  </si>
  <si>
    <t>Een belastingdeurwaarder brengt (extra) kosten in rekening bij een huisbezoek. Kunt u aangeven welke mogelijkheden uw ICT Prestatie hiervoor biedt om deze extra invorderingskosten bij de desbetreffende vordering op te boeken?</t>
  </si>
  <si>
    <t>Zodra een incasso-opdracht voor de tweede maal wordt gestorneerd, genereert de ICT Prestatie een brief die naar de debiteur wordt verzonden. De incasso-opdracht wordt automatisch stilgezet bij een tweede stornering. Kunt u aangeven welke mogelijkheden uw ICT Prestatie hiervoor biedt?</t>
  </si>
  <si>
    <t>Landelijke voorzieningen</t>
  </si>
  <si>
    <t>OCR herkenoplossing</t>
  </si>
  <si>
    <t>De OCR herkenoplossing kan door geautoriseerde medewerkers van de Aanbestedende dienst zelf worden getraind om een hogere nauwkeurigheid te bereiken en de kans op handmatige invoerfouten te verminderen. Kunt u aangeven welke mogelijkheden uw ICT Prestatie voor dit "trainen" van deze functionaliteit biedt?</t>
  </si>
  <si>
    <t>Projectadministratie</t>
  </si>
  <si>
    <t>Archivering</t>
  </si>
  <si>
    <t>Functioneel beheer</t>
  </si>
  <si>
    <t>De ICT Prestatie biedt de mogelijkheid bij de kopieerslag van productieomgeving naar de acceptatieomgeving data te anonimiseren. Geef aan of u deze functie ondersteunt en wat de werking ervan is.</t>
  </si>
  <si>
    <t>Totaal</t>
  </si>
  <si>
    <t>200 punten</t>
  </si>
  <si>
    <t>ja</t>
  </si>
  <si>
    <t>nee</t>
  </si>
  <si>
    <t>De ICT Prestatie biedt de mogelijkheid om per crediteur een indicatie "automatische incasso" ten behoeve van het betaalproces mee te geven. Zodanig dat de inkoopfacturen van deze crediteur niet meegaan in een betaalbatch. Kunt u aangeven welke mogelijkheden uw ICT Prestatie hiervoor biedt?</t>
  </si>
  <si>
    <t>Maandelijks vindt er een kostenverdeling/herverdeling plaats van bepaalde boekingen . De ICT Prestatie moet de mogelijkheid ondersteunen herverdelingen vast te leggen (bijvoorbeeld het maandelijks herverdelen van de boekingen van een kostenplaats over meerdere posten). Kunt u aangeven welke mogelijkheden uw ICT Prestatie hiervoor biedt?</t>
  </si>
  <si>
    <t>De Aanbestedende dienst wil de verwerking van de bankafschriften efficiënter en minder foutgevoelig maken door de matchingregels continu te kunnen aanmaken, muteren en indien nodig te verwijderen. Kunt u aangeven welke mogelijkheden uw ICT Prestatie biedt om medewerkers van de Aanbestedende dienst op het gebied van training en vorming van de bankstatement-oplossing te ondersteunen?</t>
  </si>
  <si>
    <t>De ICT Prestatie kan betaalopdrachten importeren die in een Excel dan wel csv bestand worden aangeboden aan de ICT Prestatie, bijvoorbeeld voor het bijstorten van saldi op prepaidkaarten. Deze betaalopdrachten worden vervolgens via het betaalvoorstel verder verwerkt en aangeboden aan de bankapplicatie. Kunt u aangeven welke mogelijkheden uw ICT Prestatie hiervoor biedt en aan welke specificaties een dergelijk inleesbestand moet voldoen?</t>
  </si>
  <si>
    <t>De ICT Prestatie ondersteunt de mogelijkheid periodieke incasso-opdrachten in te voeren, bijvoorbeeld als onderdeel van een gemaakte afspraak over een betalingsregeling. Kunt u aangeven welke mogelijkheden uw ICT Prestatie hiervoor biedt?</t>
  </si>
  <si>
    <t>De ICT Prestatie biedt de mogelijkheid om bijv. 2x per week een automatische mailbericht te genereren naar prestatieverklaarders en budgethouders met hierin een overzicht van de nog te verwerken facturen. In deze mail is een link naar de ICT Prestatie opgenomen. Dit mailbericht wordt aangeboden via crediteuren@assen.nl account. Kunt u aangeven welke mogelijkheden uw ICT Prestatie hiervoor biedt?</t>
  </si>
  <si>
    <t>Biedt de ICT Prestatie de mogelijkheid om per team een aantal medewerkers aan te wijzen als prestatieverklaarder in een 'groep PV team ...'? Zodanig dat deze 'groep' kan worden meegenomen in de routing van het inkoopproces. In plaats van dat de factuur naar één prestatieverklaarder wordt verzonden in de routing, krijgen alle aangewezen medewerkers in deze groep een taak als prestatieverklaarder in de ICT Prestatie. Kunt u aangeven welke mogelijkheden uw ICT Prestatie hiervoor biedt?</t>
  </si>
  <si>
    <t xml:space="preserve">De ICT Prestatie biedt de mogelijkheid om, ten behoeve van de verschillende types invorderingstrajecten, tarieven vast te leggen:
-tarieven op basis van Kostenwet invordering rijksbelastingen
-tarieven op basis van Besluit vergoeding buitengerechtelijke incassokosten (Bik)
Kunt u aangeven welke mogelijkheden de ICT Prestatie biedt op de onderstaande onderdelen: 
-Is het mogelijk ook bij opgevoerde tarieven te werken met een begin- en einddatum?
-Kunt u aangeven op welke wijze de aanpassingen in de tarieven moeten worden verwerkt in de ICT Prestatie?
</t>
  </si>
  <si>
    <t>De ICT Prestatie biedt de mogelijkheid teveel betaalde bedragen via een terugbetalingsvoorstel te verwerken. Kunt u aangeven welke mogelijkheden uw ICT Prestatie hiervoor biedt?</t>
  </si>
  <si>
    <t xml:space="preserve">De Aanbestedende dienst maakt gebruik van de NHR en BRP koppeling, via aansluiting op iConnect. En de gemeente beschikt ook over het KvK mutatieabonnement. Beschrijf op welke wijze (inclusief de hiervoor benodigde koppelingen) u de gegevens van natuurlijke en niet-natuurlijke personen uit deze landelijke voorzieningen kunt gebruiken in de ICT Prestatie (relatiebestand debiteuren en crediteuren). </t>
  </si>
  <si>
    <t xml:space="preserve">De Aanbestedende dienst is bezig met een project om het huidige DMS/Zaaksysteem te vervangen. Pas in de loop van 2027, kan het nieuwe financiële systeem hierop worden aangesloten. Welke mogelijkheden biedt u om in de ICT Prestatie documenten en procesgegevens conform de archiefwet en GIBIT artikel 30 lid 3 op te slaan, te voorzien van de vereiste metagegevens en te migreren. Kunt u aangeven welke mogelijkheden uw ICT Prestatie biedt om aan de eisen van archiefwetgeving en vernietiging te voldoen? </t>
  </si>
  <si>
    <t>Een begroting van een grex (grondexploitatie) moet een doorlooptijd van 10 jaren kunnen hebben (complex + project niveau). Jaarlijks moet de begroting kunnen worden herzien en aangepast op het betreffende planjaar. Kunt u aangeven welke mogelijkheden u hiervoor biedt?</t>
  </si>
  <si>
    <t>Op (hoofd)projecten (grondexploitaties) moet je in de begroting indexaties kunnen doorvoeren. Deze indexaties moeten in verschillende planjaren kunnen worden doorgevoerd met een standaard gemiddeld percentage. Deze moet per planjaar kunnen worden aangepast. Kunt u aangeven welke mogelijkheden u hiervoor biedt?</t>
  </si>
  <si>
    <t>Automatische renteberekening op grondbedrijfcomplexen is mogelijk (rente toerekening over de jaarlijkse kosten/opbrengsten om tot een juiste eindwaarde te komen). Kunt u aangeven welke mogelijkheden u hiervoor biedt?</t>
  </si>
  <si>
    <t>De ICT Prestatie kan automatisch een betaalspecificatie genereren indien meer dan drie te betalen facturen aan één crediteur in een betaalvoorstel voorkomt. Kunt u aangeven welke mogelijkheden uw ICT Prestatie hiervoor biedt en welke mogelijkheden de ICT Prestatie biedt om deze gegenereerde betaalspecificatie automatisch naar een e-mail-adres van de leverancier te verzenden vanuit het mailadres crediteuren@assen.nl?</t>
  </si>
  <si>
    <t>Het moet mogelijk zijn om verkoopfacturen via e-mail debiteuren@assen.nl te kunnen versturen met onderwerp "factuur &lt;factuurnummer&gt; van Gemeente Assen". De debiteur ontvangt zowel een PDF én een XML-factuur in één e-mailbericht. In de PDF-factuur zijn ook de voor de debiteur relevant bijlagen opgenomen. Kunt u aangeven welke mogelijkheden uw ICT Prestatie hiervoor biedt?</t>
  </si>
  <si>
    <t>We willen in het kader van testen en aanpassingen de acceptatieomgeving verversen met productiedata. Geef aan welke mogelijkheden de ICT Prestatie hiervoor biedt?</t>
  </si>
  <si>
    <t>We willen medewerkers ondersteunen bij de taakuitvoering met signaleringen op bepaalde zaken. Biedt uw ICT Prestatie de mogelijkheid om signaleringen in te stellen op processen en deze te versturen op basis van real-time 'triggers' in het systeem? Graag uitleg hiervan hoe dat werkt en of daar beperkingen bij zijn.</t>
  </si>
  <si>
    <t>Het kan voorkomen dat onbewust een relatie dubbel wordt opgevoerd. De Aanbestedende dienst wil dit voorkomen, heeft u de mogelijkheid om dubbele relaties te voorkomen of om deze later samen te voegen, waarbij ook de historie wordt samengevoegd (bijvoorbeeld historische facturen)?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</si>
</sst>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Verdana"/>
      <family val="2"/>
    </font>
    <font>
      <sz val="10"/>
      <color rgb="FF000000"/>
      <name val="Verdana"/>
      <family val="2"/>
    </font>
    <font>
      <sz val="10"/>
      <name val="Verdana"/>
      <family val="2"/>
    </font>
    <font>
      <b/>
      <sz val="10"/>
      <color theme="1"/>
      <name val="Verdana"/>
      <family val="2"/>
    </font>
  </fonts>
  <fills count="5">
    <fill>
      <patternFill patternType="none"/>
    </fill>
    <fill>
      <patternFill patternType="gray125"/>
    </fill>
    <fill>
      <patternFill patternType="solid">
        <fgColor theme="5" tint="0.79998168889431442"/>
        <bgColor indexed="64"/>
      </patternFill>
    </fill>
    <fill>
      <patternFill patternType="solid">
        <fgColor theme="2"/>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top"/>
    </xf>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vertical="top"/>
    </xf>
    <xf numFmtId="0" fontId="1" fillId="0" borderId="0" xfId="0" applyFont="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1" fillId="2" borderId="3" xfId="0" applyFont="1" applyFill="1" applyBorder="1" applyAlignment="1">
      <alignment horizontal="center" vertical="top"/>
    </xf>
    <xf numFmtId="0" fontId="1" fillId="2" borderId="4" xfId="0" applyFont="1" applyFill="1" applyBorder="1" applyAlignment="1">
      <alignment vertical="top"/>
    </xf>
    <xf numFmtId="0" fontId="1" fillId="2" borderId="4"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1" fillId="3" borderId="0" xfId="0" applyFont="1" applyFill="1" applyAlignment="1">
      <alignment vertical="top"/>
    </xf>
    <xf numFmtId="0" fontId="1" fillId="0" borderId="0" xfId="0" applyFont="1" applyAlignment="1">
      <alignment horizontal="center"/>
    </xf>
    <xf numFmtId="0" fontId="1" fillId="0" borderId="0" xfId="0" applyFont="1"/>
    <xf numFmtId="0" fontId="1" fillId="0" borderId="0" xfId="0" applyFont="1" applyAlignment="1">
      <alignment horizontal="center" wrapText="1"/>
    </xf>
    <xf numFmtId="0" fontId="1" fillId="0" borderId="0" xfId="0" applyFont="1" applyAlignment="1">
      <alignment wrapText="1"/>
    </xf>
    <xf numFmtId="0" fontId="4" fillId="4"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4" fillId="3" borderId="1" xfId="0" applyFont="1" applyFill="1" applyBorder="1" applyAlignment="1" applyProtection="1">
      <alignment vertical="top" wrapText="1"/>
      <protection locked="0"/>
    </xf>
    <xf numFmtId="0" fontId="4" fillId="4" borderId="1" xfId="0" applyFont="1" applyFill="1" applyBorder="1" applyAlignment="1" applyProtection="1">
      <alignmen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1571625</xdr:colOff>
      <xdr:row>2</xdr:row>
      <xdr:rowOff>433769</xdr:rowOff>
    </xdr:to>
    <xdr:pic>
      <xdr:nvPicPr>
        <xdr:cNvPr id="2" name="Afbeelding 1">
          <a:extLst>
            <a:ext uri="{FF2B5EF4-FFF2-40B4-BE49-F238E27FC236}">
              <a16:creationId xmlns:a16="http://schemas.microsoft.com/office/drawing/2014/main" id="{644A3C31-CF41-3A93-FFA8-4E5237CFB2E7}"/>
            </a:ext>
          </a:extLst>
        </xdr:cNvPr>
        <xdr:cNvPicPr>
          <a:picLocks noChangeAspect="1"/>
        </xdr:cNvPicPr>
      </xdr:nvPicPr>
      <xdr:blipFill>
        <a:blip xmlns:r="http://schemas.openxmlformats.org/officeDocument/2006/relationships" r:embed="rId1"/>
        <a:stretch>
          <a:fillRect/>
        </a:stretch>
      </xdr:blipFill>
      <xdr:spPr>
        <a:xfrm>
          <a:off x="0" y="1"/>
          <a:ext cx="2962275" cy="75761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F9636-F4A2-423E-9907-AAAA32092320}">
  <sheetPr>
    <pageSetUpPr fitToPage="1"/>
  </sheetPr>
  <dimension ref="A1:F69"/>
  <sheetViews>
    <sheetView tabSelected="1" zoomScaleNormal="100" workbookViewId="0">
      <selection activeCell="C39" sqref="C39"/>
    </sheetView>
  </sheetViews>
  <sheetFormatPr defaultColWidth="8.85546875" defaultRowHeight="12.75" x14ac:dyDescent="0.25"/>
  <cols>
    <col min="1" max="1" width="3.28515625" style="1" bestFit="1" customWidth="1"/>
    <col min="2" max="2" width="17.5703125" style="2" customWidth="1"/>
    <col min="3" max="3" width="69.85546875" style="3" customWidth="1"/>
    <col min="4" max="4" width="11.7109375" style="8" bestFit="1" customWidth="1"/>
    <col min="5" max="5" width="7.28515625" style="7" customWidth="1"/>
    <col min="6" max="6" width="150.7109375" style="7" customWidth="1"/>
    <col min="7" max="16384" width="8.85546875" style="2"/>
  </cols>
  <sheetData>
    <row r="1" spans="1:6" x14ac:dyDescent="0.25">
      <c r="F1" s="18" t="s">
        <v>0</v>
      </c>
    </row>
    <row r="2" spans="1:6" x14ac:dyDescent="0.25">
      <c r="F2" s="23" t="s">
        <v>1</v>
      </c>
    </row>
    <row r="3" spans="1:6" ht="63.75" x14ac:dyDescent="0.2">
      <c r="A3" s="19" t="s">
        <v>2</v>
      </c>
      <c r="B3" s="20" t="s">
        <v>3</v>
      </c>
      <c r="C3" s="21" t="s">
        <v>4</v>
      </c>
      <c r="D3" s="21" t="s">
        <v>5</v>
      </c>
      <c r="E3" s="22" t="s">
        <v>6</v>
      </c>
      <c r="F3" s="3" t="s">
        <v>7</v>
      </c>
    </row>
    <row r="4" spans="1:6" x14ac:dyDescent="0.25">
      <c r="A4" s="11"/>
      <c r="B4" s="12" t="s">
        <v>8</v>
      </c>
      <c r="C4" s="13" t="s">
        <v>9</v>
      </c>
      <c r="D4" s="13" t="s">
        <v>10</v>
      </c>
      <c r="E4" s="14" t="s">
        <v>6</v>
      </c>
      <c r="F4" s="14" t="s">
        <v>11</v>
      </c>
    </row>
    <row r="5" spans="1:6" ht="65.099999999999994" customHeight="1" x14ac:dyDescent="0.25">
      <c r="A5" s="1">
        <v>1</v>
      </c>
      <c r="B5" s="2" t="s">
        <v>8</v>
      </c>
      <c r="C5" s="4" t="s">
        <v>12</v>
      </c>
      <c r="D5" s="9">
        <v>3</v>
      </c>
      <c r="E5" s="24"/>
      <c r="F5" s="25"/>
    </row>
    <row r="6" spans="1:6" ht="72" customHeight="1" x14ac:dyDescent="0.25">
      <c r="A6" s="1">
        <f t="shared" ref="A6:A56" si="0">A5+1</f>
        <v>2</v>
      </c>
      <c r="B6" s="3" t="s">
        <v>8</v>
      </c>
      <c r="C6" s="4" t="s">
        <v>45</v>
      </c>
      <c r="D6" s="9">
        <v>2</v>
      </c>
      <c r="E6" s="26"/>
      <c r="F6" s="23"/>
    </row>
    <row r="7" spans="1:6" ht="72" customHeight="1" x14ac:dyDescent="0.25">
      <c r="A7" s="1">
        <f t="shared" si="0"/>
        <v>3</v>
      </c>
      <c r="B7" s="2" t="s">
        <v>8</v>
      </c>
      <c r="C7" s="3" t="s">
        <v>63</v>
      </c>
      <c r="D7" s="8">
        <v>2</v>
      </c>
      <c r="E7" s="24"/>
      <c r="F7" s="25"/>
    </row>
    <row r="8" spans="1:6" x14ac:dyDescent="0.25">
      <c r="A8" s="11"/>
      <c r="B8" s="12" t="s">
        <v>13</v>
      </c>
      <c r="C8" s="13" t="s">
        <v>9</v>
      </c>
      <c r="D8" s="13" t="s">
        <v>10</v>
      </c>
      <c r="E8" s="14" t="s">
        <v>6</v>
      </c>
      <c r="F8" s="14" t="s">
        <v>11</v>
      </c>
    </row>
    <row r="9" spans="1:6" ht="60" customHeight="1" x14ac:dyDescent="0.25">
      <c r="A9" s="1">
        <f>A7+1</f>
        <v>4</v>
      </c>
      <c r="B9" s="2" t="s">
        <v>13</v>
      </c>
      <c r="C9" s="4" t="s">
        <v>14</v>
      </c>
      <c r="D9" s="9">
        <v>2</v>
      </c>
      <c r="E9" s="24"/>
      <c r="F9" s="25"/>
    </row>
    <row r="10" spans="1:6" ht="81" customHeight="1" x14ac:dyDescent="0.25">
      <c r="A10" s="1">
        <f t="shared" si="0"/>
        <v>5</v>
      </c>
      <c r="B10" s="2" t="s">
        <v>13</v>
      </c>
      <c r="C10" s="4" t="s">
        <v>46</v>
      </c>
      <c r="D10" s="9">
        <v>5</v>
      </c>
      <c r="E10" s="26"/>
      <c r="F10" s="23"/>
    </row>
    <row r="11" spans="1:6" ht="138.94999999999999" customHeight="1" x14ac:dyDescent="0.25">
      <c r="A11" s="1">
        <f t="shared" si="0"/>
        <v>6</v>
      </c>
      <c r="B11" s="2" t="s">
        <v>13</v>
      </c>
      <c r="C11" s="4" t="s">
        <v>15</v>
      </c>
      <c r="D11" s="9">
        <v>15</v>
      </c>
      <c r="E11" s="24"/>
      <c r="F11" s="25"/>
    </row>
    <row r="12" spans="1:6" ht="81.95" customHeight="1" x14ac:dyDescent="0.25">
      <c r="A12" s="1">
        <f t="shared" si="0"/>
        <v>7</v>
      </c>
      <c r="B12" s="2" t="s">
        <v>13</v>
      </c>
      <c r="C12" s="4" t="s">
        <v>16</v>
      </c>
      <c r="D12" s="9">
        <v>3</v>
      </c>
      <c r="E12" s="26"/>
      <c r="F12" s="23"/>
    </row>
    <row r="13" spans="1:6" x14ac:dyDescent="0.25">
      <c r="A13" s="11"/>
      <c r="B13" s="12" t="s">
        <v>17</v>
      </c>
      <c r="C13" s="13" t="s">
        <v>9</v>
      </c>
      <c r="D13" s="13" t="s">
        <v>10</v>
      </c>
      <c r="E13" s="14" t="s">
        <v>6</v>
      </c>
      <c r="F13" s="14" t="s">
        <v>11</v>
      </c>
    </row>
    <row r="14" spans="1:6" ht="93.95" customHeight="1" x14ac:dyDescent="0.25">
      <c r="A14" s="1">
        <f>A12+1</f>
        <v>8</v>
      </c>
      <c r="B14" s="3" t="s">
        <v>17</v>
      </c>
      <c r="C14" s="4" t="s">
        <v>59</v>
      </c>
      <c r="D14" s="9">
        <v>5</v>
      </c>
      <c r="E14" s="24"/>
      <c r="F14" s="25"/>
    </row>
    <row r="15" spans="1:6" ht="57.95" customHeight="1" x14ac:dyDescent="0.25">
      <c r="A15" s="1">
        <f t="shared" si="0"/>
        <v>9</v>
      </c>
      <c r="B15" s="3" t="s">
        <v>17</v>
      </c>
      <c r="C15" s="4" t="s">
        <v>18</v>
      </c>
      <c r="D15" s="9">
        <v>2</v>
      </c>
      <c r="E15" s="26"/>
      <c r="F15" s="23"/>
    </row>
    <row r="16" spans="1:6" s="3" customFormat="1" ht="83.25" customHeight="1" x14ac:dyDescent="0.25">
      <c r="A16" s="1">
        <f t="shared" si="0"/>
        <v>10</v>
      </c>
      <c r="B16" s="3" t="s">
        <v>17</v>
      </c>
      <c r="C16" s="5" t="s">
        <v>47</v>
      </c>
      <c r="D16" s="8">
        <v>7.5</v>
      </c>
      <c r="E16" s="24"/>
      <c r="F16" s="25"/>
    </row>
    <row r="17" spans="1:6" ht="98.25" customHeight="1" x14ac:dyDescent="0.25">
      <c r="A17" s="1">
        <f t="shared" si="0"/>
        <v>11</v>
      </c>
      <c r="B17" s="3" t="s">
        <v>17</v>
      </c>
      <c r="C17" s="4" t="s">
        <v>48</v>
      </c>
      <c r="D17" s="9">
        <v>7.5</v>
      </c>
      <c r="E17" s="26"/>
      <c r="F17" s="23"/>
    </row>
    <row r="18" spans="1:6" ht="53.1" customHeight="1" x14ac:dyDescent="0.25">
      <c r="A18" s="1">
        <f t="shared" si="0"/>
        <v>12</v>
      </c>
      <c r="B18" s="3" t="s">
        <v>17</v>
      </c>
      <c r="C18" s="4" t="s">
        <v>49</v>
      </c>
      <c r="D18" s="9">
        <v>2</v>
      </c>
      <c r="E18" s="24"/>
      <c r="F18" s="25"/>
    </row>
    <row r="19" spans="1:6" x14ac:dyDescent="0.25">
      <c r="B19" s="3"/>
      <c r="C19" s="4"/>
      <c r="D19" s="9"/>
      <c r="E19" s="24"/>
      <c r="F19" s="25"/>
    </row>
    <row r="20" spans="1:6" ht="58.5" customHeight="1" x14ac:dyDescent="0.25">
      <c r="A20" s="11"/>
      <c r="B20" s="15" t="s">
        <v>19</v>
      </c>
      <c r="C20" s="13" t="s">
        <v>9</v>
      </c>
      <c r="D20" s="13" t="s">
        <v>10</v>
      </c>
      <c r="E20" s="14" t="s">
        <v>6</v>
      </c>
      <c r="F20" s="14" t="s">
        <v>11</v>
      </c>
    </row>
    <row r="21" spans="1:6" ht="62.1" customHeight="1" x14ac:dyDescent="0.25">
      <c r="A21" s="1">
        <f>A18+1</f>
        <v>13</v>
      </c>
      <c r="B21" s="3" t="s">
        <v>19</v>
      </c>
      <c r="C21" s="4" t="s">
        <v>20</v>
      </c>
      <c r="D21" s="9">
        <v>5</v>
      </c>
      <c r="E21" s="24"/>
      <c r="F21" s="25"/>
    </row>
    <row r="22" spans="1:6" ht="69" customHeight="1" x14ac:dyDescent="0.25">
      <c r="A22" s="1">
        <f t="shared" si="0"/>
        <v>14</v>
      </c>
      <c r="B22" s="3" t="s">
        <v>19</v>
      </c>
      <c r="C22" s="6" t="s">
        <v>21</v>
      </c>
      <c r="D22" s="10">
        <v>2.5</v>
      </c>
      <c r="E22" s="26"/>
      <c r="F22" s="23"/>
    </row>
    <row r="23" spans="1:6" ht="88.5" customHeight="1" x14ac:dyDescent="0.25">
      <c r="A23" s="1">
        <f t="shared" si="0"/>
        <v>15</v>
      </c>
      <c r="B23" s="3" t="s">
        <v>19</v>
      </c>
      <c r="C23" s="3" t="s">
        <v>50</v>
      </c>
      <c r="D23" s="8">
        <v>5</v>
      </c>
      <c r="E23" s="24"/>
      <c r="F23" s="25"/>
    </row>
    <row r="24" spans="1:6" ht="111.75" customHeight="1" x14ac:dyDescent="0.25">
      <c r="A24" s="1">
        <f t="shared" si="0"/>
        <v>16</v>
      </c>
      <c r="B24" s="3" t="s">
        <v>19</v>
      </c>
      <c r="C24" s="3" t="s">
        <v>51</v>
      </c>
      <c r="D24" s="8">
        <v>15</v>
      </c>
      <c r="E24" s="26"/>
      <c r="F24" s="23"/>
    </row>
    <row r="25" spans="1:6" ht="123" customHeight="1" x14ac:dyDescent="0.25">
      <c r="A25" s="1">
        <f t="shared" si="0"/>
        <v>17</v>
      </c>
      <c r="B25" s="3" t="s">
        <v>19</v>
      </c>
      <c r="C25" s="3" t="s">
        <v>22</v>
      </c>
      <c r="D25" s="8">
        <v>10</v>
      </c>
      <c r="E25" s="24"/>
      <c r="F25" s="25"/>
    </row>
    <row r="26" spans="1:6" ht="66" customHeight="1" x14ac:dyDescent="0.25">
      <c r="A26" s="1">
        <f t="shared" si="0"/>
        <v>18</v>
      </c>
      <c r="B26" s="3" t="s">
        <v>19</v>
      </c>
      <c r="C26" s="4" t="s">
        <v>23</v>
      </c>
      <c r="D26" s="9">
        <v>5</v>
      </c>
      <c r="E26" s="26"/>
      <c r="F26" s="23"/>
    </row>
    <row r="27" spans="1:6" ht="62.1" customHeight="1" x14ac:dyDescent="0.25">
      <c r="A27" s="1">
        <f t="shared" si="0"/>
        <v>19</v>
      </c>
      <c r="B27" s="3" t="s">
        <v>19</v>
      </c>
      <c r="C27" s="3" t="s">
        <v>24</v>
      </c>
      <c r="D27" s="8">
        <v>10</v>
      </c>
      <c r="E27" s="24"/>
      <c r="F27" s="25"/>
    </row>
    <row r="28" spans="1:6" ht="72" customHeight="1" x14ac:dyDescent="0.25">
      <c r="A28" s="1">
        <f t="shared" si="0"/>
        <v>20</v>
      </c>
      <c r="B28" s="3" t="s">
        <v>19</v>
      </c>
      <c r="C28" s="4" t="s">
        <v>25</v>
      </c>
      <c r="D28" s="9">
        <v>2</v>
      </c>
      <c r="E28" s="26"/>
      <c r="F28" s="23"/>
    </row>
    <row r="29" spans="1:6" ht="57" customHeight="1" x14ac:dyDescent="0.25">
      <c r="A29" s="1">
        <f t="shared" si="0"/>
        <v>21</v>
      </c>
      <c r="B29" s="3" t="s">
        <v>19</v>
      </c>
      <c r="C29" s="4" t="s">
        <v>26</v>
      </c>
      <c r="D29" s="9">
        <v>2</v>
      </c>
      <c r="E29" s="24"/>
      <c r="F29" s="25"/>
    </row>
    <row r="30" spans="1:6" ht="20.100000000000001" customHeight="1" x14ac:dyDescent="0.25">
      <c r="B30" s="3"/>
      <c r="C30" s="4"/>
      <c r="D30" s="9"/>
      <c r="E30" s="24"/>
      <c r="F30" s="25"/>
    </row>
    <row r="31" spans="1:6" ht="33" customHeight="1" x14ac:dyDescent="0.25">
      <c r="A31" s="11"/>
      <c r="B31" s="15" t="s">
        <v>27</v>
      </c>
      <c r="C31" s="13" t="s">
        <v>9</v>
      </c>
      <c r="D31" s="13" t="s">
        <v>10</v>
      </c>
      <c r="E31" s="14" t="s">
        <v>6</v>
      </c>
      <c r="F31" s="14" t="s">
        <v>11</v>
      </c>
    </row>
    <row r="32" spans="1:6" s="3" customFormat="1" ht="59.25" customHeight="1" x14ac:dyDescent="0.25">
      <c r="A32" s="1">
        <f>A29+1</f>
        <v>22</v>
      </c>
      <c r="B32" s="3" t="s">
        <v>27</v>
      </c>
      <c r="C32" s="4" t="s">
        <v>28</v>
      </c>
      <c r="D32" s="9">
        <v>7.5</v>
      </c>
      <c r="E32" s="24"/>
      <c r="F32" s="25"/>
    </row>
    <row r="33" spans="1:6" s="3" customFormat="1" ht="69.95" customHeight="1" x14ac:dyDescent="0.25">
      <c r="A33" s="1">
        <f t="shared" si="0"/>
        <v>23</v>
      </c>
      <c r="B33" s="3" t="s">
        <v>27</v>
      </c>
      <c r="C33" s="4" t="s">
        <v>29</v>
      </c>
      <c r="D33" s="9">
        <v>3</v>
      </c>
      <c r="E33" s="26"/>
      <c r="F33" s="23"/>
    </row>
    <row r="34" spans="1:6" s="3" customFormat="1" ht="51.95" customHeight="1" x14ac:dyDescent="0.25">
      <c r="A34" s="1">
        <f t="shared" si="0"/>
        <v>24</v>
      </c>
      <c r="B34" s="3" t="s">
        <v>27</v>
      </c>
      <c r="C34" s="4" t="s">
        <v>30</v>
      </c>
      <c r="D34" s="9">
        <v>4.5</v>
      </c>
      <c r="E34" s="24"/>
      <c r="F34" s="25"/>
    </row>
    <row r="35" spans="1:6" s="3" customFormat="1" ht="75" customHeight="1" x14ac:dyDescent="0.25">
      <c r="A35" s="1">
        <f t="shared" si="0"/>
        <v>25</v>
      </c>
      <c r="B35" s="3" t="s">
        <v>27</v>
      </c>
      <c r="C35" s="4" t="s">
        <v>31</v>
      </c>
      <c r="D35" s="9">
        <v>2.5</v>
      </c>
      <c r="E35" s="26"/>
      <c r="F35" s="23"/>
    </row>
    <row r="36" spans="1:6" ht="62.1" customHeight="1" x14ac:dyDescent="0.25">
      <c r="A36" s="1">
        <f t="shared" si="0"/>
        <v>26</v>
      </c>
      <c r="B36" s="3" t="s">
        <v>27</v>
      </c>
      <c r="C36" s="4" t="s">
        <v>32</v>
      </c>
      <c r="D36" s="9">
        <v>2</v>
      </c>
      <c r="E36" s="24"/>
      <c r="F36" s="25"/>
    </row>
    <row r="37" spans="1:6" ht="165.75" x14ac:dyDescent="0.25">
      <c r="A37" s="1">
        <f t="shared" si="0"/>
        <v>27</v>
      </c>
      <c r="B37" s="3" t="s">
        <v>27</v>
      </c>
      <c r="C37" s="3" t="s">
        <v>52</v>
      </c>
      <c r="D37" s="8">
        <v>2.5</v>
      </c>
      <c r="E37" s="26"/>
      <c r="F37" s="23"/>
    </row>
    <row r="38" spans="1:6" ht="50.1" customHeight="1" x14ac:dyDescent="0.25">
      <c r="A38" s="1">
        <f t="shared" si="0"/>
        <v>28</v>
      </c>
      <c r="B38" s="3" t="s">
        <v>27</v>
      </c>
      <c r="C38" s="3" t="s">
        <v>53</v>
      </c>
      <c r="D38" s="8">
        <v>2</v>
      </c>
      <c r="E38" s="24"/>
      <c r="F38" s="25"/>
    </row>
    <row r="39" spans="1:6" s="3" customFormat="1" ht="72" customHeight="1" x14ac:dyDescent="0.25">
      <c r="A39" s="1">
        <f t="shared" si="0"/>
        <v>29</v>
      </c>
      <c r="B39" s="3" t="s">
        <v>27</v>
      </c>
      <c r="C39" s="4" t="s">
        <v>33</v>
      </c>
      <c r="D39" s="9">
        <v>10</v>
      </c>
      <c r="E39" s="26"/>
      <c r="F39" s="23"/>
    </row>
    <row r="40" spans="1:6" s="3" customFormat="1" ht="84.95" customHeight="1" x14ac:dyDescent="0.25">
      <c r="A40" s="1">
        <f t="shared" si="0"/>
        <v>30</v>
      </c>
      <c r="B40" s="3" t="s">
        <v>27</v>
      </c>
      <c r="C40" s="4" t="s">
        <v>60</v>
      </c>
      <c r="D40" s="9">
        <v>7.5</v>
      </c>
      <c r="E40" s="24"/>
      <c r="F40" s="25"/>
    </row>
    <row r="41" spans="1:6" s="3" customFormat="1" ht="25.5" x14ac:dyDescent="0.25">
      <c r="A41" s="11"/>
      <c r="B41" s="15" t="s">
        <v>34</v>
      </c>
      <c r="C41" s="13" t="s">
        <v>9</v>
      </c>
      <c r="D41" s="13" t="s">
        <v>10</v>
      </c>
      <c r="E41" s="14" t="s">
        <v>6</v>
      </c>
      <c r="F41" s="14" t="s">
        <v>11</v>
      </c>
    </row>
    <row r="42" spans="1:6" ht="90" customHeight="1" x14ac:dyDescent="0.25">
      <c r="A42" s="1">
        <f>A40+1</f>
        <v>31</v>
      </c>
      <c r="B42" s="3" t="s">
        <v>34</v>
      </c>
      <c r="C42" s="3" t="s">
        <v>54</v>
      </c>
      <c r="D42" s="8">
        <v>7.5</v>
      </c>
      <c r="E42" s="24"/>
      <c r="F42" s="25"/>
    </row>
    <row r="43" spans="1:6" ht="25.5" x14ac:dyDescent="0.25">
      <c r="A43" s="11"/>
      <c r="B43" s="15" t="s">
        <v>35</v>
      </c>
      <c r="C43" s="13" t="s">
        <v>9</v>
      </c>
      <c r="D43" s="13" t="s">
        <v>10</v>
      </c>
      <c r="E43" s="14" t="s">
        <v>6</v>
      </c>
      <c r="F43" s="14" t="s">
        <v>11</v>
      </c>
    </row>
    <row r="44" spans="1:6" ht="75" customHeight="1" x14ac:dyDescent="0.25">
      <c r="A44" s="1">
        <f>A42+1</f>
        <v>32</v>
      </c>
      <c r="B44" s="6" t="s">
        <v>35</v>
      </c>
      <c r="C44" s="3" t="s">
        <v>36</v>
      </c>
      <c r="D44" s="8">
        <v>12.5</v>
      </c>
      <c r="E44" s="24"/>
      <c r="F44" s="25"/>
    </row>
    <row r="45" spans="1:6" ht="24.95" customHeight="1" x14ac:dyDescent="0.25">
      <c r="B45" s="6"/>
      <c r="E45" s="24"/>
      <c r="F45" s="25"/>
    </row>
    <row r="46" spans="1:6" ht="30.75" customHeight="1" x14ac:dyDescent="0.25">
      <c r="A46" s="11"/>
      <c r="B46" s="15" t="s">
        <v>37</v>
      </c>
      <c r="C46" s="13" t="s">
        <v>9</v>
      </c>
      <c r="D46" s="13" t="s">
        <v>10</v>
      </c>
      <c r="E46" s="14" t="s">
        <v>6</v>
      </c>
      <c r="F46" s="14" t="s">
        <v>11</v>
      </c>
    </row>
    <row r="47" spans="1:6" ht="60" customHeight="1" x14ac:dyDescent="0.25">
      <c r="A47" s="1">
        <f>A44+1</f>
        <v>33</v>
      </c>
      <c r="B47" s="6" t="s">
        <v>37</v>
      </c>
      <c r="C47" s="3" t="s">
        <v>56</v>
      </c>
      <c r="D47" s="8">
        <v>2</v>
      </c>
      <c r="E47" s="24"/>
      <c r="F47" s="25"/>
    </row>
    <row r="48" spans="1:6" ht="76.5" x14ac:dyDescent="0.25">
      <c r="A48" s="1">
        <f t="shared" si="0"/>
        <v>34</v>
      </c>
      <c r="B48" s="6" t="s">
        <v>37</v>
      </c>
      <c r="C48" s="3" t="s">
        <v>57</v>
      </c>
      <c r="D48" s="8">
        <v>2</v>
      </c>
      <c r="E48" s="26"/>
      <c r="F48" s="23"/>
    </row>
    <row r="49" spans="1:6" ht="54.95" customHeight="1" x14ac:dyDescent="0.25">
      <c r="A49" s="1">
        <f t="shared" si="0"/>
        <v>35</v>
      </c>
      <c r="B49" s="6" t="s">
        <v>37</v>
      </c>
      <c r="C49" s="3" t="s">
        <v>58</v>
      </c>
      <c r="D49" s="8">
        <v>5</v>
      </c>
      <c r="E49" s="24"/>
      <c r="F49" s="25"/>
    </row>
    <row r="50" spans="1:6" ht="18" customHeight="1" x14ac:dyDescent="0.25">
      <c r="B50" s="6"/>
      <c r="E50" s="24"/>
      <c r="F50" s="25"/>
    </row>
    <row r="51" spans="1:6" x14ac:dyDescent="0.25">
      <c r="A51" s="11"/>
      <c r="B51" s="12" t="s">
        <v>38</v>
      </c>
      <c r="C51" s="13" t="s">
        <v>9</v>
      </c>
      <c r="D51" s="13" t="s">
        <v>10</v>
      </c>
      <c r="E51" s="14" t="s">
        <v>6</v>
      </c>
      <c r="F51" s="14" t="s">
        <v>11</v>
      </c>
    </row>
    <row r="52" spans="1:6" ht="114" customHeight="1" x14ac:dyDescent="0.25">
      <c r="A52" s="1">
        <f>A49+1</f>
        <v>36</v>
      </c>
      <c r="B52" s="2" t="s">
        <v>38</v>
      </c>
      <c r="C52" s="3" t="s">
        <v>55</v>
      </c>
      <c r="D52" s="8">
        <v>5</v>
      </c>
      <c r="E52" s="26"/>
      <c r="F52" s="23"/>
    </row>
    <row r="53" spans="1:6" ht="25.5" x14ac:dyDescent="0.25">
      <c r="A53" s="11"/>
      <c r="B53" s="15" t="s">
        <v>39</v>
      </c>
      <c r="C53" s="13" t="s">
        <v>9</v>
      </c>
      <c r="D53" s="13" t="s">
        <v>10</v>
      </c>
      <c r="E53" s="14" t="s">
        <v>6</v>
      </c>
      <c r="F53" s="14" t="s">
        <v>11</v>
      </c>
    </row>
    <row r="54" spans="1:6" ht="54.95" customHeight="1" x14ac:dyDescent="0.25">
      <c r="A54" s="1">
        <f>A52+1</f>
        <v>37</v>
      </c>
      <c r="B54" s="6" t="s">
        <v>39</v>
      </c>
      <c r="C54" s="4" t="s">
        <v>61</v>
      </c>
      <c r="D54" s="9">
        <v>5</v>
      </c>
      <c r="E54" s="24"/>
      <c r="F54" s="25"/>
    </row>
    <row r="55" spans="1:6" ht="72" customHeight="1" x14ac:dyDescent="0.25">
      <c r="A55" s="1">
        <f t="shared" si="0"/>
        <v>38</v>
      </c>
      <c r="B55" s="6" t="s">
        <v>39</v>
      </c>
      <c r="C55" s="4" t="s">
        <v>62</v>
      </c>
      <c r="D55" s="9">
        <v>5</v>
      </c>
      <c r="E55" s="26"/>
      <c r="F55" s="23"/>
    </row>
    <row r="56" spans="1:6" ht="50.1" customHeight="1" x14ac:dyDescent="0.25">
      <c r="A56" s="1">
        <f t="shared" si="0"/>
        <v>39</v>
      </c>
      <c r="B56" s="6" t="s">
        <v>39</v>
      </c>
      <c r="C56" s="4" t="s">
        <v>40</v>
      </c>
      <c r="D56" s="9">
        <v>2</v>
      </c>
      <c r="E56" s="24"/>
      <c r="F56" s="25"/>
    </row>
    <row r="57" spans="1:6" ht="30" customHeight="1" x14ac:dyDescent="0.25">
      <c r="A57" s="11"/>
      <c r="B57" s="12"/>
      <c r="C57" s="16" t="s">
        <v>41</v>
      </c>
      <c r="D57" s="17" t="s">
        <v>42</v>
      </c>
    </row>
    <row r="68" spans="3:3" x14ac:dyDescent="0.25">
      <c r="C68" s="5"/>
    </row>
    <row r="69" spans="3:3" x14ac:dyDescent="0.25">
      <c r="C69" s="5"/>
    </row>
  </sheetData>
  <sheetProtection algorithmName="SHA-512" hashValue="LKGANHnhfGPojSXYu+s1YexyJyqKyHtRsIxpiuEMT2c5SOpmGjCAH1/KLq3Tr/dXaK7ih0XK3ju9w1HECkQeJA==" saltValue="u9SjZVo+wcwhaQNQMY5ZPA==" spinCount="100000" sheet="1" objects="1" scenarios="1"/>
  <pageMargins left="0.7" right="0.7" top="0.75" bottom="0.75" header="0.3" footer="0.3"/>
  <pageSetup paperSize="8" scale="74" fitToHeight="0" orientation="landscape" r:id="rId1"/>
  <headerFooter>
    <oddHeader>&amp;LBijlage 2 Subgunningscriterium Wensen&amp;RGemeente Assen</oddHeader>
    <oddFooter>&amp;LTN 496654&amp;Czaaknummer 84096-2023&amp;R&amp;P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B0323B2-81F7-47D1-AFAE-A249C644229D}">
          <x14:formula1>
            <xm:f>Blad2!$B$475:$B$476</xm:f>
          </x14:formula1>
          <xm:sqref>E5:E7 E54:E56 E47:E50 E44:E45 E42 E32:E40 E21:E30 E14:E19 E9:E12 E52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73E02-74BF-4AC5-B70C-A1AD2BC25530}">
  <dimension ref="B475:B476"/>
  <sheetViews>
    <sheetView workbookViewId="0"/>
  </sheetViews>
  <sheetFormatPr defaultRowHeight="15" x14ac:dyDescent="0.25"/>
  <sheetData>
    <row r="475" spans="2:2" x14ac:dyDescent="0.25">
      <c r="B475" t="s">
        <v>43</v>
      </c>
    </row>
    <row r="476" spans="2:2" x14ac:dyDescent="0.25">
      <c r="B476" t="s">
        <v>44</v>
      </c>
    </row>
  </sheetData>
  <sheetProtection algorithmName="SHA-512" hashValue="W9d1K1Bi2BdkHAhrIRLa7UMkM44jZsppx8MaJLh2weWCNG/BsuiqNETkDxJAdj5VEFo14VL8Qa+o5fzaJSX8xQ==" saltValue="jccNhEq/SWXC0ievsuXo+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FA058806EBCD42ABB88C90D11BC22B" ma:contentTypeVersion="14" ma:contentTypeDescription="Een nieuw document maken." ma:contentTypeScope="" ma:versionID="a13c57de6442e30778a7c2e013db29f6">
  <xsd:schema xmlns:xsd="http://www.w3.org/2001/XMLSchema" xmlns:xs="http://www.w3.org/2001/XMLSchema" xmlns:p="http://schemas.microsoft.com/office/2006/metadata/properties" xmlns:ns2="a0a9c54d-01cd-4311-9a68-7135b2e7db61" xmlns:ns3="b81fc2b0-e412-49ab-be94-cc89541e3117" targetNamespace="http://schemas.microsoft.com/office/2006/metadata/properties" ma:root="true" ma:fieldsID="3a154688c6fc58154c1076e19f7a5f0f" ns2:_="" ns3:_="">
    <xsd:import namespace="a0a9c54d-01cd-4311-9a68-7135b2e7db61"/>
    <xsd:import namespace="b81fc2b0-e412-49ab-be94-cc89541e311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a9c54d-01cd-4311-9a68-7135b2e7db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1fc2b0-e412-49ab-be94-cc89541e311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7aef3d1-2655-45b0-91dd-7af590ced3e0}" ma:internalName="TaxCatchAll" ma:showField="CatchAllData" ma:web="b81fc2b0-e412-49ab-be94-cc89541e311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1fc2b0-e412-49ab-be94-cc89541e3117" xsi:nil="true"/>
    <lcf76f155ced4ddcb4097134ff3c332f xmlns="a0a9c54d-01cd-4311-9a68-7135b2e7db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E747AB-8ED1-4957-A2E0-369E21CCA366}"/>
</file>

<file path=customXml/itemProps2.xml><?xml version="1.0" encoding="utf-8"?>
<ds:datastoreItem xmlns:ds="http://schemas.openxmlformats.org/officeDocument/2006/customXml" ds:itemID="{1BEFB247-4A86-4F9F-817A-D0530C94240C}">
  <ds:schemaRefs>
    <ds:schemaRef ds:uri="http://schemas.microsoft.com/sharepoint/v3/contenttype/forms"/>
  </ds:schemaRefs>
</ds:datastoreItem>
</file>

<file path=customXml/itemProps3.xml><?xml version="1.0" encoding="utf-8"?>
<ds:datastoreItem xmlns:ds="http://schemas.openxmlformats.org/officeDocument/2006/customXml" ds:itemID="{E9DB86D5-B008-4F49-8B98-FA9EE013A142}">
  <ds:schemaRefs>
    <ds:schemaRef ds:uri="http://schemas.microsoft.com/office/2006/documentManagement/types"/>
    <ds:schemaRef ds:uri="b81fc2b0-e412-49ab-be94-cc89541e3117"/>
    <ds:schemaRef ds:uri="http://www.w3.org/XML/1998/namespace"/>
    <ds:schemaRef ds:uri="http://purl.org/dc/dcmitype/"/>
    <ds:schemaRef ds:uri="a0a9c54d-01cd-4311-9a68-7135b2e7db6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beantwoording wensen </vt:lpstr>
      <vt:lpstr>Blad2</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de Graaf</dc:creator>
  <cp:keywords/>
  <dc:description/>
  <cp:lastModifiedBy>Jan de Graaf</cp:lastModifiedBy>
  <cp:revision/>
  <cp:lastPrinted>2024-11-20T07:54:39Z</cp:lastPrinted>
  <dcterms:created xsi:type="dcterms:W3CDTF">2024-11-11T15:53:17Z</dcterms:created>
  <dcterms:modified xsi:type="dcterms:W3CDTF">2024-11-20T08:03:39Z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0x010100A5FA058806EBCD42ABB88C90D11BC22B</vt:lpwstr>
  </property>
  <property fmtid="{D5CDD505-2E9C-101B-9397-08002B2CF9AE}" pid="3" name="MediaServiceImageTags">
    <vt:lpwstr/>
  </property>
</Properties>
</file>