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2024\Div. 3 ICD-PM\04 NvI\"/>
    </mc:Choice>
  </mc:AlternateContent>
  <xr:revisionPtr revIDLastSave="0" documentId="8_{2C355431-656E-4971-ACC2-FFA2ACACF0BF}" xr6:coauthVersionLast="47" xr6:coauthVersionMax="47" xr10:uidLastSave="{00000000-0000-0000-0000-000000000000}"/>
  <bookViews>
    <workbookView xWindow="28680" yWindow="-120" windowWidth="29040" windowHeight="17640" activeTab="1" xr2:uid="{00000000-000D-0000-FFFF-FFFF00000000}"/>
  </bookViews>
  <sheets>
    <sheet name="Algem. Geschiktheids &amp; Gunnings" sheetId="1" r:id="rId1"/>
    <sheet name="Eis 4.4.10 Bescherm.persoonsge." sheetId="2" r:id="rId2"/>
  </sheets>
  <definedNames>
    <definedName name="_xlnm._FilterDatabase" localSheetId="0" hidden="1">'Algem. Geschiktheids &amp; Gunnings'!$A$4:$C$37</definedName>
    <definedName name="Print_Area" localSheetId="0">'Algem. Geschiktheids &amp; Gunnings'!$A$3:$C$37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 l="1"/>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B32" i="1" l="1"/>
  <c r="B16" i="1" l="1"/>
  <c r="B17" i="1" s="1"/>
  <c r="B18" i="1" s="1"/>
  <c r="B19" i="1" s="1"/>
  <c r="B33" i="1" l="1"/>
  <c r="B34" i="1" s="1"/>
  <c r="B35" i="1" s="1"/>
  <c r="B36" i="1" l="1"/>
  <c r="B37" i="1" s="1"/>
  <c r="B6" i="1"/>
  <c r="B7" i="1" s="1"/>
  <c r="B8" i="1" s="1"/>
  <c r="B9" i="1" s="1"/>
  <c r="B11" i="1" l="1"/>
  <c r="B12" i="1" s="1"/>
</calcChain>
</file>

<file path=xl/sharedStrings.xml><?xml version="1.0" encoding="utf-8"?>
<sst xmlns="http://schemas.openxmlformats.org/spreadsheetml/2006/main" count="153" uniqueCount="80">
  <si>
    <t>Code</t>
  </si>
  <si>
    <t>nr.</t>
  </si>
  <si>
    <t>Eis: ICD/PM</t>
  </si>
  <si>
    <t>Programeer toestellen (gelijk voor ICD's en PM's)</t>
  </si>
  <si>
    <t>Algemene en procedurele informatie van ICD's en PM's</t>
  </si>
  <si>
    <t>Gelijk voor ICD's en PM's</t>
  </si>
  <si>
    <t>4. 3 Geschiktheidseisen van ICD's en PM's</t>
  </si>
  <si>
    <t xml:space="preserve">4.4 Gunningsvoorwaarden van ICD's en PM's </t>
  </si>
  <si>
    <t xml:space="preserve">Akkoord met inhoud Leidraad. </t>
  </si>
  <si>
    <t>Inschrijver beschikt over voldoende Nederlandstalige trainers die in staat zijn de producten waarmee Inschrijver inschrijft, op een voor medisch- en verpleegkundig personeel zinvolle manier, te demonstreren en hierover klinische lessen te verzorgen. De kwalificaties, trainings- en educatieniveau van de trainers is ESC (EHRA), of IHBRE (European Society of Cardiology / European Heart Rhythm Association / International board of Heart Rhythm Examiners).</t>
  </si>
  <si>
    <t>De in de umc's in te zetten Pacemaker-/ICD- technici van Inschrijver -die (op afroep) bij implantaties van ICD's CRT-D's PM's en CRT-P's klinische ondersteuning verrichten- zijn EHRA of IHBRE gecertificeerd en spreken Nederlands.</t>
  </si>
  <si>
    <t xml:space="preserve">Inschrijver dient te beschikken over een Kwaliteitsbewakingssysteem (ISO 13485 of gelijkwaardig). </t>
  </si>
  <si>
    <t>Voldoet aan Eis</t>
  </si>
  <si>
    <t>Ja/Nee</t>
  </si>
  <si>
    <t xml:space="preserve">Ja/Nee </t>
  </si>
  <si>
    <t>Ondertekening van dit document</t>
  </si>
  <si>
    <t>Ondergetekende verklaart alle vragen en bijlagen volledig en naar waarheid te hebben beantwoord en dat de in dit vragenformulier verstrekte inlichtingen met de werkelijkheid overeenstemmen, juist en volledig zijn.</t>
  </si>
  <si>
    <t>Ondergetekende is ermee bekend en stemt daarmee in dat Aanbestedende dienst de beantwoording van de geschiktheidseisen eventueel verifieert of zal laten verifiëren. Ondergetekende zal, indien Aanbestedende dienst tot verificatie van gegevens wenst over te gaan, daaraan zijn medewerking verlenen. Ondergetekende zal eveneens zijn medewerking verlenen aan een door of namens Aanbestedende dienst uit te voeren onderzoek naar de ‘herkomst van middelen’.</t>
  </si>
  <si>
    <t xml:space="preserve">Aldus, naar waarheid opgemaakt en rechtsgeldig ondertekend door; </t>
  </si>
  <si>
    <t xml:space="preserve">Naam ondernemer </t>
  </si>
  <si>
    <t xml:space="preserve">Naam ondertekenaar </t>
  </si>
  <si>
    <t>Datum</t>
  </si>
  <si>
    <t>Inschrijver schrijft in op de onderstaande ICD percelen:</t>
  </si>
  <si>
    <t>Perceel 1 ICD's Amsterdam</t>
  </si>
  <si>
    <t>Perceel 2 ICD's UMCU:</t>
  </si>
  <si>
    <t>Perceel 3 ICD's LUMC:</t>
  </si>
  <si>
    <t>Perceel 4 ICD's Radboudumc</t>
  </si>
  <si>
    <t>Perceel 5 ICD's MUMC+:</t>
  </si>
  <si>
    <t>Inschrijver schrijft in op de onderstaande Pacemaker percelen:</t>
  </si>
  <si>
    <t>Akkoord met laatste Nota van Inlichtingen in Excel.</t>
  </si>
  <si>
    <t>Schrijft in voor Raamovereenkomst A &amp; B.</t>
  </si>
  <si>
    <t>Handtekening (enkel nodig op PDF versie)</t>
  </si>
  <si>
    <t>Inschrijver gaat ermee akkoord aan te tonen dat zijn onderneming volgens de voorschriften van de lidstaat waar uw onderneming is gevestigd is ingeschreven in het handels- of beroepsregister. Het document mag niet ouder zijn dan zes maanden voorafgaande aan de sluitingsdatum van de inschrijving. (uploaden)</t>
  </si>
  <si>
    <r>
      <t xml:space="preserve">Kerncompetentie: levering aan de Nederlandse markt. Inschrijver dient te verklaren dat hij in de afgelopen drie jaar naar tevredenheid ICD's, CRT-D’s en leads of PM's, CRT-P’s en leads (afhankelijk van de betreffende percelen waarop de inschrijver inschrijft) heeft geleverd aan de Nederlandse markt. 
</t>
    </r>
    <r>
      <rPr>
        <i/>
        <sz val="10"/>
        <rFont val="Calibri"/>
        <family val="2"/>
        <scheme val="minor"/>
      </rPr>
      <t>Bij twijfel over deze verklaring behouden de umc's zich het recht voor deze te verifiëren door het opvragen van referenties die de naleving van deze verklaring bevestigen. Bij een dergelijk referentiecontrole dienen de referenties afkomstig te zijn van vergelijkbare instellingen. De vereiste zijn:
•	Leveringsprestatie: tevredenheid over de volledige dienstverlening, inclusief de tijdige uitvoering van (spoed)leveringen binnen de gestelde termijn. 
•	Klanttevredenheid: beschikbaarheid voor structurele inzet van klinische ondersteuning. Flexibiliteit en goede responsiviteit van Inschrijver bij veranderende behoeften en omstandigheden.
•	Consistentie en betrouwbaarheid: geleverde productkwaliteit wordt als goed beoordeeld en wordt consistent goed aangeschreven bij de prestatie-evaluatie.</t>
    </r>
  </si>
  <si>
    <t>Duurzaamheid Gelijk voor ICD's en PM's</t>
  </si>
  <si>
    <t xml:space="preserve">Inschrijver heeft kennisgenomen van de concept Raamovereenkomst voor de ICD's en de PM's en is zich er van bewust dat na het verschijnen van de laatste Nota van Inlichtingen definitief is. Inschrijver verklaart zich akkoord met de Raamovereenkomst.
</t>
  </si>
  <si>
    <t xml:space="preserve">Bewaartermijn van medische gegevens is 20 jaar gerekend vanaf het tijdstip dat het dossier voor het laatst is gewijzigd. Inschrijver verklaart hieraan te voldoen. 
</t>
  </si>
  <si>
    <t>Inschrijver en fabrikant beschikken over een milieumanagementsysteem zoals ISO 14001.</t>
  </si>
  <si>
    <t xml:space="preserve">Inschrijver beschikt over een CO2 reductieplan dat voldoet aan de eisen van het Greenhouse Gas Protocol (GHG) protocol.  </t>
  </si>
  <si>
    <t>De opgegeven opdrachtaantallen zijn gebaseerd op schattingen en historische gegevens. Deze aantallen kunnen variëren afhankelijk van de zorgbehoefte. De aanbestedende diensten behouden zich het recht voor om de uiteindelijke aantallen aan te passen op basis van de werkelijke behoeften. De beoordeling hiervan ligt bij de Aanbestedende diensten. 
Inschrijver heeft kennisgenomen van, en is akkoord met:
1.	Afhankelijkheid van Patiënten aanbod en Ontwikkelingen Gedurende Contractlooptijd: De daadwerkelijke afname is te allen tijde afhankelijk van het patiënten aanbod. Factoren zoals capaciteitsproblemen, verwijzingen, prioriteitstelling van het UMC op excellente zorg, indicatierichtlijnen, en baanbrekende ontwikkelingen of innovaties kunnen in de toekomst eveneens een rol spelen.
2.	Voorbehoud bij Volumeveranderingen: Op de omvang van de opdracht is een voorbehoud van toepassing mocht het totale volume omlaag- of omhooggaan. Het UMC is bij volumeveranderingen als gevolg van omstandigheden buiten haar invloedsfeer niet gebonden aan de oorspronkelijke aantallen. In een dergelijke situatie zal een procentuele verdeling worden gehanteerd in plaats van vaste aantallen. Het UMC zal de procentuele verdeling zoals opgenomen in de leidraad zo correct mogelijk naleven bij de omvang van de opdracht. 
3.	Fluctuaties in Aantallen per Type Device: Het voorbehoud geldt ook voor eventuele fluctuaties in de opgegeven aantallen per type device. Verschuivingen binnen de diverse type devices worden gezien als compensatie van het ene type device naar het andere en hebben geen consequenties voor de contractuele condities.</t>
  </si>
  <si>
    <t xml:space="preserve">Inschrijver heeft kennisgenomen van, en is akkoord met, de "NFU algemene inkoopvoorwaarden 2024". Door de inschrijver(s) gehanteerde branchevoorwaarden, algemene voorwaarden of andere voorwaarden zijn niet van toepassing. 
</t>
  </si>
  <si>
    <r>
      <t xml:space="preserve">Inschrijver heeft kennisgenomen van de concept Verwerkersovereenkomst en is zich er van bewust dat na het verschijnen van de laatste Nota van Inlichtingen deze definitief is. Inschrijver verklaart zich akkoord met de Verwerkersovereenkomst.
Inschrijver dient bijlagen 1 t/m 3 in te vullen en bij zijn Inschrijving te uploaden.
</t>
    </r>
    <r>
      <rPr>
        <i/>
        <sz val="10"/>
        <rFont val="Calibri"/>
        <family val="2"/>
        <scheme val="minor"/>
      </rPr>
      <t>Gunning is onder voorwaarde dat in lijn met de AVG (Algemene Verordening Gegevensbescherming) een Verwerkersovereenkomst wordt afgesloten. Idem voor wat betreft een SCC (Standard Contractual Clauses) wanneer uit DPIA blijkt dat deze noodzakelijk is.  
(DPIA = Data Protection Impact Assessment)</t>
    </r>
    <r>
      <rPr>
        <sz val="10"/>
        <rFont val="Calibri"/>
        <family val="2"/>
        <scheme val="minor"/>
      </rPr>
      <t xml:space="preserve">
</t>
    </r>
  </si>
  <si>
    <r>
      <t xml:space="preserve">Ja/Nee
</t>
    </r>
    <r>
      <rPr>
        <i/>
        <sz val="10"/>
        <rFont val="Calibri"/>
        <family val="2"/>
        <scheme val="minor"/>
      </rPr>
      <t>Uploaden</t>
    </r>
  </si>
  <si>
    <r>
      <t xml:space="preserve">Ja/Nee
</t>
    </r>
    <r>
      <rPr>
        <i/>
        <sz val="10"/>
        <rFont val="Calibri"/>
        <family val="2"/>
        <scheme val="minor"/>
      </rPr>
      <t>Uploaden</t>
    </r>
    <r>
      <rPr>
        <sz val="10"/>
        <rFont val="Calibri"/>
        <family val="2"/>
        <scheme val="minor"/>
      </rPr>
      <t xml:space="preserve"> </t>
    </r>
  </si>
  <si>
    <t xml:space="preserve">Met Medisch Hulpmiddel wordt in dit document o.a. bedoeld: alle types ICD’s, Pacemakers en toebehoren waaronder: Leads, Remote Patiënt Management devices en Programmeer apparatuur.   </t>
  </si>
  <si>
    <t xml:space="preserve">Inschrijver voldoet aan alle van toepassing zijnde regelgeving en bijbehorende richtlijnen met betrekking tot privacy, waaronder de Europese regelgeving, Algemene verordening gegevensbescherming (AVG) / General Data Protection Regulation (GDPR), de Wet geneeskundige behandelingsovereenkomst (Wgbo), de Wet gebruik Burgerservicenummer in de zorg (Wbsn-z), de Wet meldplicht datalekken en de richtsnoeren beveiliging persoonsgegevens van de Autoriteit Persoonsgegevens.
</t>
  </si>
  <si>
    <r>
      <t xml:space="preserve">Alle medewerkers van Inschrijver die in aanraking kunnen komen met patiëntgegevens </t>
    </r>
    <r>
      <rPr>
        <sz val="10"/>
        <rFont val="Calibri"/>
        <family val="2"/>
      </rPr>
      <t>hebben een geheimhoudingsverklaring ondertekend die mede toeziet op het geheimhouden van de persoonsgegevens van umc en de patiënten van umc.</t>
    </r>
    <r>
      <rPr>
        <sz val="10"/>
        <rFont val="Calibri"/>
        <family val="2"/>
        <scheme val="minor"/>
      </rPr>
      <t xml:space="preserve">
</t>
    </r>
  </si>
  <si>
    <t xml:space="preserve">Inschrijver draagt er zorg voor dat zijn personeel regelmatig privacy bewustzijn trainingen volgen.
</t>
  </si>
  <si>
    <t xml:space="preserve">Inschrijver verplicht zich om umc vooraf toestemming te vragen voor het inschakelen van onderaannemers bij de verwerking van de persoonsgegevens van umc alsmede voor de doorgifte of verwerking van de persoonsgegevens naar een land buiten de Europese Economische Ruimte (EER), of het verlenen van toegang tot de persoonsgegevens vanuit een land buiten de EER. 
</t>
  </si>
  <si>
    <t xml:space="preserve">Inschrijver geeft geen persoonsgegevens door aan een derde land indien niet is voldaan aan de wettelijke eisen inzake doorgifte. Verder gaat Inschrijver ermee akkoord dat doorgifte van persoonsgegevens aan een derde land niet zal geschieden op basis van toestemming van de betrokkene, maar op basis van andere doorgifte waarborgen, bijvoorbeeld de EU Model Clauses of Bindende bedrijfsvoorschriften.
</t>
  </si>
  <si>
    <t xml:space="preserve">Inschrijver heeft Verwerkersovereenkomsten of privacy afspraken gemaakt met onderaannemers die Inschrijver inschakelt, zodat is gewaarborgd dat verwerking van de persoonsgegevens van umc door de betreffende onderaannemers geschiedt conform de van toepassing zijnde privacyregelgeving. 
</t>
  </si>
  <si>
    <t xml:space="preserve">Inschrijver beschikt over een (interne) procedure om datalekken te detecteren, direct te verhelpen en onverwijld na constatering daarvan te melden aan umc.
</t>
  </si>
  <si>
    <t xml:space="preserve">Inschrijver heeft een informatiebeveiligingsbeleid geïmplementeerd dat aantoonbaar voldoet aan de NEN7510 Norm en/of de ISO 27001/27002.
Die aantoonbaarheid kan middels het gecertificeerd zijn op een van beide normen, In geval van ISO 27001 en/of NEN 7510 certificering, upload Inschrijver het Statement of applicability.
</t>
  </si>
  <si>
    <t xml:space="preserve">Inschrijver onderwerpt zijn bedrijfsprocessen, inclusief de verwerking van persoonsgegevens regelmatig aan onafhankelijke audits en Inschrijver is bereid zich te verplichten om de uitkomsten van de audits te verstrekken aan umc.
</t>
  </si>
  <si>
    <t xml:space="preserve">Inschrijver beschikt over een autorisatie structuur, die waarborgt dat medewerkers alleen toegang hebben tot (persoons)gegevens indien en voor zover dat noodzakelijk is voor het verrichten van hun werkzaamheden en de betreffende dienstverlening aan umc.
</t>
  </si>
  <si>
    <t xml:space="preserve">De door Inschrijver te leveren medische hulpmiddelen hebben de informatie beveiliging aantoonbaar geborgd gedurende de hele lifecycle van het apparaat.
</t>
  </si>
  <si>
    <t xml:space="preserve">Inschrijver heeft beschermingsmaatregelen genomen die aantoonbaar toegang tot en het beïnvloeden van de ICD/ CRT-D/PM/CRT-P door onbevoegde voorkomt.
</t>
  </si>
  <si>
    <t xml:space="preserve">Inschrijver kan aantonen dat er beschermingsmaatregelen genomen zijn die de toegang tot en het beïnvloeden van de remote monitoring producten door onbevoegde voorkomt.
</t>
  </si>
  <si>
    <t xml:space="preserve">De informatie uitwisseling tussen de  ICD/ CRT-D/PM/CRT-P, de remote monitoring producten, de (centrale) status en configuratie en/of monitoring omgeving wordt aantoonbaar beveiligd waardoor de integriteit en vertrouwelijkheid van de informatie geborgd worden.
</t>
  </si>
  <si>
    <t xml:space="preserve">Inschrijver heeft aantoonbaar beschermingsmaatregelen genomen die de toegang tot en het beïnvloeden van de (centrale) monitoring omgeving door onbevoegde voorkomt.
</t>
  </si>
  <si>
    <t xml:space="preserve">Er wordt door Inschrijver logging uitgevoerd op alle relevante onderdelen dusdanig dat wordt voldaan aan de in de NEN 7513 gestelde eisen. 
</t>
  </si>
  <si>
    <t xml:space="preserve">Er zijn door Inschrijver maatregelen genomen om de integriteit van de gegevens te waarborgen. Inschrijver kan aantonen dat de integriteit van de informatie overal geborgd is.
</t>
  </si>
  <si>
    <t xml:space="preserve">Inschrijver hanteert wachtwoord policy's conform geldende best practices op alle onderdelen waar toegang wordt verkregen tot informatie.
</t>
  </si>
  <si>
    <t xml:space="preserve">Bewaartermijn van Inschrijver voor persoonsgegevens zijn in overeenstemming met het doel waarvoor de persoonsgegevens verzameld zijn.
</t>
  </si>
  <si>
    <t xml:space="preserve">Inschrijver heeft voorzieningen getroffen om invulling te geven aan: 
- het recht van de persoon om te verzoeken om inzicht te geven welke persoonsgegevens van hem/haar verwerkt worden.
- de mogelijkheid tot rectificatie of wissen van de persoonsgegevens.
</t>
  </si>
  <si>
    <t xml:space="preserve">Er wordt door Inschrijver voorzien in het recht van de persoon om een kopie te krijgen van de persoonsgegevens die van hem/haar verwerkt worden en het recht van gegevensoverdraagbaarheid.
</t>
  </si>
  <si>
    <t xml:space="preserve">Inschrijver laat regelmatig door een onafhankelijke derde kwetsbaarheden testen (PEN testen) uitvoeren op de ICD/ CRT-D/PM/CRT-P, de remote monitoring producten, de (centrale) status, configuratie en monitoring omgeving. Inschrijver kan aantonen dat er recent testen zijn uitgevoerd (niet langer dan 1,5 jaar geleden) en deze met goed gevolg zijn doorlopen.
</t>
  </si>
  <si>
    <t xml:space="preserve">Inschrijver verklaart het volledig ingevulde Manufacturer Disclosure Statement for Medical Device Security (MDS2) formulier naar waarheid te hebben ingevuld (zie separate bijlage).
</t>
  </si>
  <si>
    <r>
      <t xml:space="preserve">Inschrijver verklaart te voldoen aan de gestelde eisen in bijgevoegde lijst (Bijlage 4.4.10.) ten aanzien van de bescherming van persoonsgegevens en de beveiliging van apparatuur. 
</t>
    </r>
    <r>
      <rPr>
        <i/>
        <sz val="10"/>
        <rFont val="Calibri"/>
        <family val="2"/>
        <scheme val="minor"/>
      </rPr>
      <t xml:space="preserve">Zie Werkblad Eis </t>
    </r>
    <r>
      <rPr>
        <sz val="10"/>
        <rFont val="Calibri"/>
        <family val="2"/>
        <scheme val="minor"/>
      </rPr>
      <t>4.4.10</t>
    </r>
    <r>
      <rPr>
        <i/>
        <sz val="10"/>
        <rFont val="Calibri"/>
        <family val="2"/>
        <scheme val="minor"/>
      </rPr>
      <t>. Uitvoeringseisen met betrekking tot de bescherming van persoonsgegevens</t>
    </r>
    <r>
      <rPr>
        <sz val="10"/>
        <rFont val="Calibri"/>
        <family val="2"/>
        <scheme val="minor"/>
      </rPr>
      <t xml:space="preserve">
</t>
    </r>
  </si>
  <si>
    <r>
      <t xml:space="preserve">Inschrijver dient onderstaande vragen onvoorwaardelijk met "Ja" te beantwoorden in kolom D indien inschrijver aan betreffende eis kan voldoen. Of "Nee" in te vullen indien Inschrijver niet aan betreffende eis kan voldoen. 
Indien "Nee" wordt ingevuld, of "Ja maar"  wordt Inschrijver uitgesloten van verdere deelname. </t>
    </r>
    <r>
      <rPr>
        <b/>
        <sz val="10"/>
        <color rgb="FFFF0000"/>
        <rFont val="Calibri"/>
        <family val="2"/>
        <scheme val="minor"/>
      </rPr>
      <t xml:space="preserve">Behalve vraag 4.4.3 aangezien dit een keuze vraag betreft. </t>
    </r>
    <r>
      <rPr>
        <b/>
        <sz val="10"/>
        <rFont val="Calibri"/>
        <family val="2"/>
        <scheme val="minor"/>
      </rPr>
      <t xml:space="preserve">
Dit document dient geheel ingevuld en rechtsgeldig ondertekend toegevoegd te worden aan uw inschrijving. 
Let op dit formulier is voor alle percelen van toepassing maar dient slechts eenmaal geüpload te worden in TenderNed. 
</t>
    </r>
  </si>
  <si>
    <t>4.4.10. Uitvoeringseisen met betrekking tot de bescherming van persoonsgegevens</t>
  </si>
  <si>
    <t xml:space="preserve">Ja/Nee
Uploaden </t>
  </si>
  <si>
    <r>
      <t xml:space="preserve">Schrijft enkel in voor Raamovereenkomst A.                       </t>
    </r>
    <r>
      <rPr>
        <i/>
        <sz val="10"/>
        <color rgb="FFFF0000"/>
        <rFont val="Calibri"/>
        <family val="2"/>
        <scheme val="minor"/>
      </rPr>
      <t xml:space="preserve">   (Indien vraag 3 met Ja wordt beantwoord dient vraag 4 niet beantwoord te worden) </t>
    </r>
  </si>
  <si>
    <t>Perceel 6 PM's Amsterdam</t>
  </si>
  <si>
    <t>Perceel 7 PM's UMCU:</t>
  </si>
  <si>
    <t>Perceel 8 PM's LUMC:</t>
  </si>
  <si>
    <t>Perceel 9 PM's Radboudumc</t>
  </si>
  <si>
    <t>Perceel 10 PM's MUMC+:</t>
  </si>
  <si>
    <r>
      <t xml:space="preserve">Inschrijver is in staat om de persoonsgegevens van umc - gedurende en bij afloop van de dienstverlening aan umc - te vernietigen of in een leesbaar formaat aan umc te retourneren dan wel te migreren naar een  ander daartoe door umc aangewezen IT-infrastructuur, binnen 5 werkdagen nadat umc daarom heeft gevraagd.
</t>
    </r>
    <r>
      <rPr>
        <i/>
        <sz val="10"/>
        <color rgb="FFFF0000"/>
        <rFont val="Calibri"/>
        <family val="2"/>
        <scheme val="minor"/>
      </rPr>
      <t>(Indien blijkt dat een termijn van 5 werkdagen niet haalbaar is, dient de inschrijver dit te motiveren en een redelijke termijn aan te houden, waarbij maximaal 10 werkdagen als redelijk wordt beschouwd)</t>
    </r>
    <r>
      <rPr>
        <sz val="10"/>
        <rFont val="Calibri"/>
        <family val="2"/>
        <scheme val="minor"/>
      </rPr>
      <t xml:space="preserve"> 
</t>
    </r>
  </si>
  <si>
    <r>
      <t xml:space="preserve">Inschrijver zal aan de aantoonbaarheidseis die wordt gesteld aangaande de eisen met betrekking tot bescherming van persoonsgegevens voldoen door het volgende </t>
    </r>
    <r>
      <rPr>
        <strike/>
        <sz val="10"/>
        <color rgb="FFFF0000"/>
        <rFont val="Calibri"/>
        <family val="2"/>
      </rPr>
      <t>tweejaarlijks</t>
    </r>
    <r>
      <rPr>
        <sz val="10"/>
        <rFont val="Calibri"/>
        <family val="2"/>
      </rPr>
      <t xml:space="preserve"> aan umc te overleggen: een verklaring van een onafhankelijke gecertificeerde auditor waarin wordt aangegeven dat verwerker de persoonsgegevens (heeft) verwerkt in overeenstemming met de eisen gesteld in de verwerkersovereenkomst en de Algemene verordening gegevensbescherming (AVG). </t>
    </r>
    <r>
      <rPr>
        <sz val="10"/>
        <color rgb="FFFF0000"/>
        <rFont val="Calibri"/>
        <family val="2"/>
      </rPr>
      <t>Inschrijver dient op verzoek het meest recente auditrapport te overleggen.</t>
    </r>
    <r>
      <rPr>
        <sz val="1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</si>
</sst>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name val="Calibri"/>
      <family val="2"/>
      <scheme val="minor"/>
    </font>
    <font>
      <sz val="8"/>
      <color theme="1"/>
      <name val="Calibri"/>
      <family val="2"/>
      <scheme val="minor"/>
    </font>
    <font>
      <sz val="10"/>
      <name val="Calibri"/>
      <family val="2"/>
      <scheme val="minor"/>
    </font>
    <font>
      <sz val="10"/>
      <color theme="1"/>
      <name val="Calibri"/>
      <family val="2"/>
      <scheme val="minor"/>
    </font>
    <font>
      <b/>
      <sz val="8"/>
      <color indexed="8"/>
      <name val="Calibri"/>
      <family val="2"/>
      <scheme val="minor"/>
    </font>
    <font>
      <b/>
      <sz val="10"/>
      <color indexed="8"/>
      <name val="Calibri"/>
      <family val="2"/>
      <scheme val="minor"/>
    </font>
    <font>
      <sz val="8"/>
      <name val="Calibri"/>
      <family val="2"/>
      <scheme val="minor"/>
    </font>
    <font>
      <b/>
      <sz val="10"/>
      <name val="Calibri"/>
      <family val="2"/>
      <scheme val="minor"/>
    </font>
    <font>
      <sz val="11"/>
      <color theme="1"/>
      <name val="Calibri"/>
      <family val="2"/>
      <scheme val="minor"/>
    </font>
    <font>
      <sz val="10"/>
      <color rgb="FF000000"/>
      <name val="Calibri"/>
      <family val="2"/>
    </font>
    <font>
      <b/>
      <sz val="11"/>
      <color theme="1"/>
      <name val="Calibri"/>
      <family val="2"/>
      <scheme val="minor"/>
    </font>
    <font>
      <b/>
      <sz val="10"/>
      <color rgb="FFFF0000"/>
      <name val="Calibri"/>
      <family val="2"/>
      <scheme val="minor"/>
    </font>
    <font>
      <b/>
      <sz val="10"/>
      <color rgb="FF000000"/>
      <name val="Calibri"/>
      <family val="2"/>
      <scheme val="minor"/>
    </font>
    <font>
      <sz val="10"/>
      <color rgb="FFFF0000"/>
      <name val="Calibri"/>
      <family val="2"/>
      <scheme val="minor"/>
    </font>
    <font>
      <b/>
      <sz val="10"/>
      <color rgb="FF0070C0"/>
      <name val="Calibri"/>
      <family val="2"/>
      <scheme val="minor"/>
    </font>
    <font>
      <sz val="11"/>
      <color rgb="FF0070C0"/>
      <name val="Calibri"/>
      <family val="2"/>
      <scheme val="minor"/>
    </font>
    <font>
      <i/>
      <sz val="10"/>
      <name val="Calibri"/>
      <family val="2"/>
      <scheme val="minor"/>
    </font>
    <font>
      <sz val="10"/>
      <name val="Calibri"/>
      <family val="2"/>
    </font>
    <font>
      <i/>
      <sz val="10"/>
      <color rgb="FFFF0000"/>
      <name val="Calibri"/>
      <family val="2"/>
      <scheme val="minor"/>
    </font>
    <font>
      <sz val="10"/>
      <color rgb="FFFF0000"/>
      <name val="Calibri"/>
      <family val="2"/>
    </font>
    <font>
      <strike/>
      <sz val="10"/>
      <color rgb="FFFF0000"/>
      <name val="Calibri"/>
      <family val="2"/>
    </font>
  </fonts>
  <fills count="8">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64">
    <xf numFmtId="0" fontId="0" fillId="0" borderId="0" xfId="0"/>
    <xf numFmtId="0" fontId="4" fillId="2" borderId="0" xfId="0" applyFont="1" applyFill="1" applyBorder="1" applyAlignment="1">
      <alignment vertical="top" wrapText="1"/>
    </xf>
    <xf numFmtId="0" fontId="4" fillId="0" borderId="0" xfId="0" applyFont="1" applyBorder="1" applyAlignment="1">
      <alignment vertical="top" wrapText="1"/>
    </xf>
    <xf numFmtId="0" fontId="4" fillId="2" borderId="0" xfId="0" applyFont="1" applyFill="1" applyAlignment="1">
      <alignment vertical="top" wrapText="1"/>
    </xf>
    <xf numFmtId="0" fontId="4" fillId="0" borderId="0" xfId="0" applyFont="1" applyAlignment="1">
      <alignment vertical="top" wrapText="1"/>
    </xf>
    <xf numFmtId="0" fontId="3" fillId="2" borderId="0" xfId="0" applyFont="1" applyFill="1" applyAlignment="1">
      <alignmen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0" fillId="2" borderId="0" xfId="0" applyFill="1"/>
    <xf numFmtId="0" fontId="10" fillId="0" borderId="0" xfId="0" applyFont="1" applyAlignment="1">
      <alignment horizontal="justify" vertical="center"/>
    </xf>
    <xf numFmtId="0" fontId="1" fillId="0" borderId="3" xfId="0" applyFont="1" applyBorder="1" applyAlignment="1"/>
    <xf numFmtId="0" fontId="11" fillId="5" borderId="5" xfId="0" applyFont="1" applyFill="1" applyBorder="1" applyAlignment="1">
      <alignment vertical="center"/>
    </xf>
    <xf numFmtId="0" fontId="2" fillId="5" borderId="6" xfId="0" applyFont="1" applyFill="1" applyBorder="1" applyAlignment="1">
      <alignment horizontal="left" vertical="top" wrapText="1"/>
    </xf>
    <xf numFmtId="0" fontId="4" fillId="5" borderId="6" xfId="0" applyFont="1" applyFill="1" applyBorder="1" applyAlignment="1">
      <alignment vertical="top" wrapText="1"/>
    </xf>
    <xf numFmtId="0" fontId="4" fillId="5" borderId="7" xfId="0" applyFont="1" applyFill="1" applyBorder="1" applyAlignment="1">
      <alignment vertical="top" wrapText="1"/>
    </xf>
    <xf numFmtId="0" fontId="14" fillId="2" borderId="0" xfId="0" applyFont="1" applyFill="1" applyAlignment="1">
      <alignment vertical="top" wrapText="1"/>
    </xf>
    <xf numFmtId="0" fontId="4" fillId="2" borderId="1" xfId="0" applyFont="1" applyFill="1" applyBorder="1" applyAlignment="1">
      <alignment vertical="top" wrapText="1"/>
    </xf>
    <xf numFmtId="0" fontId="14" fillId="0" borderId="0" xfId="0" applyFont="1" applyAlignment="1">
      <alignment vertical="top" wrapText="1"/>
    </xf>
    <xf numFmtId="0" fontId="6" fillId="3" borderId="1" xfId="0" applyFont="1" applyFill="1"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3" fillId="6" borderId="1" xfId="0" applyFont="1" applyFill="1" applyBorder="1" applyAlignment="1" applyProtection="1">
      <alignment horizontal="center" vertical="top" wrapText="1"/>
      <protection locked="0"/>
    </xf>
    <xf numFmtId="0" fontId="0" fillId="2" borderId="1" xfId="0" applyFill="1" applyBorder="1" applyProtection="1">
      <protection locked="0"/>
    </xf>
    <xf numFmtId="0" fontId="1" fillId="0" borderId="1" xfId="0" applyFont="1" applyBorder="1" applyAlignment="1" applyProtection="1"/>
    <xf numFmtId="0" fontId="1" fillId="0" borderId="1" xfId="0" applyFont="1" applyBorder="1" applyAlignment="1" applyProtection="1">
      <alignment horizontal="left" wrapText="1"/>
    </xf>
    <xf numFmtId="0" fontId="1" fillId="0" borderId="1" xfId="0" applyFont="1" applyBorder="1" applyAlignment="1" applyProtection="1">
      <alignment wrapText="1"/>
    </xf>
    <xf numFmtId="0" fontId="5" fillId="3" borderId="1" xfId="0" applyFont="1" applyFill="1" applyBorder="1" applyAlignment="1" applyProtection="1">
      <alignment horizontal="center" vertical="top"/>
    </xf>
    <xf numFmtId="0" fontId="5" fillId="3" borderId="1" xfId="0" applyFont="1" applyFill="1" applyBorder="1" applyAlignment="1" applyProtection="1">
      <alignment horizontal="left" vertical="top"/>
    </xf>
    <xf numFmtId="0" fontId="6" fillId="3" borderId="1" xfId="0" applyFont="1" applyFill="1" applyBorder="1" applyAlignment="1" applyProtection="1">
      <alignment vertical="top" wrapText="1"/>
    </xf>
    <xf numFmtId="0" fontId="7"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0" fontId="3" fillId="2" borderId="1" xfId="0" applyFont="1" applyFill="1" applyBorder="1" applyAlignment="1" applyProtection="1">
      <alignment vertical="top" wrapText="1"/>
    </xf>
    <xf numFmtId="49" fontId="3" fillId="0" borderId="1" xfId="0" applyNumberFormat="1" applyFont="1" applyBorder="1" applyAlignment="1" applyProtection="1">
      <alignment vertical="top" wrapText="1"/>
    </xf>
    <xf numFmtId="49" fontId="3" fillId="0" borderId="1" xfId="0" applyNumberFormat="1" applyFont="1" applyFill="1" applyBorder="1" applyAlignment="1" applyProtection="1">
      <alignment vertical="top" wrapText="1"/>
    </xf>
    <xf numFmtId="0" fontId="8" fillId="3" borderId="1" xfId="0" applyFont="1" applyFill="1" applyBorder="1" applyAlignment="1" applyProtection="1">
      <alignment vertical="top" wrapText="1"/>
    </xf>
    <xf numFmtId="0" fontId="7" fillId="2" borderId="1" xfId="0" applyFont="1" applyFill="1" applyBorder="1" applyAlignment="1" applyProtection="1">
      <alignment horizontal="left" vertical="top" wrapText="1"/>
    </xf>
    <xf numFmtId="0" fontId="7" fillId="0" borderId="1" xfId="0" applyFont="1" applyFill="1" applyBorder="1" applyAlignment="1" applyProtection="1">
      <alignment horizontal="left" vertical="top" wrapText="1"/>
    </xf>
    <xf numFmtId="0" fontId="3" fillId="0" borderId="1" xfId="0" applyFont="1" applyFill="1" applyBorder="1" applyAlignment="1" applyProtection="1">
      <alignment vertical="top" wrapText="1"/>
    </xf>
    <xf numFmtId="0" fontId="4" fillId="2" borderId="1" xfId="0" applyFont="1" applyFill="1" applyBorder="1" applyAlignment="1" applyProtection="1">
      <alignment vertical="top" wrapText="1"/>
    </xf>
    <xf numFmtId="0" fontId="14" fillId="0" borderId="1" xfId="0" applyFont="1" applyBorder="1" applyAlignment="1" applyProtection="1">
      <alignment vertical="top" wrapText="1"/>
    </xf>
    <xf numFmtId="0" fontId="3" fillId="2" borderId="1" xfId="0" applyFont="1" applyFill="1" applyBorder="1" applyAlignment="1" applyProtection="1">
      <alignment horizontal="left" vertical="top" wrapText="1"/>
    </xf>
    <xf numFmtId="49" fontId="3" fillId="2" borderId="1" xfId="0" applyNumberFormat="1" applyFont="1" applyFill="1" applyBorder="1" applyAlignment="1" applyProtection="1">
      <alignment vertical="top" wrapText="1"/>
    </xf>
    <xf numFmtId="0" fontId="18" fillId="2" borderId="1" xfId="0" applyFont="1" applyFill="1" applyBorder="1" applyAlignment="1" applyProtection="1">
      <alignment vertical="top" wrapText="1"/>
    </xf>
    <xf numFmtId="0" fontId="4" fillId="5" borderId="10" xfId="0" applyFont="1" applyFill="1" applyBorder="1" applyAlignment="1">
      <alignment horizontal="left" vertical="top" wrapText="1"/>
    </xf>
    <xf numFmtId="0" fontId="4" fillId="5" borderId="2" xfId="0" applyFont="1" applyFill="1" applyBorder="1" applyAlignment="1">
      <alignment vertical="top" wrapText="1"/>
    </xf>
    <xf numFmtId="0" fontId="4" fillId="5" borderId="11" xfId="0" applyFont="1" applyFill="1" applyBorder="1" applyAlignment="1">
      <alignment vertical="top" wrapText="1"/>
    </xf>
    <xf numFmtId="0" fontId="8" fillId="4" borderId="1" xfId="0" applyFont="1" applyFill="1" applyBorder="1" applyAlignment="1">
      <alignment vertical="top" wrapText="1"/>
    </xf>
    <xf numFmtId="0" fontId="4" fillId="4" borderId="1" xfId="0" applyFont="1" applyFill="1" applyBorder="1" applyAlignment="1">
      <alignment vertical="top" wrapText="1"/>
    </xf>
    <xf numFmtId="0" fontId="4" fillId="5" borderId="8" xfId="0" applyFont="1" applyFill="1" applyBorder="1" applyAlignment="1">
      <alignment horizontal="left" vertical="top" wrapText="1"/>
    </xf>
    <xf numFmtId="0" fontId="4" fillId="5" borderId="0" xfId="0" applyFont="1" applyFill="1" applyBorder="1" applyAlignment="1">
      <alignment vertical="top" wrapText="1"/>
    </xf>
    <xf numFmtId="0" fontId="4" fillId="5" borderId="9" xfId="0" applyFont="1" applyFill="1" applyBorder="1" applyAlignment="1">
      <alignment vertical="top" wrapText="1"/>
    </xf>
    <xf numFmtId="0" fontId="13" fillId="0" borderId="4" xfId="0" applyFont="1" applyFill="1" applyBorder="1" applyAlignment="1">
      <alignment vertical="center" wrapText="1"/>
    </xf>
    <xf numFmtId="0" fontId="0" fillId="0" borderId="0" xfId="0" applyFill="1" applyAlignment="1">
      <alignment wrapText="1"/>
    </xf>
    <xf numFmtId="0" fontId="13" fillId="0" borderId="5" xfId="0" applyFont="1" applyFill="1" applyBorder="1" applyAlignment="1" applyProtection="1">
      <alignment vertical="center" wrapText="1"/>
      <protection locked="0"/>
    </xf>
    <xf numFmtId="0" fontId="0" fillId="0" borderId="6" xfId="0" applyFill="1" applyBorder="1" applyAlignment="1" applyProtection="1">
      <alignment wrapText="1"/>
      <protection locked="0"/>
    </xf>
    <xf numFmtId="0" fontId="0" fillId="0" borderId="7" xfId="0" applyBorder="1" applyAlignment="1" applyProtection="1">
      <alignment wrapText="1"/>
      <protection locked="0"/>
    </xf>
    <xf numFmtId="0" fontId="13" fillId="0" borderId="8" xfId="0" applyFont="1" applyFill="1" applyBorder="1" applyAlignment="1" applyProtection="1">
      <alignment vertical="center" wrapText="1"/>
      <protection locked="0"/>
    </xf>
    <xf numFmtId="0" fontId="0" fillId="0" borderId="0" xfId="0" applyFill="1" applyBorder="1" applyAlignment="1" applyProtection="1">
      <alignment wrapText="1"/>
      <protection locked="0"/>
    </xf>
    <xf numFmtId="0" fontId="0" fillId="0" borderId="9" xfId="0" applyBorder="1" applyAlignment="1" applyProtection="1">
      <alignment wrapText="1"/>
      <protection locked="0"/>
    </xf>
    <xf numFmtId="0" fontId="15" fillId="0" borderId="10" xfId="0" applyFont="1" applyFill="1" applyBorder="1" applyAlignment="1" applyProtection="1">
      <alignment vertical="center" wrapText="1"/>
      <protection locked="0"/>
    </xf>
    <xf numFmtId="0" fontId="16" fillId="0" borderId="2" xfId="0" applyFont="1" applyFill="1" applyBorder="1" applyAlignment="1" applyProtection="1">
      <alignment wrapText="1"/>
      <protection locked="0"/>
    </xf>
    <xf numFmtId="0" fontId="16" fillId="0" borderId="11" xfId="0" applyFont="1" applyBorder="1" applyAlignment="1" applyProtection="1">
      <alignment wrapText="1"/>
      <protection locked="0"/>
    </xf>
    <xf numFmtId="0" fontId="1" fillId="2" borderId="0" xfId="0" applyFont="1" applyFill="1" applyAlignment="1">
      <alignment horizontal="left" vertical="top"/>
    </xf>
    <xf numFmtId="0" fontId="17" fillId="7" borderId="12" xfId="0" applyFont="1" applyFill="1" applyBorder="1" applyAlignment="1">
      <alignment horizontal="left" vertical="top" wrapText="1"/>
    </xf>
    <xf numFmtId="0" fontId="17" fillId="7" borderId="13" xfId="0" applyFont="1" applyFill="1" applyBorder="1" applyAlignment="1">
      <alignment horizontal="lef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02"/>
  <sheetViews>
    <sheetView topLeftCell="A20" zoomScale="120" zoomScaleNormal="120" workbookViewId="0">
      <selection activeCell="D9" sqref="D9"/>
    </sheetView>
  </sheetViews>
  <sheetFormatPr defaultColWidth="8.7109375" defaultRowHeight="12.75" x14ac:dyDescent="0.25"/>
  <cols>
    <col min="1" max="1" width="7.28515625" style="7" customWidth="1"/>
    <col min="2" max="2" width="2.85546875" style="7" customWidth="1"/>
    <col min="3" max="3" width="116.5703125" style="4" customWidth="1"/>
    <col min="4" max="4" width="11.5703125" style="3" customWidth="1"/>
    <col min="5" max="5" width="83.7109375" style="3" customWidth="1"/>
    <col min="6" max="30" width="8.7109375" style="3"/>
    <col min="31" max="237" width="8.7109375" style="4"/>
    <col min="238" max="238" width="5.7109375" style="4" customWidth="1"/>
    <col min="239" max="239" width="2.7109375" style="4" customWidth="1"/>
    <col min="240" max="240" width="138.42578125" style="4" customWidth="1"/>
    <col min="241" max="493" width="8.7109375" style="4"/>
    <col min="494" max="494" width="5.7109375" style="4" customWidth="1"/>
    <col min="495" max="495" width="2.7109375" style="4" customWidth="1"/>
    <col min="496" max="496" width="138.42578125" style="4" customWidth="1"/>
    <col min="497" max="749" width="8.7109375" style="4"/>
    <col min="750" max="750" width="5.7109375" style="4" customWidth="1"/>
    <col min="751" max="751" width="2.7109375" style="4" customWidth="1"/>
    <col min="752" max="752" width="138.42578125" style="4" customWidth="1"/>
    <col min="753" max="1005" width="8.7109375" style="4"/>
    <col min="1006" max="1006" width="5.7109375" style="4" customWidth="1"/>
    <col min="1007" max="1007" width="2.7109375" style="4" customWidth="1"/>
    <col min="1008" max="1008" width="138.42578125" style="4" customWidth="1"/>
    <col min="1009" max="1261" width="8.7109375" style="4"/>
    <col min="1262" max="1262" width="5.7109375" style="4" customWidth="1"/>
    <col min="1263" max="1263" width="2.7109375" style="4" customWidth="1"/>
    <col min="1264" max="1264" width="138.42578125" style="4" customWidth="1"/>
    <col min="1265" max="1517" width="8.7109375" style="4"/>
    <col min="1518" max="1518" width="5.7109375" style="4" customWidth="1"/>
    <col min="1519" max="1519" width="2.7109375" style="4" customWidth="1"/>
    <col min="1520" max="1520" width="138.42578125" style="4" customWidth="1"/>
    <col min="1521" max="1773" width="8.7109375" style="4"/>
    <col min="1774" max="1774" width="5.7109375" style="4" customWidth="1"/>
    <col min="1775" max="1775" width="2.7109375" style="4" customWidth="1"/>
    <col min="1776" max="1776" width="138.42578125" style="4" customWidth="1"/>
    <col min="1777" max="2029" width="8.7109375" style="4"/>
    <col min="2030" max="2030" width="5.7109375" style="4" customWidth="1"/>
    <col min="2031" max="2031" width="2.7109375" style="4" customWidth="1"/>
    <col min="2032" max="2032" width="138.42578125" style="4" customWidth="1"/>
    <col min="2033" max="2285" width="8.7109375" style="4"/>
    <col min="2286" max="2286" width="5.7109375" style="4" customWidth="1"/>
    <col min="2287" max="2287" width="2.7109375" style="4" customWidth="1"/>
    <col min="2288" max="2288" width="138.42578125" style="4" customWidth="1"/>
    <col min="2289" max="2541" width="8.7109375" style="4"/>
    <col min="2542" max="2542" width="5.7109375" style="4" customWidth="1"/>
    <col min="2543" max="2543" width="2.7109375" style="4" customWidth="1"/>
    <col min="2544" max="2544" width="138.42578125" style="4" customWidth="1"/>
    <col min="2545" max="2797" width="8.7109375" style="4"/>
    <col min="2798" max="2798" width="5.7109375" style="4" customWidth="1"/>
    <col min="2799" max="2799" width="2.7109375" style="4" customWidth="1"/>
    <col min="2800" max="2800" width="138.42578125" style="4" customWidth="1"/>
    <col min="2801" max="3053" width="8.7109375" style="4"/>
    <col min="3054" max="3054" width="5.7109375" style="4" customWidth="1"/>
    <col min="3055" max="3055" width="2.7109375" style="4" customWidth="1"/>
    <col min="3056" max="3056" width="138.42578125" style="4" customWidth="1"/>
    <col min="3057" max="3309" width="8.7109375" style="4"/>
    <col min="3310" max="3310" width="5.7109375" style="4" customWidth="1"/>
    <col min="3311" max="3311" width="2.7109375" style="4" customWidth="1"/>
    <col min="3312" max="3312" width="138.42578125" style="4" customWidth="1"/>
    <col min="3313" max="3565" width="8.7109375" style="4"/>
    <col min="3566" max="3566" width="5.7109375" style="4" customWidth="1"/>
    <col min="3567" max="3567" width="2.7109375" style="4" customWidth="1"/>
    <col min="3568" max="3568" width="138.42578125" style="4" customWidth="1"/>
    <col min="3569" max="3821" width="8.7109375" style="4"/>
    <col min="3822" max="3822" width="5.7109375" style="4" customWidth="1"/>
    <col min="3823" max="3823" width="2.7109375" style="4" customWidth="1"/>
    <col min="3824" max="3824" width="138.42578125" style="4" customWidth="1"/>
    <col min="3825" max="4077" width="8.7109375" style="4"/>
    <col min="4078" max="4078" width="5.7109375" style="4" customWidth="1"/>
    <col min="4079" max="4079" width="2.7109375" style="4" customWidth="1"/>
    <col min="4080" max="4080" width="138.42578125" style="4" customWidth="1"/>
    <col min="4081" max="4333" width="8.7109375" style="4"/>
    <col min="4334" max="4334" width="5.7109375" style="4" customWidth="1"/>
    <col min="4335" max="4335" width="2.7109375" style="4" customWidth="1"/>
    <col min="4336" max="4336" width="138.42578125" style="4" customWidth="1"/>
    <col min="4337" max="4589" width="8.7109375" style="4"/>
    <col min="4590" max="4590" width="5.7109375" style="4" customWidth="1"/>
    <col min="4591" max="4591" width="2.7109375" style="4" customWidth="1"/>
    <col min="4592" max="4592" width="138.42578125" style="4" customWidth="1"/>
    <col min="4593" max="4845" width="8.7109375" style="4"/>
    <col min="4846" max="4846" width="5.7109375" style="4" customWidth="1"/>
    <col min="4847" max="4847" width="2.7109375" style="4" customWidth="1"/>
    <col min="4848" max="4848" width="138.42578125" style="4" customWidth="1"/>
    <col min="4849" max="5101" width="8.7109375" style="4"/>
    <col min="5102" max="5102" width="5.7109375" style="4" customWidth="1"/>
    <col min="5103" max="5103" width="2.7109375" style="4" customWidth="1"/>
    <col min="5104" max="5104" width="138.42578125" style="4" customWidth="1"/>
    <col min="5105" max="5357" width="8.7109375" style="4"/>
    <col min="5358" max="5358" width="5.7109375" style="4" customWidth="1"/>
    <col min="5359" max="5359" width="2.7109375" style="4" customWidth="1"/>
    <col min="5360" max="5360" width="138.42578125" style="4" customWidth="1"/>
    <col min="5361" max="5613" width="8.7109375" style="4"/>
    <col min="5614" max="5614" width="5.7109375" style="4" customWidth="1"/>
    <col min="5615" max="5615" width="2.7109375" style="4" customWidth="1"/>
    <col min="5616" max="5616" width="138.42578125" style="4" customWidth="1"/>
    <col min="5617" max="5869" width="8.7109375" style="4"/>
    <col min="5870" max="5870" width="5.7109375" style="4" customWidth="1"/>
    <col min="5871" max="5871" width="2.7109375" style="4" customWidth="1"/>
    <col min="5872" max="5872" width="138.42578125" style="4" customWidth="1"/>
    <col min="5873" max="6125" width="8.7109375" style="4"/>
    <col min="6126" max="6126" width="5.7109375" style="4" customWidth="1"/>
    <col min="6127" max="6127" width="2.7109375" style="4" customWidth="1"/>
    <col min="6128" max="6128" width="138.42578125" style="4" customWidth="1"/>
    <col min="6129" max="6381" width="8.7109375" style="4"/>
    <col min="6382" max="6382" width="5.7109375" style="4" customWidth="1"/>
    <col min="6383" max="6383" width="2.7109375" style="4" customWidth="1"/>
    <col min="6384" max="6384" width="138.42578125" style="4" customWidth="1"/>
    <col min="6385" max="6637" width="8.7109375" style="4"/>
    <col min="6638" max="6638" width="5.7109375" style="4" customWidth="1"/>
    <col min="6639" max="6639" width="2.7109375" style="4" customWidth="1"/>
    <col min="6640" max="6640" width="138.42578125" style="4" customWidth="1"/>
    <col min="6641" max="6893" width="8.7109375" style="4"/>
    <col min="6894" max="6894" width="5.7109375" style="4" customWidth="1"/>
    <col min="6895" max="6895" width="2.7109375" style="4" customWidth="1"/>
    <col min="6896" max="6896" width="138.42578125" style="4" customWidth="1"/>
    <col min="6897" max="7149" width="8.7109375" style="4"/>
    <col min="7150" max="7150" width="5.7109375" style="4" customWidth="1"/>
    <col min="7151" max="7151" width="2.7109375" style="4" customWidth="1"/>
    <col min="7152" max="7152" width="138.42578125" style="4" customWidth="1"/>
    <col min="7153" max="7405" width="8.7109375" style="4"/>
    <col min="7406" max="7406" width="5.7109375" style="4" customWidth="1"/>
    <col min="7407" max="7407" width="2.7109375" style="4" customWidth="1"/>
    <col min="7408" max="7408" width="138.42578125" style="4" customWidth="1"/>
    <col min="7409" max="7661" width="8.7109375" style="4"/>
    <col min="7662" max="7662" width="5.7109375" style="4" customWidth="1"/>
    <col min="7663" max="7663" width="2.7109375" style="4" customWidth="1"/>
    <col min="7664" max="7664" width="138.42578125" style="4" customWidth="1"/>
    <col min="7665" max="7917" width="8.7109375" style="4"/>
    <col min="7918" max="7918" width="5.7109375" style="4" customWidth="1"/>
    <col min="7919" max="7919" width="2.7109375" style="4" customWidth="1"/>
    <col min="7920" max="7920" width="138.42578125" style="4" customWidth="1"/>
    <col min="7921" max="8173" width="8.7109375" style="4"/>
    <col min="8174" max="8174" width="5.7109375" style="4" customWidth="1"/>
    <col min="8175" max="8175" width="2.7109375" style="4" customWidth="1"/>
    <col min="8176" max="8176" width="138.42578125" style="4" customWidth="1"/>
    <col min="8177" max="8429" width="8.7109375" style="4"/>
    <col min="8430" max="8430" width="5.7109375" style="4" customWidth="1"/>
    <col min="8431" max="8431" width="2.7109375" style="4" customWidth="1"/>
    <col min="8432" max="8432" width="138.42578125" style="4" customWidth="1"/>
    <col min="8433" max="8685" width="8.7109375" style="4"/>
    <col min="8686" max="8686" width="5.7109375" style="4" customWidth="1"/>
    <col min="8687" max="8687" width="2.7109375" style="4" customWidth="1"/>
    <col min="8688" max="8688" width="138.42578125" style="4" customWidth="1"/>
    <col min="8689" max="8941" width="8.7109375" style="4"/>
    <col min="8942" max="8942" width="5.7109375" style="4" customWidth="1"/>
    <col min="8943" max="8943" width="2.7109375" style="4" customWidth="1"/>
    <col min="8944" max="8944" width="138.42578125" style="4" customWidth="1"/>
    <col min="8945" max="9197" width="8.7109375" style="4"/>
    <col min="9198" max="9198" width="5.7109375" style="4" customWidth="1"/>
    <col min="9199" max="9199" width="2.7109375" style="4" customWidth="1"/>
    <col min="9200" max="9200" width="138.42578125" style="4" customWidth="1"/>
    <col min="9201" max="9453" width="8.7109375" style="4"/>
    <col min="9454" max="9454" width="5.7109375" style="4" customWidth="1"/>
    <col min="9455" max="9455" width="2.7109375" style="4" customWidth="1"/>
    <col min="9456" max="9456" width="138.42578125" style="4" customWidth="1"/>
    <col min="9457" max="9709" width="8.7109375" style="4"/>
    <col min="9710" max="9710" width="5.7109375" style="4" customWidth="1"/>
    <col min="9711" max="9711" width="2.7109375" style="4" customWidth="1"/>
    <col min="9712" max="9712" width="138.42578125" style="4" customWidth="1"/>
    <col min="9713" max="9965" width="8.7109375" style="4"/>
    <col min="9966" max="9966" width="5.7109375" style="4" customWidth="1"/>
    <col min="9967" max="9967" width="2.7109375" style="4" customWidth="1"/>
    <col min="9968" max="9968" width="138.42578125" style="4" customWidth="1"/>
    <col min="9969" max="10221" width="8.7109375" style="4"/>
    <col min="10222" max="10222" width="5.7109375" style="4" customWidth="1"/>
    <col min="10223" max="10223" width="2.7109375" style="4" customWidth="1"/>
    <col min="10224" max="10224" width="138.42578125" style="4" customWidth="1"/>
    <col min="10225" max="10477" width="8.7109375" style="4"/>
    <col min="10478" max="10478" width="5.7109375" style="4" customWidth="1"/>
    <col min="10479" max="10479" width="2.7109375" style="4" customWidth="1"/>
    <col min="10480" max="10480" width="138.42578125" style="4" customWidth="1"/>
    <col min="10481" max="10733" width="8.7109375" style="4"/>
    <col min="10734" max="10734" width="5.7109375" style="4" customWidth="1"/>
    <col min="10735" max="10735" width="2.7109375" style="4" customWidth="1"/>
    <col min="10736" max="10736" width="138.42578125" style="4" customWidth="1"/>
    <col min="10737" max="10989" width="8.7109375" style="4"/>
    <col min="10990" max="10990" width="5.7109375" style="4" customWidth="1"/>
    <col min="10991" max="10991" width="2.7109375" style="4" customWidth="1"/>
    <col min="10992" max="10992" width="138.42578125" style="4" customWidth="1"/>
    <col min="10993" max="11245" width="8.7109375" style="4"/>
    <col min="11246" max="11246" width="5.7109375" style="4" customWidth="1"/>
    <col min="11247" max="11247" width="2.7109375" style="4" customWidth="1"/>
    <col min="11248" max="11248" width="138.42578125" style="4" customWidth="1"/>
    <col min="11249" max="11501" width="8.7109375" style="4"/>
    <col min="11502" max="11502" width="5.7109375" style="4" customWidth="1"/>
    <col min="11503" max="11503" width="2.7109375" style="4" customWidth="1"/>
    <col min="11504" max="11504" width="138.42578125" style="4" customWidth="1"/>
    <col min="11505" max="11757" width="8.7109375" style="4"/>
    <col min="11758" max="11758" width="5.7109375" style="4" customWidth="1"/>
    <col min="11759" max="11759" width="2.7109375" style="4" customWidth="1"/>
    <col min="11760" max="11760" width="138.42578125" style="4" customWidth="1"/>
    <col min="11761" max="12013" width="8.7109375" style="4"/>
    <col min="12014" max="12014" width="5.7109375" style="4" customWidth="1"/>
    <col min="12015" max="12015" width="2.7109375" style="4" customWidth="1"/>
    <col min="12016" max="12016" width="138.42578125" style="4" customWidth="1"/>
    <col min="12017" max="12269" width="8.7109375" style="4"/>
    <col min="12270" max="12270" width="5.7109375" style="4" customWidth="1"/>
    <col min="12271" max="12271" width="2.7109375" style="4" customWidth="1"/>
    <col min="12272" max="12272" width="138.42578125" style="4" customWidth="1"/>
    <col min="12273" max="12525" width="8.7109375" style="4"/>
    <col min="12526" max="12526" width="5.7109375" style="4" customWidth="1"/>
    <col min="12527" max="12527" width="2.7109375" style="4" customWidth="1"/>
    <col min="12528" max="12528" width="138.42578125" style="4" customWidth="1"/>
    <col min="12529" max="12781" width="8.7109375" style="4"/>
    <col min="12782" max="12782" width="5.7109375" style="4" customWidth="1"/>
    <col min="12783" max="12783" width="2.7109375" style="4" customWidth="1"/>
    <col min="12784" max="12784" width="138.42578125" style="4" customWidth="1"/>
    <col min="12785" max="13037" width="8.7109375" style="4"/>
    <col min="13038" max="13038" width="5.7109375" style="4" customWidth="1"/>
    <col min="13039" max="13039" width="2.7109375" style="4" customWidth="1"/>
    <col min="13040" max="13040" width="138.42578125" style="4" customWidth="1"/>
    <col min="13041" max="13293" width="8.7109375" style="4"/>
    <col min="13294" max="13294" width="5.7109375" style="4" customWidth="1"/>
    <col min="13295" max="13295" width="2.7109375" style="4" customWidth="1"/>
    <col min="13296" max="13296" width="138.42578125" style="4" customWidth="1"/>
    <col min="13297" max="13549" width="8.7109375" style="4"/>
    <col min="13550" max="13550" width="5.7109375" style="4" customWidth="1"/>
    <col min="13551" max="13551" width="2.7109375" style="4" customWidth="1"/>
    <col min="13552" max="13552" width="138.42578125" style="4" customWidth="1"/>
    <col min="13553" max="13805" width="8.7109375" style="4"/>
    <col min="13806" max="13806" width="5.7109375" style="4" customWidth="1"/>
    <col min="13807" max="13807" width="2.7109375" style="4" customWidth="1"/>
    <col min="13808" max="13808" width="138.42578125" style="4" customWidth="1"/>
    <col min="13809" max="14061" width="8.7109375" style="4"/>
    <col min="14062" max="14062" width="5.7109375" style="4" customWidth="1"/>
    <col min="14063" max="14063" width="2.7109375" style="4" customWidth="1"/>
    <col min="14064" max="14064" width="138.42578125" style="4" customWidth="1"/>
    <col min="14065" max="14317" width="8.7109375" style="4"/>
    <col min="14318" max="14318" width="5.7109375" style="4" customWidth="1"/>
    <col min="14319" max="14319" width="2.7109375" style="4" customWidth="1"/>
    <col min="14320" max="14320" width="138.42578125" style="4" customWidth="1"/>
    <col min="14321" max="14573" width="8.7109375" style="4"/>
    <col min="14574" max="14574" width="5.7109375" style="4" customWidth="1"/>
    <col min="14575" max="14575" width="2.7109375" style="4" customWidth="1"/>
    <col min="14576" max="14576" width="138.42578125" style="4" customWidth="1"/>
    <col min="14577" max="14829" width="8.7109375" style="4"/>
    <col min="14830" max="14830" width="5.7109375" style="4" customWidth="1"/>
    <col min="14831" max="14831" width="2.7109375" style="4" customWidth="1"/>
    <col min="14832" max="14832" width="138.42578125" style="4" customWidth="1"/>
    <col min="14833" max="15085" width="8.7109375" style="4"/>
    <col min="15086" max="15086" width="5.7109375" style="4" customWidth="1"/>
    <col min="15087" max="15087" width="2.7109375" style="4" customWidth="1"/>
    <col min="15088" max="15088" width="138.42578125" style="4" customWidth="1"/>
    <col min="15089" max="15341" width="8.7109375" style="4"/>
    <col min="15342" max="15342" width="5.7109375" style="4" customWidth="1"/>
    <col min="15343" max="15343" width="2.7109375" style="4" customWidth="1"/>
    <col min="15344" max="15344" width="138.42578125" style="4" customWidth="1"/>
    <col min="15345" max="15597" width="8.7109375" style="4"/>
    <col min="15598" max="15598" width="5.7109375" style="4" customWidth="1"/>
    <col min="15599" max="15599" width="2.7109375" style="4" customWidth="1"/>
    <col min="15600" max="15600" width="138.42578125" style="4" customWidth="1"/>
    <col min="15601" max="15853" width="8.7109375" style="4"/>
    <col min="15854" max="15854" width="5.7109375" style="4" customWidth="1"/>
    <col min="15855" max="15855" width="2.7109375" style="4" customWidth="1"/>
    <col min="15856" max="15856" width="138.42578125" style="4" customWidth="1"/>
    <col min="15857" max="16109" width="8.7109375" style="4"/>
    <col min="16110" max="16110" width="5.7109375" style="4" customWidth="1"/>
    <col min="16111" max="16111" width="2.7109375" style="4" customWidth="1"/>
    <col min="16112" max="16112" width="138.42578125" style="4" customWidth="1"/>
    <col min="16113" max="16384" width="8.7109375" style="4"/>
  </cols>
  <sheetData>
    <row r="1" spans="1:30" ht="18.75" x14ac:dyDescent="0.3">
      <c r="A1" s="10" t="s">
        <v>4</v>
      </c>
    </row>
    <row r="2" spans="1:30" ht="78.75" customHeight="1" x14ac:dyDescent="0.25">
      <c r="A2" s="45" t="s">
        <v>69</v>
      </c>
      <c r="B2" s="46"/>
      <c r="C2" s="46"/>
      <c r="D2" s="46"/>
    </row>
    <row r="3" spans="1:30" s="2" customFormat="1" ht="18.75" x14ac:dyDescent="0.3">
      <c r="A3" s="22" t="s">
        <v>6</v>
      </c>
      <c r="B3" s="23"/>
      <c r="C3" s="24"/>
      <c r="D3" s="16"/>
      <c r="E3" s="9"/>
      <c r="F3" s="1"/>
      <c r="G3" s="1"/>
      <c r="H3" s="1"/>
      <c r="I3" s="1"/>
      <c r="J3" s="1"/>
      <c r="K3" s="1"/>
      <c r="L3" s="1"/>
      <c r="M3" s="1"/>
      <c r="N3" s="1"/>
      <c r="O3" s="1"/>
      <c r="P3" s="1"/>
      <c r="Q3" s="1"/>
      <c r="R3" s="1"/>
      <c r="S3" s="1"/>
      <c r="T3" s="1"/>
      <c r="U3" s="1"/>
      <c r="V3" s="1"/>
      <c r="W3" s="1"/>
      <c r="X3" s="1"/>
      <c r="Y3" s="1"/>
      <c r="Z3" s="1"/>
      <c r="AA3" s="1"/>
      <c r="AB3" s="1"/>
      <c r="AC3" s="1"/>
      <c r="AD3" s="1"/>
    </row>
    <row r="4" spans="1:30" ht="25.5" x14ac:dyDescent="0.25">
      <c r="A4" s="25" t="s">
        <v>0</v>
      </c>
      <c r="B4" s="26" t="s">
        <v>1</v>
      </c>
      <c r="C4" s="27" t="s">
        <v>5</v>
      </c>
      <c r="D4" s="18" t="s">
        <v>12</v>
      </c>
    </row>
    <row r="5" spans="1:30" ht="51" x14ac:dyDescent="0.25">
      <c r="A5" s="28" t="s">
        <v>2</v>
      </c>
      <c r="B5" s="28">
        <v>1</v>
      </c>
      <c r="C5" s="29" t="s">
        <v>9</v>
      </c>
      <c r="D5" s="19" t="s">
        <v>14</v>
      </c>
    </row>
    <row r="6" spans="1:30" ht="25.5" x14ac:dyDescent="0.25">
      <c r="A6" s="28" t="s">
        <v>2</v>
      </c>
      <c r="B6" s="28">
        <f>+B5+1</f>
        <v>2</v>
      </c>
      <c r="C6" s="29" t="s">
        <v>10</v>
      </c>
      <c r="D6" s="19" t="s">
        <v>14</v>
      </c>
    </row>
    <row r="7" spans="1:30" ht="22.5" x14ac:dyDescent="0.25">
      <c r="A7" s="28" t="s">
        <v>2</v>
      </c>
      <c r="B7" s="28">
        <f>+B6+1</f>
        <v>3</v>
      </c>
      <c r="C7" s="30" t="s">
        <v>11</v>
      </c>
      <c r="D7" s="19" t="s">
        <v>14</v>
      </c>
    </row>
    <row r="8" spans="1:30" customFormat="1" ht="38.25" x14ac:dyDescent="0.25">
      <c r="A8" s="28" t="s">
        <v>2</v>
      </c>
      <c r="B8" s="28">
        <f>+B7+1</f>
        <v>4</v>
      </c>
      <c r="C8" s="31" t="s">
        <v>32</v>
      </c>
      <c r="D8" s="19" t="s">
        <v>14</v>
      </c>
      <c r="E8" s="8"/>
      <c r="F8" s="8"/>
      <c r="G8" s="8"/>
      <c r="H8" s="8"/>
      <c r="I8" s="8"/>
      <c r="J8" s="8"/>
      <c r="K8" s="8"/>
      <c r="L8" s="8"/>
      <c r="M8" s="8"/>
      <c r="N8" s="8"/>
      <c r="O8" s="8"/>
      <c r="P8" s="8"/>
      <c r="Q8" s="8"/>
      <c r="R8" s="8"/>
      <c r="S8" s="8"/>
      <c r="T8" s="8"/>
      <c r="U8" s="8"/>
      <c r="V8" s="8"/>
      <c r="W8" s="8"/>
      <c r="X8" s="8"/>
      <c r="Y8" s="8"/>
      <c r="Z8" s="8"/>
      <c r="AA8" s="8"/>
      <c r="AB8" s="8"/>
      <c r="AC8" s="8"/>
      <c r="AD8" s="8"/>
    </row>
    <row r="9" spans="1:30" customFormat="1" ht="127.5" x14ac:dyDescent="0.25">
      <c r="A9" s="28" t="s">
        <v>2</v>
      </c>
      <c r="B9" s="28">
        <f>+B8+1</f>
        <v>5</v>
      </c>
      <c r="C9" s="32" t="s">
        <v>33</v>
      </c>
      <c r="D9" s="19" t="s">
        <v>14</v>
      </c>
      <c r="E9" s="8"/>
      <c r="F9" s="8"/>
      <c r="G9" s="8"/>
      <c r="H9" s="8"/>
      <c r="I9" s="8"/>
      <c r="J9" s="8"/>
      <c r="K9" s="8"/>
      <c r="L9" s="8"/>
      <c r="M9" s="8"/>
      <c r="N9" s="8"/>
      <c r="O9" s="8"/>
      <c r="P9" s="8"/>
      <c r="Q9" s="8"/>
      <c r="R9" s="8"/>
      <c r="S9" s="8"/>
      <c r="T9" s="8"/>
      <c r="U9" s="8"/>
      <c r="V9" s="8"/>
      <c r="W9" s="8"/>
      <c r="X9" s="8"/>
      <c r="Y9" s="8"/>
      <c r="Z9" s="8"/>
      <c r="AA9" s="8"/>
      <c r="AB9" s="8"/>
      <c r="AC9" s="8"/>
      <c r="AD9" s="8"/>
    </row>
    <row r="10" spans="1:30" customFormat="1" ht="25.5" x14ac:dyDescent="0.25">
      <c r="A10" s="25" t="s">
        <v>0</v>
      </c>
      <c r="B10" s="26" t="s">
        <v>1</v>
      </c>
      <c r="C10" s="27" t="s">
        <v>34</v>
      </c>
      <c r="D10" s="18" t="s">
        <v>12</v>
      </c>
      <c r="E10" s="8"/>
      <c r="F10" s="8"/>
      <c r="G10" s="8"/>
      <c r="H10" s="8"/>
      <c r="I10" s="8"/>
      <c r="J10" s="8"/>
      <c r="K10" s="8"/>
      <c r="L10" s="8"/>
      <c r="M10" s="8"/>
      <c r="N10" s="8"/>
      <c r="O10" s="8"/>
      <c r="P10" s="8"/>
      <c r="Q10" s="8"/>
      <c r="R10" s="8"/>
      <c r="S10" s="8"/>
      <c r="T10" s="8"/>
      <c r="U10" s="8"/>
      <c r="V10" s="8"/>
      <c r="W10" s="8"/>
      <c r="X10" s="8"/>
      <c r="Y10" s="8"/>
      <c r="Z10" s="8"/>
      <c r="AA10" s="8"/>
      <c r="AB10" s="8"/>
      <c r="AC10" s="8"/>
      <c r="AD10" s="8"/>
    </row>
    <row r="11" spans="1:30" customFormat="1" ht="22.5" x14ac:dyDescent="0.25">
      <c r="A11" s="28" t="s">
        <v>2</v>
      </c>
      <c r="B11" s="28">
        <f>B9+1</f>
        <v>6</v>
      </c>
      <c r="C11" s="32" t="s">
        <v>37</v>
      </c>
      <c r="D11" s="19" t="s">
        <v>14</v>
      </c>
      <c r="E11" s="8"/>
      <c r="F11" s="8"/>
      <c r="G11" s="8"/>
      <c r="H11" s="8"/>
      <c r="I11" s="8"/>
      <c r="J11" s="8"/>
      <c r="K11" s="8"/>
      <c r="L11" s="8"/>
      <c r="M11" s="8"/>
      <c r="N11" s="8"/>
      <c r="O11" s="8"/>
      <c r="P11" s="8"/>
      <c r="Q11" s="8"/>
      <c r="R11" s="8"/>
      <c r="S11" s="8"/>
      <c r="T11" s="8"/>
      <c r="U11" s="8"/>
      <c r="V11" s="8"/>
      <c r="W11" s="8"/>
      <c r="X11" s="8"/>
      <c r="Y11" s="8"/>
      <c r="Z11" s="8"/>
      <c r="AA11" s="8"/>
      <c r="AB11" s="8"/>
      <c r="AC11" s="8"/>
      <c r="AD11" s="8"/>
    </row>
    <row r="12" spans="1:30" customFormat="1" ht="22.5" x14ac:dyDescent="0.25">
      <c r="A12" s="28" t="s">
        <v>2</v>
      </c>
      <c r="B12" s="28">
        <f>B11+1</f>
        <v>7</v>
      </c>
      <c r="C12" s="32" t="s">
        <v>38</v>
      </c>
      <c r="D12" s="19" t="s">
        <v>14</v>
      </c>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customFormat="1" ht="18.75" x14ac:dyDescent="0.3">
      <c r="A13" s="22" t="s">
        <v>7</v>
      </c>
      <c r="B13" s="23"/>
      <c r="C13" s="24"/>
      <c r="D13" s="21"/>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25.5" x14ac:dyDescent="0.25">
      <c r="A14" s="25" t="s">
        <v>0</v>
      </c>
      <c r="B14" s="26" t="s">
        <v>1</v>
      </c>
      <c r="C14" s="33" t="s">
        <v>3</v>
      </c>
      <c r="D14" s="18" t="s">
        <v>12</v>
      </c>
    </row>
    <row r="15" spans="1:30" ht="22.5" x14ac:dyDescent="0.25">
      <c r="A15" s="28" t="s">
        <v>2</v>
      </c>
      <c r="B15" s="28">
        <v>1</v>
      </c>
      <c r="C15" s="29" t="s">
        <v>8</v>
      </c>
      <c r="D15" s="19" t="s">
        <v>13</v>
      </c>
    </row>
    <row r="16" spans="1:30" ht="22.5" x14ac:dyDescent="0.25">
      <c r="A16" s="28" t="s">
        <v>2</v>
      </c>
      <c r="B16" s="28">
        <f>B15+1</f>
        <v>2</v>
      </c>
      <c r="C16" s="29" t="s">
        <v>29</v>
      </c>
      <c r="D16" s="19" t="s">
        <v>13</v>
      </c>
    </row>
    <row r="17" spans="1:4" ht="22.5" x14ac:dyDescent="0.25">
      <c r="A17" s="28" t="s">
        <v>2</v>
      </c>
      <c r="B17" s="28">
        <f>B16+1</f>
        <v>3</v>
      </c>
      <c r="C17" s="29" t="s">
        <v>30</v>
      </c>
      <c r="D17" s="19" t="s">
        <v>14</v>
      </c>
    </row>
    <row r="18" spans="1:4" ht="22.5" x14ac:dyDescent="0.25">
      <c r="A18" s="28" t="s">
        <v>2</v>
      </c>
      <c r="B18" s="28">
        <f t="shared" ref="B18:B19" si="0">B17+1</f>
        <v>4</v>
      </c>
      <c r="C18" s="29" t="s">
        <v>72</v>
      </c>
      <c r="D18" s="19" t="s">
        <v>14</v>
      </c>
    </row>
    <row r="19" spans="1:4" ht="22.5" x14ac:dyDescent="0.25">
      <c r="A19" s="28" t="s">
        <v>2</v>
      </c>
      <c r="B19" s="28">
        <f t="shared" si="0"/>
        <v>5</v>
      </c>
      <c r="C19" s="29" t="s">
        <v>22</v>
      </c>
      <c r="D19" s="20"/>
    </row>
    <row r="20" spans="1:4" x14ac:dyDescent="0.25">
      <c r="A20" s="28"/>
      <c r="B20" s="28"/>
      <c r="C20" s="29" t="s">
        <v>23</v>
      </c>
      <c r="D20" s="19" t="s">
        <v>14</v>
      </c>
    </row>
    <row r="21" spans="1:4" x14ac:dyDescent="0.25">
      <c r="A21" s="28"/>
      <c r="B21" s="28"/>
      <c r="C21" s="29" t="s">
        <v>24</v>
      </c>
      <c r="D21" s="19" t="s">
        <v>14</v>
      </c>
    </row>
    <row r="22" spans="1:4" x14ac:dyDescent="0.25">
      <c r="A22" s="28"/>
      <c r="B22" s="28"/>
      <c r="C22" s="29" t="s">
        <v>25</v>
      </c>
      <c r="D22" s="19" t="s">
        <v>14</v>
      </c>
    </row>
    <row r="23" spans="1:4" x14ac:dyDescent="0.25">
      <c r="A23" s="28"/>
      <c r="B23" s="28"/>
      <c r="C23" s="29" t="s">
        <v>26</v>
      </c>
      <c r="D23" s="19" t="s">
        <v>14</v>
      </c>
    </row>
    <row r="24" spans="1:4" x14ac:dyDescent="0.25">
      <c r="A24" s="28"/>
      <c r="B24" s="28"/>
      <c r="C24" s="29" t="s">
        <v>27</v>
      </c>
      <c r="D24" s="19" t="s">
        <v>14</v>
      </c>
    </row>
    <row r="25" spans="1:4" ht="22.5" x14ac:dyDescent="0.25">
      <c r="A25" s="28" t="s">
        <v>2</v>
      </c>
      <c r="B25" s="28">
        <v>6</v>
      </c>
      <c r="C25" s="29" t="s">
        <v>28</v>
      </c>
      <c r="D25" s="20"/>
    </row>
    <row r="26" spans="1:4" x14ac:dyDescent="0.25">
      <c r="A26" s="28"/>
      <c r="B26" s="28"/>
      <c r="C26" s="38" t="s">
        <v>73</v>
      </c>
      <c r="D26" s="19" t="s">
        <v>14</v>
      </c>
    </row>
    <row r="27" spans="1:4" x14ac:dyDescent="0.25">
      <c r="A27" s="28"/>
      <c r="B27" s="28"/>
      <c r="C27" s="38" t="s">
        <v>74</v>
      </c>
      <c r="D27" s="19" t="s">
        <v>14</v>
      </c>
    </row>
    <row r="28" spans="1:4" x14ac:dyDescent="0.25">
      <c r="A28" s="28"/>
      <c r="B28" s="28"/>
      <c r="C28" s="38" t="s">
        <v>75</v>
      </c>
      <c r="D28" s="19" t="s">
        <v>14</v>
      </c>
    </row>
    <row r="29" spans="1:4" x14ac:dyDescent="0.25">
      <c r="A29" s="28"/>
      <c r="B29" s="28"/>
      <c r="C29" s="38" t="s">
        <v>76</v>
      </c>
      <c r="D29" s="19" t="s">
        <v>14</v>
      </c>
    </row>
    <row r="30" spans="1:4" x14ac:dyDescent="0.25">
      <c r="A30" s="28"/>
      <c r="B30" s="28"/>
      <c r="C30" s="38" t="s">
        <v>77</v>
      </c>
      <c r="D30" s="19" t="s">
        <v>14</v>
      </c>
    </row>
    <row r="31" spans="1:4" s="5" customFormat="1" ht="38.25" x14ac:dyDescent="0.25">
      <c r="A31" s="28" t="s">
        <v>2</v>
      </c>
      <c r="B31" s="34">
        <f>B25+1</f>
        <v>7</v>
      </c>
      <c r="C31" s="30" t="s">
        <v>35</v>
      </c>
      <c r="D31" s="19" t="s">
        <v>14</v>
      </c>
    </row>
    <row r="32" spans="1:4" s="5" customFormat="1" ht="38.25" x14ac:dyDescent="0.25">
      <c r="A32" s="28" t="s">
        <v>2</v>
      </c>
      <c r="B32" s="34">
        <f>B31+1</f>
        <v>8</v>
      </c>
      <c r="C32" s="30" t="s">
        <v>40</v>
      </c>
      <c r="D32" s="19" t="s">
        <v>14</v>
      </c>
    </row>
    <row r="33" spans="1:5" ht="127.5" x14ac:dyDescent="0.25">
      <c r="A33" s="28" t="s">
        <v>2</v>
      </c>
      <c r="B33" s="35">
        <f>+B32+1</f>
        <v>9</v>
      </c>
      <c r="C33" s="36" t="s">
        <v>41</v>
      </c>
      <c r="D33" s="19" t="s">
        <v>42</v>
      </c>
      <c r="E33" s="15"/>
    </row>
    <row r="34" spans="1:5" s="3" customFormat="1" ht="63.75" x14ac:dyDescent="0.25">
      <c r="A34" s="28" t="s">
        <v>2</v>
      </c>
      <c r="B34" s="35">
        <f t="shared" ref="B34:B35" si="1">+B33+1</f>
        <v>10</v>
      </c>
      <c r="C34" s="36" t="s">
        <v>68</v>
      </c>
      <c r="D34" s="19" t="s">
        <v>71</v>
      </c>
    </row>
    <row r="35" spans="1:5" s="3" customFormat="1" ht="38.25" x14ac:dyDescent="0.25">
      <c r="A35" s="28" t="s">
        <v>2</v>
      </c>
      <c r="B35" s="35">
        <f t="shared" si="1"/>
        <v>11</v>
      </c>
      <c r="C35" s="36" t="s">
        <v>67</v>
      </c>
      <c r="D35" s="19" t="s">
        <v>43</v>
      </c>
    </row>
    <row r="36" spans="1:5" ht="38.25" x14ac:dyDescent="0.25">
      <c r="A36" s="28" t="s">
        <v>2</v>
      </c>
      <c r="B36" s="35">
        <f>B35+1</f>
        <v>12</v>
      </c>
      <c r="C36" s="36" t="s">
        <v>36</v>
      </c>
      <c r="D36" s="19" t="s">
        <v>14</v>
      </c>
      <c r="E36" s="15"/>
    </row>
    <row r="37" spans="1:5" ht="229.5" x14ac:dyDescent="0.25">
      <c r="A37" s="28" t="s">
        <v>2</v>
      </c>
      <c r="B37" s="35">
        <f>+B36+1</f>
        <v>13</v>
      </c>
      <c r="C37" s="37" t="s">
        <v>39</v>
      </c>
      <c r="D37" s="19" t="s">
        <v>14</v>
      </c>
      <c r="E37" s="17"/>
    </row>
    <row r="38" spans="1:5" s="3" customFormat="1" x14ac:dyDescent="0.25">
      <c r="A38" s="6"/>
      <c r="B38" s="6"/>
    </row>
    <row r="39" spans="1:5" s="3" customFormat="1" ht="15" x14ac:dyDescent="0.25">
      <c r="A39" s="11" t="s">
        <v>15</v>
      </c>
      <c r="B39" s="12"/>
      <c r="C39" s="13"/>
      <c r="D39" s="14"/>
    </row>
    <row r="40" spans="1:5" s="3" customFormat="1" x14ac:dyDescent="0.25">
      <c r="A40" s="47" t="s">
        <v>16</v>
      </c>
      <c r="B40" s="48"/>
      <c r="C40" s="48"/>
      <c r="D40" s="49"/>
    </row>
    <row r="41" spans="1:5" s="3" customFormat="1" x14ac:dyDescent="0.25">
      <c r="A41" s="47" t="s">
        <v>17</v>
      </c>
      <c r="B41" s="48"/>
      <c r="C41" s="48"/>
      <c r="D41" s="49"/>
    </row>
    <row r="42" spans="1:5" s="3" customFormat="1" x14ac:dyDescent="0.25">
      <c r="A42" s="42" t="s">
        <v>18</v>
      </c>
      <c r="B42" s="43"/>
      <c r="C42" s="43"/>
      <c r="D42" s="44"/>
    </row>
    <row r="43" spans="1:5" s="3" customFormat="1" ht="15" x14ac:dyDescent="0.25">
      <c r="A43" s="52" t="s">
        <v>19</v>
      </c>
      <c r="B43" s="53"/>
      <c r="C43" s="53"/>
      <c r="D43" s="54"/>
    </row>
    <row r="44" spans="1:5" s="3" customFormat="1" ht="15" x14ac:dyDescent="0.25">
      <c r="A44" s="55" t="s">
        <v>20</v>
      </c>
      <c r="B44" s="56"/>
      <c r="C44" s="56"/>
      <c r="D44" s="57"/>
    </row>
    <row r="45" spans="1:5" s="3" customFormat="1" ht="15" x14ac:dyDescent="0.25">
      <c r="A45" s="55" t="s">
        <v>21</v>
      </c>
      <c r="B45" s="56"/>
      <c r="C45" s="56"/>
      <c r="D45" s="57"/>
    </row>
    <row r="46" spans="1:5" s="3" customFormat="1" ht="15" x14ac:dyDescent="0.25">
      <c r="A46" s="58" t="s">
        <v>31</v>
      </c>
      <c r="B46" s="59"/>
      <c r="C46" s="59"/>
      <c r="D46" s="60"/>
    </row>
    <row r="47" spans="1:5" s="3" customFormat="1" ht="15" x14ac:dyDescent="0.25">
      <c r="A47" s="50"/>
      <c r="B47" s="51"/>
      <c r="C47" s="51"/>
    </row>
    <row r="48" spans="1:5" s="3" customFormat="1" x14ac:dyDescent="0.25">
      <c r="A48" s="6"/>
      <c r="B48" s="6"/>
    </row>
    <row r="49" spans="1:2" s="3" customFormat="1" x14ac:dyDescent="0.25">
      <c r="A49" s="6"/>
      <c r="B49" s="6"/>
    </row>
    <row r="50" spans="1:2" s="3" customFormat="1" x14ac:dyDescent="0.25">
      <c r="A50" s="6"/>
      <c r="B50" s="6"/>
    </row>
    <row r="51" spans="1:2" s="3" customFormat="1" x14ac:dyDescent="0.25">
      <c r="A51" s="6"/>
      <c r="B51" s="6"/>
    </row>
    <row r="52" spans="1:2" s="3" customFormat="1" x14ac:dyDescent="0.25">
      <c r="A52" s="6"/>
      <c r="B52" s="6"/>
    </row>
    <row r="53" spans="1:2" s="3" customFormat="1" x14ac:dyDescent="0.25">
      <c r="A53" s="6"/>
      <c r="B53" s="6"/>
    </row>
    <row r="54" spans="1:2" s="3" customFormat="1" x14ac:dyDescent="0.25">
      <c r="A54" s="6"/>
      <c r="B54" s="6"/>
    </row>
    <row r="55" spans="1:2" s="3" customFormat="1" x14ac:dyDescent="0.25">
      <c r="A55" s="6"/>
      <c r="B55" s="6"/>
    </row>
    <row r="56" spans="1:2" s="3" customFormat="1" x14ac:dyDescent="0.25">
      <c r="A56" s="6"/>
      <c r="B56" s="6"/>
    </row>
    <row r="57" spans="1:2" s="3" customFormat="1" x14ac:dyDescent="0.25">
      <c r="A57" s="6"/>
      <c r="B57" s="6"/>
    </row>
    <row r="58" spans="1:2" s="3" customFormat="1" x14ac:dyDescent="0.25">
      <c r="A58" s="6"/>
      <c r="B58" s="6"/>
    </row>
    <row r="59" spans="1:2" s="3" customFormat="1" x14ac:dyDescent="0.25">
      <c r="A59" s="6"/>
      <c r="B59" s="6"/>
    </row>
    <row r="60" spans="1:2" s="3" customFormat="1" x14ac:dyDescent="0.25">
      <c r="A60" s="6"/>
      <c r="B60" s="6"/>
    </row>
    <row r="61" spans="1:2" s="3" customFormat="1" x14ac:dyDescent="0.25">
      <c r="A61" s="6"/>
      <c r="B61" s="6"/>
    </row>
    <row r="62" spans="1:2" s="3" customFormat="1" x14ac:dyDescent="0.25">
      <c r="A62" s="6"/>
      <c r="B62" s="6"/>
    </row>
    <row r="63" spans="1:2" s="3" customFormat="1" x14ac:dyDescent="0.25">
      <c r="A63" s="6"/>
      <c r="B63" s="6"/>
    </row>
    <row r="64" spans="1:2" s="3" customFormat="1" x14ac:dyDescent="0.25">
      <c r="A64" s="6"/>
      <c r="B64" s="6"/>
    </row>
    <row r="65" spans="1:2" s="3" customFormat="1" x14ac:dyDescent="0.25">
      <c r="A65" s="6"/>
      <c r="B65" s="6"/>
    </row>
    <row r="66" spans="1:2" s="3" customFormat="1" x14ac:dyDescent="0.25">
      <c r="A66" s="6"/>
      <c r="B66" s="6"/>
    </row>
    <row r="67" spans="1:2" s="3" customFormat="1" x14ac:dyDescent="0.25">
      <c r="A67" s="6"/>
      <c r="B67" s="6"/>
    </row>
    <row r="68" spans="1:2" s="3" customFormat="1" x14ac:dyDescent="0.25">
      <c r="A68" s="6"/>
      <c r="B68" s="6"/>
    </row>
    <row r="69" spans="1:2" s="3" customFormat="1" x14ac:dyDescent="0.25">
      <c r="A69" s="6"/>
      <c r="B69" s="6"/>
    </row>
    <row r="70" spans="1:2" s="3" customFormat="1" x14ac:dyDescent="0.25">
      <c r="A70" s="6"/>
      <c r="B70" s="6"/>
    </row>
    <row r="71" spans="1:2" s="3" customFormat="1" x14ac:dyDescent="0.25">
      <c r="A71" s="6"/>
      <c r="B71" s="6"/>
    </row>
    <row r="72" spans="1:2" s="3" customFormat="1" x14ac:dyDescent="0.25">
      <c r="A72" s="6"/>
      <c r="B72" s="6"/>
    </row>
    <row r="73" spans="1:2" s="3" customFormat="1" x14ac:dyDescent="0.25">
      <c r="A73" s="6"/>
      <c r="B73" s="6"/>
    </row>
    <row r="74" spans="1:2" s="3" customFormat="1" x14ac:dyDescent="0.25">
      <c r="A74" s="6"/>
      <c r="B74" s="6"/>
    </row>
    <row r="75" spans="1:2" s="3" customFormat="1" x14ac:dyDescent="0.25">
      <c r="A75" s="6"/>
      <c r="B75" s="6"/>
    </row>
    <row r="76" spans="1:2" s="3" customFormat="1" x14ac:dyDescent="0.25">
      <c r="A76" s="6"/>
      <c r="B76" s="6"/>
    </row>
    <row r="77" spans="1:2" s="3" customFormat="1" x14ac:dyDescent="0.25">
      <c r="A77" s="6"/>
      <c r="B77" s="6"/>
    </row>
    <row r="78" spans="1:2" s="3" customFormat="1" x14ac:dyDescent="0.25">
      <c r="A78" s="6"/>
      <c r="B78" s="6"/>
    </row>
    <row r="79" spans="1:2" s="3" customFormat="1" x14ac:dyDescent="0.25">
      <c r="A79" s="6"/>
      <c r="B79" s="6"/>
    </row>
    <row r="80" spans="1:2" s="3" customFormat="1" x14ac:dyDescent="0.25">
      <c r="A80" s="6"/>
      <c r="B80" s="6"/>
    </row>
    <row r="81" spans="1:2" s="3" customFormat="1" x14ac:dyDescent="0.25">
      <c r="A81" s="6"/>
      <c r="B81" s="6"/>
    </row>
    <row r="82" spans="1:2" s="3" customFormat="1" x14ac:dyDescent="0.25">
      <c r="A82" s="6"/>
      <c r="B82" s="6"/>
    </row>
    <row r="83" spans="1:2" s="3" customFormat="1" x14ac:dyDescent="0.25">
      <c r="A83" s="6"/>
      <c r="B83" s="6"/>
    </row>
    <row r="84" spans="1:2" s="3" customFormat="1" x14ac:dyDescent="0.25">
      <c r="A84" s="6"/>
      <c r="B84" s="6"/>
    </row>
    <row r="85" spans="1:2" s="3" customFormat="1" x14ac:dyDescent="0.25">
      <c r="A85" s="6"/>
      <c r="B85" s="6"/>
    </row>
    <row r="86" spans="1:2" s="3" customFormat="1" x14ac:dyDescent="0.25">
      <c r="A86" s="6"/>
      <c r="B86" s="6"/>
    </row>
    <row r="87" spans="1:2" s="3" customFormat="1" x14ac:dyDescent="0.25">
      <c r="A87" s="6"/>
      <c r="B87" s="6"/>
    </row>
    <row r="88" spans="1:2" s="3" customFormat="1" x14ac:dyDescent="0.25">
      <c r="A88" s="6"/>
      <c r="B88" s="6"/>
    </row>
    <row r="89" spans="1:2" s="3" customFormat="1" x14ac:dyDescent="0.25">
      <c r="A89" s="6"/>
      <c r="B89" s="6"/>
    </row>
    <row r="90" spans="1:2" s="3" customFormat="1" x14ac:dyDescent="0.25">
      <c r="A90" s="6"/>
      <c r="B90" s="6"/>
    </row>
    <row r="91" spans="1:2" s="3" customFormat="1" x14ac:dyDescent="0.25">
      <c r="A91" s="6"/>
      <c r="B91" s="6"/>
    </row>
    <row r="92" spans="1:2" s="3" customFormat="1" x14ac:dyDescent="0.25">
      <c r="A92" s="6"/>
      <c r="B92" s="6"/>
    </row>
    <row r="93" spans="1:2" s="3" customFormat="1" x14ac:dyDescent="0.25">
      <c r="A93" s="6"/>
      <c r="B93" s="6"/>
    </row>
    <row r="94" spans="1:2" s="3" customFormat="1" x14ac:dyDescent="0.25">
      <c r="A94" s="6"/>
      <c r="B94" s="6"/>
    </row>
    <row r="95" spans="1:2" s="3" customFormat="1" x14ac:dyDescent="0.25">
      <c r="A95" s="6"/>
      <c r="B95" s="6"/>
    </row>
    <row r="96" spans="1:2" s="3" customFormat="1" x14ac:dyDescent="0.25">
      <c r="A96" s="6"/>
      <c r="B96" s="6"/>
    </row>
    <row r="97" spans="1:2" s="3" customFormat="1" x14ac:dyDescent="0.25">
      <c r="A97" s="6"/>
      <c r="B97" s="6"/>
    </row>
    <row r="98" spans="1:2" s="3" customFormat="1" x14ac:dyDescent="0.25">
      <c r="A98" s="6"/>
      <c r="B98" s="6"/>
    </row>
    <row r="99" spans="1:2" s="3" customFormat="1" x14ac:dyDescent="0.25">
      <c r="A99" s="6"/>
      <c r="B99" s="6"/>
    </row>
    <row r="100" spans="1:2" s="3" customFormat="1" x14ac:dyDescent="0.25">
      <c r="A100" s="6"/>
      <c r="B100" s="6"/>
    </row>
    <row r="101" spans="1:2" s="3" customFormat="1" x14ac:dyDescent="0.25">
      <c r="A101" s="6"/>
      <c r="B101" s="6"/>
    </row>
    <row r="102" spans="1:2" s="3" customFormat="1" x14ac:dyDescent="0.25">
      <c r="A102" s="6"/>
      <c r="B102" s="6"/>
    </row>
    <row r="103" spans="1:2" s="3" customFormat="1" x14ac:dyDescent="0.25">
      <c r="A103" s="6"/>
      <c r="B103" s="6"/>
    </row>
    <row r="104" spans="1:2" s="3" customFormat="1" x14ac:dyDescent="0.25">
      <c r="A104" s="6"/>
      <c r="B104" s="6"/>
    </row>
    <row r="105" spans="1:2" s="3" customFormat="1" x14ac:dyDescent="0.25">
      <c r="A105" s="6"/>
      <c r="B105" s="6"/>
    </row>
    <row r="106" spans="1:2" s="3" customFormat="1" x14ac:dyDescent="0.25">
      <c r="A106" s="6"/>
      <c r="B106" s="6"/>
    </row>
    <row r="107" spans="1:2" s="3" customFormat="1" x14ac:dyDescent="0.25">
      <c r="A107" s="6"/>
      <c r="B107" s="6"/>
    </row>
    <row r="108" spans="1:2" s="3" customFormat="1" x14ac:dyDescent="0.25">
      <c r="A108" s="6"/>
      <c r="B108" s="6"/>
    </row>
    <row r="109" spans="1:2" s="3" customFormat="1" x14ac:dyDescent="0.25">
      <c r="A109" s="6"/>
      <c r="B109" s="6"/>
    </row>
    <row r="110" spans="1:2" s="3" customFormat="1" x14ac:dyDescent="0.25">
      <c r="A110" s="6"/>
      <c r="B110" s="6"/>
    </row>
    <row r="111" spans="1:2" s="3" customFormat="1" x14ac:dyDescent="0.25">
      <c r="A111" s="6"/>
      <c r="B111" s="6"/>
    </row>
    <row r="112" spans="1:2" s="3" customFormat="1" x14ac:dyDescent="0.25">
      <c r="A112" s="6"/>
      <c r="B112" s="6"/>
    </row>
    <row r="113" spans="1:2" s="3" customFormat="1" x14ac:dyDescent="0.25">
      <c r="A113" s="6"/>
      <c r="B113" s="6"/>
    </row>
    <row r="114" spans="1:2" s="3" customFormat="1" x14ac:dyDescent="0.25">
      <c r="A114" s="6"/>
      <c r="B114" s="6"/>
    </row>
    <row r="115" spans="1:2" s="3" customFormat="1" x14ac:dyDescent="0.25">
      <c r="A115" s="6"/>
      <c r="B115" s="6"/>
    </row>
    <row r="116" spans="1:2" s="3" customFormat="1" x14ac:dyDescent="0.25">
      <c r="A116" s="6"/>
      <c r="B116" s="6"/>
    </row>
    <row r="117" spans="1:2" s="3" customFormat="1" x14ac:dyDescent="0.25">
      <c r="A117" s="6"/>
      <c r="B117" s="6"/>
    </row>
    <row r="118" spans="1:2" s="3" customFormat="1" x14ac:dyDescent="0.25">
      <c r="A118" s="6"/>
      <c r="B118" s="6"/>
    </row>
    <row r="119" spans="1:2" s="3" customFormat="1" x14ac:dyDescent="0.25">
      <c r="A119" s="6"/>
      <c r="B119" s="6"/>
    </row>
    <row r="120" spans="1:2" s="3" customFormat="1" x14ac:dyDescent="0.25">
      <c r="A120" s="6"/>
      <c r="B120" s="6"/>
    </row>
    <row r="121" spans="1:2" s="3" customFormat="1" x14ac:dyDescent="0.25">
      <c r="A121" s="6"/>
      <c r="B121" s="6"/>
    </row>
    <row r="122" spans="1:2" s="3" customFormat="1" x14ac:dyDescent="0.25">
      <c r="A122" s="6"/>
      <c r="B122" s="6"/>
    </row>
    <row r="123" spans="1:2" s="3" customFormat="1" x14ac:dyDescent="0.25">
      <c r="A123" s="6"/>
      <c r="B123" s="6"/>
    </row>
    <row r="124" spans="1:2" s="3" customFormat="1" x14ac:dyDescent="0.25">
      <c r="A124" s="6"/>
      <c r="B124" s="6"/>
    </row>
    <row r="125" spans="1:2" s="3" customFormat="1" x14ac:dyDescent="0.25">
      <c r="A125" s="6"/>
      <c r="B125" s="6"/>
    </row>
    <row r="126" spans="1:2" s="3" customFormat="1" x14ac:dyDescent="0.25">
      <c r="A126" s="6"/>
      <c r="B126" s="6"/>
    </row>
    <row r="127" spans="1:2" s="3" customFormat="1" x14ac:dyDescent="0.25">
      <c r="A127" s="6"/>
      <c r="B127" s="6"/>
    </row>
    <row r="128" spans="1:2" s="3" customFormat="1" x14ac:dyDescent="0.25">
      <c r="A128" s="6"/>
      <c r="B128" s="6"/>
    </row>
    <row r="129" spans="1:2" s="3" customFormat="1" x14ac:dyDescent="0.25">
      <c r="A129" s="6"/>
      <c r="B129" s="6"/>
    </row>
    <row r="130" spans="1:2" s="3" customFormat="1" x14ac:dyDescent="0.25">
      <c r="A130" s="6"/>
      <c r="B130" s="6"/>
    </row>
    <row r="131" spans="1:2" s="3" customFormat="1" x14ac:dyDescent="0.25">
      <c r="A131" s="6"/>
      <c r="B131" s="6"/>
    </row>
    <row r="132" spans="1:2" s="3" customFormat="1" x14ac:dyDescent="0.25">
      <c r="A132" s="6"/>
      <c r="B132" s="6"/>
    </row>
    <row r="133" spans="1:2" s="3" customFormat="1" x14ac:dyDescent="0.25">
      <c r="A133" s="6"/>
      <c r="B133" s="6"/>
    </row>
    <row r="134" spans="1:2" s="3" customFormat="1" x14ac:dyDescent="0.25">
      <c r="A134" s="6"/>
      <c r="B134" s="6"/>
    </row>
    <row r="135" spans="1:2" s="3" customFormat="1" x14ac:dyDescent="0.25">
      <c r="A135" s="6"/>
      <c r="B135" s="6"/>
    </row>
    <row r="136" spans="1:2" s="3" customFormat="1" x14ac:dyDescent="0.25">
      <c r="A136" s="6"/>
      <c r="B136" s="6"/>
    </row>
    <row r="137" spans="1:2" s="3" customFormat="1" x14ac:dyDescent="0.25">
      <c r="A137" s="6"/>
      <c r="B137" s="6"/>
    </row>
    <row r="138" spans="1:2" s="3" customFormat="1" x14ac:dyDescent="0.25">
      <c r="A138" s="6"/>
      <c r="B138" s="6"/>
    </row>
    <row r="139" spans="1:2" s="3" customFormat="1" x14ac:dyDescent="0.25">
      <c r="A139" s="6"/>
      <c r="B139" s="6"/>
    </row>
    <row r="140" spans="1:2" s="3" customFormat="1" x14ac:dyDescent="0.25">
      <c r="A140" s="6"/>
      <c r="B140" s="6"/>
    </row>
    <row r="141" spans="1:2" s="3" customFormat="1" x14ac:dyDescent="0.25">
      <c r="A141" s="6"/>
      <c r="B141" s="6"/>
    </row>
    <row r="142" spans="1:2" s="3" customFormat="1" x14ac:dyDescent="0.25">
      <c r="A142" s="6"/>
      <c r="B142" s="6"/>
    </row>
    <row r="143" spans="1:2" s="3" customFormat="1" x14ac:dyDescent="0.25">
      <c r="A143" s="6"/>
      <c r="B143" s="6"/>
    </row>
    <row r="144" spans="1:2" s="3" customFormat="1" x14ac:dyDescent="0.25">
      <c r="A144" s="6"/>
      <c r="B144" s="6"/>
    </row>
    <row r="145" spans="1:2" s="3" customFormat="1" x14ac:dyDescent="0.25">
      <c r="A145" s="6"/>
      <c r="B145" s="6"/>
    </row>
    <row r="146" spans="1:2" s="3" customFormat="1" x14ac:dyDescent="0.25">
      <c r="A146" s="6"/>
      <c r="B146" s="6"/>
    </row>
    <row r="147" spans="1:2" s="3" customFormat="1" x14ac:dyDescent="0.25">
      <c r="A147" s="6"/>
      <c r="B147" s="6"/>
    </row>
    <row r="148" spans="1:2" s="3" customFormat="1" x14ac:dyDescent="0.25">
      <c r="A148" s="6"/>
      <c r="B148" s="6"/>
    </row>
    <row r="149" spans="1:2" s="3" customFormat="1" x14ac:dyDescent="0.25">
      <c r="A149" s="6"/>
      <c r="B149" s="6"/>
    </row>
    <row r="150" spans="1:2" s="3" customFormat="1" x14ac:dyDescent="0.25">
      <c r="A150" s="6"/>
      <c r="B150" s="6"/>
    </row>
    <row r="151" spans="1:2" s="3" customFormat="1" x14ac:dyDescent="0.25">
      <c r="A151" s="6"/>
      <c r="B151" s="6"/>
    </row>
    <row r="152" spans="1:2" s="3" customFormat="1" x14ac:dyDescent="0.25">
      <c r="A152" s="6"/>
      <c r="B152" s="6"/>
    </row>
    <row r="153" spans="1:2" s="3" customFormat="1" x14ac:dyDescent="0.25">
      <c r="A153" s="6"/>
      <c r="B153" s="6"/>
    </row>
    <row r="154" spans="1:2" s="3" customFormat="1" x14ac:dyDescent="0.25">
      <c r="A154" s="6"/>
      <c r="B154" s="6"/>
    </row>
    <row r="155" spans="1:2" s="3" customFormat="1" x14ac:dyDescent="0.25">
      <c r="A155" s="6"/>
      <c r="B155" s="6"/>
    </row>
    <row r="156" spans="1:2" s="3" customFormat="1" x14ac:dyDescent="0.25">
      <c r="A156" s="6"/>
      <c r="B156" s="6"/>
    </row>
    <row r="157" spans="1:2" s="3" customFormat="1" x14ac:dyDescent="0.25">
      <c r="A157" s="6"/>
      <c r="B157" s="6"/>
    </row>
    <row r="158" spans="1:2" s="3" customFormat="1" x14ac:dyDescent="0.25">
      <c r="A158" s="6"/>
      <c r="B158" s="6"/>
    </row>
    <row r="159" spans="1:2" s="3" customFormat="1" x14ac:dyDescent="0.25">
      <c r="A159" s="6"/>
      <c r="B159" s="6"/>
    </row>
    <row r="160" spans="1:2" s="3" customFormat="1" x14ac:dyDescent="0.25">
      <c r="A160" s="6"/>
      <c r="B160" s="6"/>
    </row>
    <row r="161" spans="1:2" s="3" customFormat="1" x14ac:dyDescent="0.25">
      <c r="A161" s="6"/>
      <c r="B161" s="6"/>
    </row>
    <row r="162" spans="1:2" s="3" customFormat="1" x14ac:dyDescent="0.25">
      <c r="A162" s="6"/>
      <c r="B162" s="6"/>
    </row>
    <row r="163" spans="1:2" s="3" customFormat="1" x14ac:dyDescent="0.25">
      <c r="A163" s="6"/>
      <c r="B163" s="6"/>
    </row>
    <row r="164" spans="1:2" s="3" customFormat="1" x14ac:dyDescent="0.25">
      <c r="A164" s="6"/>
      <c r="B164" s="6"/>
    </row>
    <row r="165" spans="1:2" s="3" customFormat="1" x14ac:dyDescent="0.25">
      <c r="A165" s="6"/>
      <c r="B165" s="6"/>
    </row>
    <row r="166" spans="1:2" s="3" customFormat="1" x14ac:dyDescent="0.25">
      <c r="A166" s="6"/>
      <c r="B166" s="6"/>
    </row>
    <row r="167" spans="1:2" s="3" customFormat="1" x14ac:dyDescent="0.25">
      <c r="A167" s="6"/>
      <c r="B167" s="6"/>
    </row>
    <row r="168" spans="1:2" s="3" customFormat="1" x14ac:dyDescent="0.25">
      <c r="A168" s="6"/>
      <c r="B168" s="6"/>
    </row>
    <row r="169" spans="1:2" s="3" customFormat="1" x14ac:dyDescent="0.25">
      <c r="A169" s="6"/>
      <c r="B169" s="6"/>
    </row>
    <row r="170" spans="1:2" s="3" customFormat="1" x14ac:dyDescent="0.25">
      <c r="A170" s="6"/>
      <c r="B170" s="6"/>
    </row>
    <row r="171" spans="1:2" s="3" customFormat="1" x14ac:dyDescent="0.25">
      <c r="A171" s="6"/>
      <c r="B171" s="6"/>
    </row>
    <row r="172" spans="1:2" s="3" customFormat="1" x14ac:dyDescent="0.25">
      <c r="A172" s="6"/>
      <c r="B172" s="6"/>
    </row>
    <row r="173" spans="1:2" s="3" customFormat="1" x14ac:dyDescent="0.25">
      <c r="A173" s="6"/>
      <c r="B173" s="6"/>
    </row>
    <row r="174" spans="1:2" s="3" customFormat="1" x14ac:dyDescent="0.25">
      <c r="A174" s="6"/>
      <c r="B174" s="6"/>
    </row>
    <row r="175" spans="1:2" s="3" customFormat="1" x14ac:dyDescent="0.25">
      <c r="A175" s="6"/>
      <c r="B175" s="6"/>
    </row>
    <row r="176" spans="1:2" s="3" customFormat="1" x14ac:dyDescent="0.25">
      <c r="A176" s="6"/>
      <c r="B176" s="6"/>
    </row>
    <row r="177" spans="1:2" s="3" customFormat="1" x14ac:dyDescent="0.25">
      <c r="A177" s="6"/>
      <c r="B177" s="6"/>
    </row>
    <row r="178" spans="1:2" s="3" customFormat="1" x14ac:dyDescent="0.25">
      <c r="A178" s="6"/>
      <c r="B178" s="6"/>
    </row>
    <row r="179" spans="1:2" s="3" customFormat="1" x14ac:dyDescent="0.25">
      <c r="A179" s="6"/>
      <c r="B179" s="6"/>
    </row>
    <row r="180" spans="1:2" s="3" customFormat="1" x14ac:dyDescent="0.25">
      <c r="A180" s="6"/>
      <c r="B180" s="6"/>
    </row>
    <row r="181" spans="1:2" s="3" customFormat="1" x14ac:dyDescent="0.25">
      <c r="A181" s="6"/>
      <c r="B181" s="6"/>
    </row>
    <row r="182" spans="1:2" s="3" customFormat="1" x14ac:dyDescent="0.25">
      <c r="A182" s="6"/>
      <c r="B182" s="6"/>
    </row>
    <row r="183" spans="1:2" s="3" customFormat="1" x14ac:dyDescent="0.25">
      <c r="A183" s="6"/>
      <c r="B183" s="6"/>
    </row>
    <row r="184" spans="1:2" s="3" customFormat="1" x14ac:dyDescent="0.25">
      <c r="A184" s="6"/>
      <c r="B184" s="6"/>
    </row>
    <row r="185" spans="1:2" s="3" customFormat="1" x14ac:dyDescent="0.25">
      <c r="A185" s="6"/>
      <c r="B185" s="6"/>
    </row>
    <row r="186" spans="1:2" s="3" customFormat="1" x14ac:dyDescent="0.25">
      <c r="A186" s="6"/>
      <c r="B186" s="6"/>
    </row>
    <row r="187" spans="1:2" s="3" customFormat="1" x14ac:dyDescent="0.25">
      <c r="A187" s="6"/>
      <c r="B187" s="6"/>
    </row>
    <row r="188" spans="1:2" s="3" customFormat="1" x14ac:dyDescent="0.25">
      <c r="A188" s="6"/>
      <c r="B188" s="6"/>
    </row>
    <row r="189" spans="1:2" s="3" customFormat="1" x14ac:dyDescent="0.25">
      <c r="A189" s="6"/>
      <c r="B189" s="6"/>
    </row>
    <row r="190" spans="1:2" s="3" customFormat="1" x14ac:dyDescent="0.25">
      <c r="A190" s="6"/>
      <c r="B190" s="6"/>
    </row>
    <row r="191" spans="1:2" s="3" customFormat="1" x14ac:dyDescent="0.25">
      <c r="A191" s="6"/>
      <c r="B191" s="6"/>
    </row>
    <row r="192" spans="1:2" s="3" customFormat="1" x14ac:dyDescent="0.25">
      <c r="A192" s="6"/>
      <c r="B192" s="6"/>
    </row>
    <row r="193" spans="1:2" s="3" customFormat="1" x14ac:dyDescent="0.25">
      <c r="A193" s="6"/>
      <c r="B193" s="6"/>
    </row>
    <row r="194" spans="1:2" s="3" customFormat="1" x14ac:dyDescent="0.25">
      <c r="A194" s="6"/>
      <c r="B194" s="6"/>
    </row>
    <row r="195" spans="1:2" s="3" customFormat="1" x14ac:dyDescent="0.25">
      <c r="A195" s="6"/>
      <c r="B195" s="6"/>
    </row>
    <row r="196" spans="1:2" s="3" customFormat="1" x14ac:dyDescent="0.25">
      <c r="A196" s="6"/>
      <c r="B196" s="6"/>
    </row>
    <row r="197" spans="1:2" s="3" customFormat="1" x14ac:dyDescent="0.25">
      <c r="A197" s="6"/>
      <c r="B197" s="6"/>
    </row>
    <row r="198" spans="1:2" s="3" customFormat="1" x14ac:dyDescent="0.25">
      <c r="A198" s="6"/>
      <c r="B198" s="6"/>
    </row>
    <row r="199" spans="1:2" s="3" customFormat="1" x14ac:dyDescent="0.25">
      <c r="A199" s="6"/>
      <c r="B199" s="6"/>
    </row>
    <row r="200" spans="1:2" s="3" customFormat="1" x14ac:dyDescent="0.25">
      <c r="A200" s="6"/>
      <c r="B200" s="6"/>
    </row>
    <row r="201" spans="1:2" s="3" customFormat="1" x14ac:dyDescent="0.25">
      <c r="A201" s="6"/>
      <c r="B201" s="6"/>
    </row>
    <row r="202" spans="1:2" s="3" customFormat="1" x14ac:dyDescent="0.25">
      <c r="A202" s="6"/>
      <c r="B202" s="6"/>
    </row>
  </sheetData>
  <sheetProtection algorithmName="SHA-512" hashValue="8gQ25ysmArZ6tCXXBtF4A64DzV2tPMjCU3cIjvXkvrhTkwz18oj4//0SthGKadtAaleb4MmpZhlB0qJc6PV7wg==" saltValue="30HPjMSq5g9RCZGvA86mLw==" spinCount="100000" sheet="1" selectLockedCells="1"/>
  <mergeCells count="9">
    <mergeCell ref="A42:D42"/>
    <mergeCell ref="A2:D2"/>
    <mergeCell ref="A40:D40"/>
    <mergeCell ref="A41:D41"/>
    <mergeCell ref="A47:C47"/>
    <mergeCell ref="A43:D43"/>
    <mergeCell ref="A44:D44"/>
    <mergeCell ref="A45:D45"/>
    <mergeCell ref="A46:D46"/>
  </mergeCells>
  <pageMargins left="0.7" right="0.7" top="0.75" bottom="0.75" header="0.3" footer="0.3"/>
  <pageSetup paperSize="9" scale="2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0BD7-25A1-4FC2-9029-5447CA84AB15}">
  <dimension ref="A1:C26"/>
  <sheetViews>
    <sheetView tabSelected="1" zoomScale="110" zoomScaleNormal="110" workbookViewId="0">
      <selection activeCell="B3" sqref="B3"/>
    </sheetView>
  </sheetViews>
  <sheetFormatPr defaultRowHeight="15" x14ac:dyDescent="0.25"/>
  <cols>
    <col min="1" max="1" width="3" customWidth="1"/>
    <col min="2" max="2" width="136.42578125" customWidth="1"/>
    <col min="3" max="3" width="9.140625" customWidth="1"/>
  </cols>
  <sheetData>
    <row r="1" spans="1:3" ht="18.75" x14ac:dyDescent="0.25">
      <c r="A1" s="61" t="s">
        <v>70</v>
      </c>
      <c r="B1" s="61"/>
    </row>
    <row r="2" spans="1:3" ht="25.5" customHeight="1" x14ac:dyDescent="0.25">
      <c r="A2" s="62" t="s">
        <v>44</v>
      </c>
      <c r="B2" s="63"/>
      <c r="C2" s="18" t="s">
        <v>12</v>
      </c>
    </row>
    <row r="3" spans="1:3" ht="51" x14ac:dyDescent="0.25">
      <c r="A3" s="39">
        <v>1</v>
      </c>
      <c r="B3" s="40" t="s">
        <v>45</v>
      </c>
      <c r="C3" s="19" t="s">
        <v>14</v>
      </c>
    </row>
    <row r="4" spans="1:3" ht="38.25" x14ac:dyDescent="0.25">
      <c r="A4" s="39">
        <f>+A3+1</f>
        <v>2</v>
      </c>
      <c r="B4" s="40" t="s">
        <v>46</v>
      </c>
      <c r="C4" s="19" t="s">
        <v>14</v>
      </c>
    </row>
    <row r="5" spans="1:3" ht="25.5" x14ac:dyDescent="0.25">
      <c r="A5" s="39">
        <f t="shared" ref="A5:A26" si="0">+A4+1</f>
        <v>3</v>
      </c>
      <c r="B5" s="40" t="s">
        <v>47</v>
      </c>
      <c r="C5" s="19" t="s">
        <v>14</v>
      </c>
    </row>
    <row r="6" spans="1:3" ht="63.75" x14ac:dyDescent="0.25">
      <c r="A6" s="39">
        <f>+A5+1</f>
        <v>4</v>
      </c>
      <c r="B6" s="40" t="s">
        <v>48</v>
      </c>
      <c r="C6" s="19" t="s">
        <v>14</v>
      </c>
    </row>
    <row r="7" spans="1:3" ht="51" x14ac:dyDescent="0.25">
      <c r="A7" s="39">
        <f t="shared" si="0"/>
        <v>5</v>
      </c>
      <c r="B7" s="40" t="s">
        <v>49</v>
      </c>
      <c r="C7" s="19" t="s">
        <v>14</v>
      </c>
    </row>
    <row r="8" spans="1:3" ht="38.25" x14ac:dyDescent="0.25">
      <c r="A8" s="39">
        <f t="shared" si="0"/>
        <v>6</v>
      </c>
      <c r="B8" s="40" t="s">
        <v>50</v>
      </c>
      <c r="C8" s="19" t="s">
        <v>14</v>
      </c>
    </row>
    <row r="9" spans="1:3" ht="25.5" x14ac:dyDescent="0.25">
      <c r="A9" s="39">
        <f t="shared" si="0"/>
        <v>7</v>
      </c>
      <c r="B9" s="40" t="s">
        <v>51</v>
      </c>
      <c r="C9" s="19" t="s">
        <v>14</v>
      </c>
    </row>
    <row r="10" spans="1:3" ht="63.75" x14ac:dyDescent="0.25">
      <c r="A10" s="39">
        <f t="shared" si="0"/>
        <v>8</v>
      </c>
      <c r="B10" s="40" t="s">
        <v>78</v>
      </c>
      <c r="C10" s="19" t="s">
        <v>14</v>
      </c>
    </row>
    <row r="11" spans="1:3" ht="51" x14ac:dyDescent="0.25">
      <c r="A11" s="39">
        <f t="shared" si="0"/>
        <v>9</v>
      </c>
      <c r="B11" s="31" t="s">
        <v>52</v>
      </c>
      <c r="C11" s="19" t="s">
        <v>14</v>
      </c>
    </row>
    <row r="12" spans="1:3" ht="38.25" x14ac:dyDescent="0.25">
      <c r="A12" s="39">
        <f>+A11+1</f>
        <v>10</v>
      </c>
      <c r="B12" s="40" t="s">
        <v>53</v>
      </c>
      <c r="C12" s="19" t="s">
        <v>14</v>
      </c>
    </row>
    <row r="13" spans="1:3" ht="38.25" x14ac:dyDescent="0.25">
      <c r="A13" s="39">
        <f t="shared" si="0"/>
        <v>11</v>
      </c>
      <c r="B13" s="40" t="s">
        <v>54</v>
      </c>
      <c r="C13" s="19" t="s">
        <v>14</v>
      </c>
    </row>
    <row r="14" spans="1:3" ht="25.5" x14ac:dyDescent="0.25">
      <c r="A14" s="39">
        <f>+A13+1</f>
        <v>12</v>
      </c>
      <c r="B14" s="40" t="s">
        <v>55</v>
      </c>
      <c r="C14" s="19" t="s">
        <v>14</v>
      </c>
    </row>
    <row r="15" spans="1:3" ht="25.5" x14ac:dyDescent="0.25">
      <c r="A15" s="39">
        <f t="shared" si="0"/>
        <v>13</v>
      </c>
      <c r="B15" s="30" t="s">
        <v>56</v>
      </c>
      <c r="C15" s="19" t="s">
        <v>14</v>
      </c>
    </row>
    <row r="16" spans="1:3" ht="38.25" x14ac:dyDescent="0.25">
      <c r="A16" s="39">
        <f t="shared" si="0"/>
        <v>14</v>
      </c>
      <c r="B16" s="30" t="s">
        <v>57</v>
      </c>
      <c r="C16" s="19" t="s">
        <v>14</v>
      </c>
    </row>
    <row r="17" spans="1:3" ht="38.25" x14ac:dyDescent="0.25">
      <c r="A17" s="39">
        <f t="shared" si="0"/>
        <v>15</v>
      </c>
      <c r="B17" s="30" t="s">
        <v>58</v>
      </c>
      <c r="C17" s="19" t="s">
        <v>14</v>
      </c>
    </row>
    <row r="18" spans="1:3" ht="38.25" x14ac:dyDescent="0.25">
      <c r="A18" s="39">
        <f t="shared" si="0"/>
        <v>16</v>
      </c>
      <c r="B18" s="30" t="s">
        <v>59</v>
      </c>
      <c r="C18" s="19" t="s">
        <v>14</v>
      </c>
    </row>
    <row r="19" spans="1:3" ht="38.25" x14ac:dyDescent="0.25">
      <c r="A19" s="39">
        <f t="shared" si="0"/>
        <v>17</v>
      </c>
      <c r="B19" s="30" t="s">
        <v>60</v>
      </c>
      <c r="C19" s="19" t="s">
        <v>14</v>
      </c>
    </row>
    <row r="20" spans="1:3" ht="38.25" x14ac:dyDescent="0.25">
      <c r="A20" s="39">
        <f t="shared" si="0"/>
        <v>18</v>
      </c>
      <c r="B20" s="30" t="s">
        <v>61</v>
      </c>
      <c r="C20" s="19" t="s">
        <v>14</v>
      </c>
    </row>
    <row r="21" spans="1:3" ht="25.5" x14ac:dyDescent="0.25">
      <c r="A21" s="39">
        <f t="shared" si="0"/>
        <v>19</v>
      </c>
      <c r="B21" s="30" t="s">
        <v>62</v>
      </c>
      <c r="C21" s="19" t="s">
        <v>14</v>
      </c>
    </row>
    <row r="22" spans="1:3" ht="25.5" x14ac:dyDescent="0.25">
      <c r="A22" s="39">
        <f t="shared" si="0"/>
        <v>20</v>
      </c>
      <c r="B22" s="30" t="s">
        <v>63</v>
      </c>
      <c r="C22" s="19" t="s">
        <v>14</v>
      </c>
    </row>
    <row r="23" spans="1:3" ht="51" x14ac:dyDescent="0.25">
      <c r="A23" s="39">
        <f t="shared" si="0"/>
        <v>21</v>
      </c>
      <c r="B23" s="30" t="s">
        <v>64</v>
      </c>
      <c r="C23" s="19" t="s">
        <v>14</v>
      </c>
    </row>
    <row r="24" spans="1:3" ht="38.25" x14ac:dyDescent="0.25">
      <c r="A24" s="39">
        <f t="shared" si="0"/>
        <v>22</v>
      </c>
      <c r="B24" s="41" t="s">
        <v>65</v>
      </c>
      <c r="C24" s="19" t="s">
        <v>14</v>
      </c>
    </row>
    <row r="25" spans="1:3" ht="51" x14ac:dyDescent="0.25">
      <c r="A25" s="39">
        <f t="shared" si="0"/>
        <v>23</v>
      </c>
      <c r="B25" s="41" t="s">
        <v>66</v>
      </c>
      <c r="C25" s="19" t="s">
        <v>14</v>
      </c>
    </row>
    <row r="26" spans="1:3" ht="63.75" x14ac:dyDescent="0.25">
      <c r="A26" s="39">
        <f t="shared" si="0"/>
        <v>24</v>
      </c>
      <c r="B26" s="41" t="s">
        <v>79</v>
      </c>
      <c r="C26" s="19" t="s">
        <v>14</v>
      </c>
    </row>
  </sheetData>
  <sheetProtection algorithmName="SHA-512" hashValue="vu5nsOnIcRsWzzZFu7I+XhfW6fNJNEZzLW2OdaRpZze7UNtGQbRa6jQk/lO5fKIWTg0NJmSY3XlSvgq+mGva+w==" saltValue="tWaZe3vZCpkUYXtn9tAt1w==" spinCount="100000" sheet="1" objects="1" scenarios="1"/>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Algem. Geschiktheids &amp; Gunnings</vt:lpstr>
      <vt:lpstr>Eis 4.4.10 Bescherm.persoonsge.</vt:lpstr>
      <vt:lpstr>'Algem. Geschiktheids &amp; Gunnings'!Print_Area</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Barros dos Santos</dc:creator>
  <cp:lastModifiedBy>Dupont, E.C. (Eric)</cp:lastModifiedBy>
  <cp:lastPrinted>2021-05-04T18:31:13Z</cp:lastPrinted>
  <dcterms:created xsi:type="dcterms:W3CDTF">2018-12-10T10:43:14Z</dcterms:created>
  <dcterms:modified xsi:type="dcterms:W3CDTF">2025-05-26T12:16:31Z</dcterms:modified>
</cp:coreProperties>
</file>