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202300"/>
  <mc:AlternateContent xmlns:mc="http://schemas.openxmlformats.org/markup-compatibility/2006">
    <mc:Choice Requires="x15">
      <x15ac:absPath xmlns:x15ac="http://schemas.microsoft.com/office/spreadsheetml/2010/11/ac" url="O:\13. Operationele inkoop\02. Strategische inkoop\002 Facilitair\ICT\03 offertes\HR - OWS artsen\Marktconsultatie\"/>
    </mc:Choice>
  </mc:AlternateContent>
  <xr:revisionPtr revIDLastSave="0" documentId="13_ncr:1_{22C5349E-4FF5-499A-B6F4-98D305C11F4E}" xr6:coauthVersionLast="47" xr6:coauthVersionMax="47" xr10:uidLastSave="{00000000-0000-0000-0000-000000000000}"/>
  <bookViews>
    <workbookView xWindow="-120" yWindow="-120" windowWidth="29040" windowHeight="15840" xr2:uid="{83094107-BD42-4524-8C1C-DB14FB89493A}"/>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1" l="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11" i="1"/>
</calcChain>
</file>

<file path=xl/sharedStrings.xml><?xml version="1.0" encoding="utf-8"?>
<sst xmlns="http://schemas.openxmlformats.org/spreadsheetml/2006/main" count="185" uniqueCount="109">
  <si>
    <t>Organisatorisch</t>
  </si>
  <si>
    <t>Advies over inrichting wordt verzorgd door intern functioneel beheer​</t>
  </si>
  <si>
    <t>Onderdeel van de beheerafspraken in de raamovereenkomst. Leverancier confirmeert zich eraan dat Amsterdam UMC de 1e en 2e lijns support levert en tevens de primaire adviseur is voor de afdelingen ten aanzien van de inrichting van het rooster. Leverancier kan geraadpleegd worden voor aanvullend advies (3e lijn)</t>
  </si>
  <si>
    <t>Opleidingsvoorziening (e-learning/handleiding)​</t>
  </si>
  <si>
    <t>Er is een opleidingsvoorziening beschikbaar waarmee medewerkers die gebruik (gaan) maken van de roostervoorziening ongeacht de rol voorafgaand aan het gebruik voldoende kennis kunnen opdoen over de werking van het systeem.</t>
  </si>
  <si>
    <t>Functionele documentatie​</t>
  </si>
  <si>
    <t>Leverancier levert documentatie over de functionele werking van het systeem. In deze documentatie staat beschreven hoe de applicatie functioneert en welke configuratie variabel in te richten is alsmede de configuratie mogelijkheden met hierbij een beschrijving.</t>
  </si>
  <si>
    <t>Centraal beheer</t>
  </si>
  <si>
    <t>Autorisaties (users, rollen en groepen)​</t>
  </si>
  <si>
    <t>Autorisaties kunnen centraal (op Amsterdam UMC niveau) ingericht en beheerd worden. Er is geen aparte gebruikeradministratie met eigen rollen of groepen op afdeling-/roosterniveau nodig.</t>
  </si>
  <si>
    <t>Wet en regelgeving (ATW, ATB, CAO, TVO)​</t>
  </si>
  <si>
    <t>De roostervoorziening voldoet minimaal aan de geldende wet- en regelgeving ten aanzien van Arbeidstijdenwet, Arbeidstijdenbesluit, CAO en Toeslag Verzwarende Omstandigheden. Regels dienen dus ingericht te zijn in de roostervoorziening en ook inzichtelijk te zijn voor functioneel beheerders en eindgebruikers  als er geroosterd wordt.</t>
  </si>
  <si>
    <t>Voldoen aan AVG richtlijnen​</t>
  </si>
  <si>
    <t>De roostervoorziening voldoet aan de geldende AVG/GDPR wetgeving ten aanzien van de gegevensverwerking.</t>
  </si>
  <si>
    <t xml:space="preserve">Eén omgeving met basis configuratie waar alle afdelingen en betrokken medewerkers in zijn opgenomen (geen aparte installaties per afdeling/roostergroep)​. </t>
  </si>
  <si>
    <t>Rapportages en stuurinformatie​</t>
  </si>
  <si>
    <t xml:space="preserve">Op centraal niveau is het mogelijk om operationele, tactische en sturing rapportages te maken en te beheren. Deze rapportages maken gebruik van informatie uit alle onderliggende roosters. Zo is bijvoorbeeld mogelijk om openstaand verlof of ORT geldende uren over alle afdelingen te kunnen meten. </t>
  </si>
  <si>
    <t>Functioneel</t>
  </si>
  <si>
    <t>Initieel ontwerp van dienstrooster en werkplekplanning</t>
  </si>
  <si>
    <t xml:space="preserve">De volgende beroepsgroepen moeten in de roosterapplicatie gefaciliteerd kunnen worden: Verpleging &amp; Verzorging;Artsen &amp; A(N)IOS, Facilitaire medewerkers (keukenpersoneel, service aan bed,patiëntenlogistiek,infra,beveiliging), ICT,Laboranten&amp;Analisten, Kantoorpersoneel, Flexkrachten </t>
  </si>
  <si>
    <t>De roostervoorziening beschikt over een functie waarmee medewerkers verlof kunnen aanvragen en die op basis van de juiste autorisaties goed- of afgekeurd kan worden. Medewerkers hebben inzicht in hun eigen verlofaanvragen. Managers hebben de beschikking over een overzicht van de te beoordelen aanvragen. Centrale inrichting en beschikbaar voor alle afdelingen, geen maatwerk per afdeling</t>
  </si>
  <si>
    <t> Automatische planningsvoorziening​</t>
  </si>
  <si>
    <t xml:space="preserve">De roostervoorziening beschikt over een functie waarmee volautomatisch een rooster gegenereerd kan worden. Het rooster wordt gemaakt op basis van vooraf gedefinieerde criteria en houdt rekening met de voorkeuren en beschikbaarheid van medewerkers die onderdeel uitmaken van het rooster. Diverse roosterregels zijn in te stellen voor het aanmaken van het rooster. </t>
  </si>
  <si>
    <t> Configureerbare tellingsfunctionaliteit​</t>
  </si>
  <si>
    <t>De roostervoorziening beschikt over een op centraal niveau in te stellen tellingsfunctionaliteit waarmee verschillende waarden inzichtelijk gemaakt kunnen worden. Het gaat hierbij bijvoorbeeld over nog in te vullen diensten, schendingen en inzichten in bijvoorbeeld jaaruren.</t>
  </si>
  <si>
    <t> Configureerbare instellingen voor meldingen/berichten​</t>
  </si>
  <si>
    <t>Sorteermogelijkheden aanwezig op planningsoverzicht​</t>
  </si>
  <si>
    <t>De roostervoorziening beschikt over een mogelijkheid om diverse manieren van sorteren mogelijk te maken teneinde roosters met veel medewerkers logisch te kunnen groeperen.</t>
  </si>
  <si>
    <t>Zelfroostervoorziening​</t>
  </si>
  <si>
    <t>Chatfunctionaliteit</t>
  </si>
  <si>
    <t>Mogelijkheid om binnen een roostergroep een mogelijkheid om met elkaar te chatten</t>
  </si>
  <si>
    <t>Beschikbaarheid/onbeschikbaarheid kunnen aangeven​</t>
  </si>
  <si>
    <t>Geavanceerde mogelijkheden inrichting taken vs kwalificaties​</t>
  </si>
  <si>
    <t>Inzicht bezettingseisen vs bezetting​</t>
  </si>
  <si>
    <t>De roostervoorziening biedt inzicht in de gevraagde bezetting versus de ingeplande bezetting. Nog niet (volledig) ingevulde diensten zijn duidelijk herkenbaar en de planningsfunctionaris wordt geattendeerd op een onvolledig rooster.</t>
  </si>
  <si>
    <t>Uitgebreide mogelijkheid werkplekplanning​</t>
  </si>
  <si>
    <t>Meerdere afdelingen kunnen plannen binnen 1 inrichting met mogelijkheid tot uitwisseling​</t>
  </si>
  <si>
    <t>Roosterplanners kunnen over meerdere roosters heen plannen en hebben de mogelijkheid om medewerkers uit te wisselen over roosters heen. Bij uitwisseling wordt de medewerker beschikbaar in het doelrooster en wordt als niet-beschikbaar weergegeven in het rooster "van herkomst".</t>
  </si>
  <si>
    <t>Mogelijkheid om in te schrijven op diensten of de mogelijk om diensten aan te bieden</t>
  </si>
  <si>
    <t>Mogelijkheden om inrichting te doen conform CAO t.b.v. toelage 24 uursdiensten/TVO​</t>
  </si>
  <si>
    <t>Geavanceerde mogelijkheid van presenteren real time overzichten voor verschillende groepen personeel (voorbeeld totaal overzicht dienstdoende artsen binnen Amsterdam UMC per discipline voor beveiliging/receptie​</t>
  </si>
  <si>
    <t>De roostervoorziening beschikt over een mogelijkheid om voor aparte groepen inzicht te geven in real-time data uit het rooster. Een voorbeeld is het totaal overzicht dienstdoende artsen binnen Amsterdam UMC per discipline met contactgegevens voor beveiliging/receptie​</t>
  </si>
  <si>
    <t>Totaal overzicht planning moet gewaarborgd blijven, ook bij grotere aantallen medewerkers op een afdeling​</t>
  </si>
  <si>
    <t>Functionele ondersteuning toepassing regelgeving bij het plannen.​</t>
  </si>
  <si>
    <t>Leverancier biedt kosteloze advisering en ondersteuning bij verandering van wet- en regelgeving en de wijzigingen die dit tot gevolg heeft in de applicatie.</t>
  </si>
  <si>
    <t>Bepalen (gemiddelde) ORT, toeslag Bereikbaarheid/Aanwezigheidsdiensten bij A(N)IOS, Verschoven diensten op basis van de CAO Academische ziekenhuizen</t>
  </si>
  <si>
    <t>Ondersteunen van het planningsproces Planning,Publicatie,Verantwoorden, Accorderen en het afsluiten van het rooster</t>
  </si>
  <si>
    <t>Als een rooster is geaccordeerd/afgesloten kan het betreffende rooster niet zonder meer aangepast worden</t>
  </si>
  <si>
    <t>Mogelijkheid om correcties op afgesloten roosters te kunnen doen</t>
  </si>
  <si>
    <t>Ondersteuning jaarurensystematiek ​</t>
  </si>
  <si>
    <t xml:space="preserve">De roostervoorziening biedt volledige ondersteuning van de jaarurensystematiek </t>
  </si>
  <si>
    <t>Applicatie houdt rekening met meerdere arbeidsrelaties​</t>
  </si>
  <si>
    <t>Techniek</t>
  </si>
  <si>
    <t>Aparte acceptatie omgeving​</t>
  </si>
  <si>
    <t>Er wordt naast de productie omgeving ook een aparte acceptatie / niet productie omgeving opgeleverd waar nieuwe versies van de software getest kunnen worden en waar problemen die in de productie omgeving ervaren worden nagespeeld kunnen worden zonder impact op de productiedata en primaire bedrijfsvoering. Deze omgeving beschikt over een recente datakopie van de productie omgeving</t>
  </si>
  <si>
    <t>Aparte opleidingsomgeving​</t>
  </si>
  <si>
    <t>Er wordt een aparte opleidingsomgeving opgeleverd waar (nieuwe) medewerkers zonder impact op productiedata en de primaire bedrijfsvoering kunnen oefenen met de roosterapplicatie. Deze omgeving bevat fictieve data.</t>
  </si>
  <si>
    <t>Optimale performance (ook bij grotere afdelingen)​</t>
  </si>
  <si>
    <t>Geavanceerde –en gebruikersvriendelijke mogelijkheid gebruik applicatie geschikt voor mobiele telefoon en tablet​</t>
  </si>
  <si>
    <t>De leverancier voorziet in een mogelijkheid om (een deel van) de applicatie op een mobile device te gebruiken middels een native app of een webapplicatie. Deze app voldoet aan de gestelde (beveiligings)eisen van Amsterdam UMC.</t>
  </si>
  <si>
    <t>Koppelingen</t>
  </si>
  <si>
    <t>Persoonsgegevens, functiegegevens, organisatiegegevens, arbeidsvoorwaarden, onbetaald verlof (vanuit HR Systeem) – voor bepaling o.a. juiste roostergroep; ORT ja/nee; wel/niet in loondienst, verschil in verlof artsen/arts assistenten​</t>
  </si>
  <si>
    <t>De roostervoorziening beschikt over koppelingen met Amsterdam UMC bronsysteem-/systemen ten behoeve van de uitwisseling van persoonsgegevens/identificerende gegevens, arbeidsrelatie- en functiegegevens, gegevens ten aanzien van de organisatie (afdelingen), gewerkte uren en koppelingen ten behoeve van het uniform inloggen op basis van Amsterdam UMC credentials (Single Sign On).</t>
  </si>
  <si>
    <t>(Gemiddelde) ORT, toeslag Bereikbaarheid en aanwezigheidsdiensten en Verschoven diensten voor A(N)IOS (export naar HR systeem)​</t>
  </si>
  <si>
    <t>Geavanceerde mogelijkheden voor koppeling met Outlook agenda​</t>
  </si>
  <si>
    <t>De roostervoorziening beschikt over de mogelijkheid om het rooster te presenteren in de Amsterdam UMC agenda binnen Microsoft Outlook</t>
  </si>
  <si>
    <t>Rapportages (BI datawarehouse/MSBI)​</t>
  </si>
  <si>
    <t>De roostervoorziening beschikt over de mogelijkheid om data te ontsluiten naar het Amsterdam UMC datawarehouse. Leverancier verleent medewerking aan deze dataontsluiting.</t>
  </si>
  <si>
    <t>Mogelijkheden om informatie vanuit EPIC te gebruiken voor optimale planning​</t>
  </si>
  <si>
    <t>Roadmap</t>
  </si>
  <si>
    <t>Doorontwikkeling systeem​</t>
  </si>
  <si>
    <t>Leverancier beschikt over een roadmap met toekomstige ontwikkelingen en overlegt hier actief over met Amsterdam UMC om de roadmap op de behoeften van Amsterdam UMC af te stemmen. Leverancier brengt regelmatig updates uit op basis van nieuwe en gewijzigde wet- en regelgeving en draagt zorgt voor het voldoen aan benodigde (beveiligings)eisen. Kwetsbaarheden worden tijdig gemeld bij contactpersoon van Amsterdam UMC. Leverancier draagt zorg voor het dichten van deze kwetsbaarheden op de korts mogelijke termijn.</t>
  </si>
  <si>
    <t>Capaciteitsmanagement​</t>
  </si>
  <si>
    <t>eis</t>
  </si>
  <si>
    <r>
      <rPr>
        <b/>
        <sz val="11"/>
        <color rgb="FF000000"/>
        <rFont val="Calibri"/>
        <family val="2"/>
      </rPr>
      <t xml:space="preserve">Verlofregistratie </t>
    </r>
    <r>
      <rPr>
        <sz val="11"/>
        <color rgb="FF000000"/>
        <rFont val="Calibri"/>
        <family val="2"/>
      </rPr>
      <t>(aanvraagproces en saldo-overzicht)​</t>
    </r>
  </si>
  <si>
    <r>
      <t xml:space="preserve">Op centraal niveau is het mogelijk om verschillende </t>
    </r>
    <r>
      <rPr>
        <i/>
        <sz val="11"/>
        <color rgb="FF000000"/>
        <rFont val="Calibri"/>
        <family val="2"/>
      </rPr>
      <t>meldingen en berichten</t>
    </r>
    <r>
      <rPr>
        <sz val="11"/>
        <color rgb="FF000000"/>
        <rFont val="Calibri"/>
        <family val="2"/>
      </rPr>
      <t xml:space="preserve"> te beheren die verstuurd worden naar gebruikers of die getoond worden in de applicatie. </t>
    </r>
  </si>
  <si>
    <t>Belangrijke functionaliteit bij Flexkrachten (Shiftpicking/Shiftbidding): Mogelijkheid om in te schrijven op diensten of de mogelijk om diensten aan te bieden</t>
  </si>
  <si>
    <t xml:space="preserve">Belangrijk is dat de centrale inrichting zodanig is dat op basis van de registratie van diensten bij artsen een rapportage ontwikkeld wordt die informatie biedt waarop bepaald kan worden wat de hoogte van de TVO is.  </t>
  </si>
  <si>
    <t>De roostervoorziening is per arbeidsrelatie gestuurd. Het kan in sommige gevallen voorkomen dat medewerkers over  meerdere dienstverbanden binnen de organisatie beschikken. Het rooster houdt hier rekening mee.</t>
  </si>
  <si>
    <t>Wens</t>
  </si>
  <si>
    <t>Opmerkingen</t>
  </si>
  <si>
    <t>Scope</t>
  </si>
  <si>
    <t>Categorie</t>
  </si>
  <si>
    <t>Onderwerp</t>
  </si>
  <si>
    <t>Omschrijving</t>
  </si>
  <si>
    <t>Type</t>
  </si>
  <si>
    <t>Invulinstructie:</t>
  </si>
  <si>
    <t>- vul alleen de geel gemarkeerde velden in</t>
  </si>
  <si>
    <t>- indien u voldoet aan de eis of wens vult u niets in</t>
  </si>
  <si>
    <t>Basisfunctionaliteit voor personeelsplanning en roosteren</t>
  </si>
  <si>
    <t>De roostervoorziening beschikt over een module voor zelfroosteren waarin een rooster door een medewerkers van een afdeling zonder tussenkomst van een planningsfunctionaris tot stand gebracht kan worden. Op nuances kan de planningsfunctionaris vervolgens het rooster completeren en publiceren.</t>
  </si>
  <si>
    <t>De roostervoorziening beschikt over een functie waarmee medewerkers hun beschikbaarheid of onbeschikbaarheid aan kunnen geven. In het planningsoverzicht wordt dit weergegeven en het systeem genereert een waarschuwing wanneer een onbeschikbare medewerker ingepland wordt danwel het is niet mogelijk om een onbeschikbare medewerker in te plannen in het rooster</t>
  </si>
  <si>
    <t>De roostervoorziening beschikt over een functie waarbij het rooster rekening houdt met de specifieke taken of kwalificaties van medewerkers. Deze taken en kwalificaties zijn specifieke registraties die toegekend kunnen worden aan individuele medewerkers. Op deze manier kunnen specifieke diensten ingevuld worden door de medewerkers die over deze kwalificaties beschikken. Het systeem genereert een schending wanneer niet voldaan wordt aan de vereisten voor de dienst.</t>
  </si>
  <si>
    <t>- indien in uw ogen een eis een wens moet worden kan u dit ook gemotiveerd aangeven bin de kolom "opmerkingen"</t>
  </si>
  <si>
    <t>- indien u een aanpassing wenst van de eis/wens of aanvullingen heeft kunt u dit in de "opmerkingen" kolom aangeven.</t>
  </si>
  <si>
    <t>wens</t>
  </si>
  <si>
    <t>De roostervoorziening biedt te allen tijde een overzichtelijk rooster ongeacht de grootte van de afdeling en de complexiteit van het rooster. De applicatie biedt mogelijkheden om door middel van "slimme" filters of sorteringen overzicht te houden.</t>
  </si>
  <si>
    <t>De roostervoorziening dient een voldoende performance te leveren voor alle dagelijkse werkzaamheden welke binnen Amsterdam UMC overdag voorkomen bij reguliere bedrijfsvoering. Dit betekent dat alle werkzaamheden zonder vertraging kunnen worden uitgevoerd. Bijvoorbeeld:
- roosters worden binnen 10 seconden gegenereerd
- gepubliceerde roosters worden binnen 2 seconden na opvragen gepresenteerd aan de eindgebruiker
- tijdens de dagelijkse routine moet het mogelijk zijn om query's te draaien of overzichten op te vragen die normaal zijn in de dagelijkse gang van zaken zonder dat deze vertragend zijn voor andere processen en activiteiten binnen de applicatie
- grotere overzichten en verwerkingen dienen in de avond en nacht gedraaid te worden binnen een vooraf gedefinieerd tijdswindow. De applicatie beschikt over een voorziening hiervoor.
- tijdens de avond en de nacht mag de performance door het draaien van verwerkingen minder zijn, maar dit mag nooit terugvallen tot onder 50% van de performance die overdag gehaald wordt.</t>
  </si>
  <si>
    <t>De roostervoorziening beschikt over de mogelijkheid tot werkplekplanning / multiresource planning waarbij zowel personen als middelen (bijvoorbeeld medische technologie) en/of ruimten in het rooster gepland kunnen worden.</t>
  </si>
  <si>
    <t>Bijlage 1 Formulier eisen en wensen (concept)</t>
  </si>
  <si>
    <t xml:space="preserve">In de roostervoorziening moet bepaald kunnen worden op basis van de gewerkte diensten welke uren ORT-gevend (incl. de percentages die afhankelijk van het dag en tijdstip geldig is) zijn. Dit zodat bij bereikbaarheidsdiensten/aanwezigheidsdiensten ook het aantal uren (incl. percentage afhankelijk van dag en tijdstip) voor de toeslag geldt bepaald kunnen worden en dat ook de mogelijkheid voor het aangeven van verschoven diensten mogelijk is. Dit is belangrijk voor het bepalen van de export naar het HR systeem, maar moet ook inzichtelijk zijn voor de eindgebruikers en Functioneel beheer </t>
  </si>
  <si>
    <t>Proces waarbij het mogelijk moet zijn op basis van de correctie opnieuw de ORT etc. te kunnen bepalen en aan te leveren aan het HR systeem</t>
  </si>
  <si>
    <t>De roostervoorziening beschikt over een functie waarmee ORT geldende uren/diensten, toeslag bereikbaarheid/aanwezigheid, verschoven diensten, verlofuren (t.b.v. gemiddelde ORT) wordt herkend en bepaald en doorgegeven worden aan het personeelsinformatiesysteem PeopleSoft.</t>
  </si>
  <si>
    <t>De roostervoorziening beschikt over de mogelijkheid om data uit het Elektronisch Patiëntendossier EPIC te gebruiken voor een optimale planning gebaseerd op de werkvoorraad.</t>
  </si>
  <si>
    <t>De patientplanning en de personeelsplanning liggen in elkaars verlengde en delen diverse raakvlakken. Amsterdam UMC heeft integraal capaciteitsmanagement hoog op de agenda staan en streeft naar een zo optimaal mogelijk ingerichte vraag en aanbod situatie binnen de zorg. De roostervoorziening biedt de mogelijkheid om aan te sluiten aan het ICM principe van Amsterdam UMC en leverancier staat er voor open om samen met Amsterdam UMC patiënt- en personeelsplanning optimaal op elkaar aan te laten sluiten.</t>
  </si>
  <si>
    <t>- pas het format niet aan (voeg geen afbeeldingen toe, pas het lettertype / de lay-out niet aan.</t>
  </si>
  <si>
    <t>nr.</t>
  </si>
  <si>
    <t xml:space="preserve">De roostervoorziening beschikt over een "module" waarmee organisatie brede instellingen als basis ingericht kunnen worden. Deze instellingen gelden voor alle "onderliggende" roosters en kunnen niet op decentraal niveau ingesteld worden. Nieuwe wet- en regelgeving die invloed heeft op deze instellingen wordt door leverancier waar nodig bijgewerkt in het releaseproces. Belangrijk is dat er één centrale inrichting geldt voor de verschillende roostergroepen die door Functioneel beheer wordt onderhouden, met uitzondering van zaken die alleen door de leverancier onderhouden kunnen worden. Functioneel beheer moet dus ook zicht en toegang hebben tot alle roostergroepen. Roostergroepen kunnen beperkt inrichtingszaken zelf onderhouden. Een en ander zal nog nader gespecificeerd moeten worden. </t>
  </si>
  <si>
    <t xml:space="preserve">Deze beroepsgroepen moeten gefaciliteerd worden conform de CAO Academische Ziekenhuizen: Verpleging &amp; Verzorging;Artsen &amp; A(N)IOS, Facilitaire medewerkers (keukenpersoneel, service aan bed,patiëntenlogistiek,infra,beveiliging), ICT,Laboranten&amp;Analisten, Kantoorpersoneel, Flexkrachten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</si>
</sst>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Aptos Narrow"/>
      <family val="2"/>
      <scheme val="minor"/>
    </font>
    <font>
      <b/>
      <sz val="11"/>
      <color rgb="FF000000"/>
      <name val="Calibri"/>
      <family val="2"/>
    </font>
    <font>
      <sz val="11"/>
      <color rgb="FF000000"/>
      <name val="Calibri"/>
      <family val="2"/>
    </font>
    <font>
      <i/>
      <sz val="11"/>
      <color rgb="FF000000"/>
      <name val="Calibri"/>
      <family val="2"/>
    </font>
    <font>
      <b/>
      <sz val="11"/>
      <color theme="1"/>
      <name val="Aptos Narrow"/>
      <family val="2"/>
      <scheme val="minor"/>
    </font>
    <font>
      <sz val="11"/>
      <name val="Calibri"/>
      <family val="2"/>
    </font>
    <font>
      <b/>
      <u/>
      <sz val="14"/>
      <color theme="1"/>
      <name val="Calibri"/>
      <family val="2"/>
    </font>
    <font>
      <sz val="11"/>
      <color theme="1"/>
      <name val="Calibri"/>
      <family val="2"/>
    </font>
    <font>
      <b/>
      <sz val="14"/>
      <color theme="1"/>
      <name val="Calibri"/>
      <family val="2"/>
    </font>
    <font>
      <sz val="11"/>
      <color theme="0" tint="-0.499984740745262"/>
      <name val="Calibri"/>
      <family val="2"/>
    </font>
  </fonts>
  <fills count="6">
    <fill>
      <patternFill patternType="none"/>
    </fill>
    <fill>
      <patternFill patternType="gray125"/>
    </fill>
    <fill>
      <patternFill patternType="solid">
        <fgColor rgb="FFFFFFFF"/>
        <bgColor rgb="FF000000"/>
      </patternFill>
    </fill>
    <fill>
      <patternFill patternType="solid">
        <fgColor theme="3" tint="0.89999084444715716"/>
        <bgColor rgb="FF000000"/>
      </patternFill>
    </fill>
    <fill>
      <patternFill patternType="solid">
        <fgColor theme="3" tint="0.89999084444715716"/>
        <bgColor indexed="64"/>
      </patternFill>
    </fill>
    <fill>
      <patternFill patternType="solid">
        <fgColor rgb="FFFFFF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2" fillId="2" borderId="1" xfId="0" applyFont="1" applyFill="1" applyBorder="1" applyAlignment="1">
      <alignment vertical="top"/>
    </xf>
    <xf numFmtId="0" fontId="2" fillId="2" borderId="1" xfId="0" applyFont="1" applyFill="1" applyBorder="1" applyAlignment="1">
      <alignment vertical="top" wrapText="1"/>
    </xf>
    <xf numFmtId="0" fontId="2" fillId="2" borderId="1" xfId="0" applyFont="1" applyFill="1" applyBorder="1" applyAlignment="1">
      <alignment vertical="top" wrapText="1"/>
    </xf>
    <xf numFmtId="0" fontId="2" fillId="2" borderId="1" xfId="0" applyFont="1" applyFill="1" applyBorder="1" applyAlignment="1">
      <alignment vertical="top"/>
    </xf>
    <xf numFmtId="0" fontId="2" fillId="2" borderId="1" xfId="0" applyFont="1" applyFill="1" applyBorder="1" applyAlignment="1">
      <alignment vertical="top" wrapText="1"/>
    </xf>
    <xf numFmtId="0" fontId="1" fillId="3" borderId="1" xfId="0" applyFont="1" applyFill="1" applyBorder="1" applyAlignment="1">
      <alignment vertical="top"/>
    </xf>
    <xf numFmtId="0" fontId="1" fillId="3" borderId="1" xfId="0" applyFont="1" applyFill="1" applyBorder="1" applyAlignment="1">
      <alignment vertical="top" wrapText="1"/>
    </xf>
    <xf numFmtId="0" fontId="4" fillId="4" borderId="1" xfId="0" applyFont="1" applyFill="1" applyBorder="1"/>
    <xf numFmtId="0" fontId="0" fillId="5" borderId="1" xfId="0" applyFill="1" applyBorder="1"/>
    <xf numFmtId="0" fontId="0" fillId="0" borderId="1" xfId="0" applyBorder="1" applyAlignment="1">
      <alignment vertical="top"/>
    </xf>
    <xf numFmtId="0" fontId="5" fillId="2" borderId="1" xfId="0" applyFont="1" applyFill="1" applyBorder="1" applyAlignment="1">
      <alignment vertical="top" wrapText="1"/>
    </xf>
    <xf numFmtId="0" fontId="6" fillId="0" borderId="0" xfId="0" applyFont="1"/>
    <xf numFmtId="0" fontId="7" fillId="0" borderId="0" xfId="0" applyFont="1"/>
    <xf numFmtId="0" fontId="8" fillId="0" borderId="0" xfId="0" applyFont="1"/>
    <xf numFmtId="0" fontId="9" fillId="0" borderId="0" xfId="0" applyFont="1"/>
    <xf numFmtId="0" fontId="9" fillId="0" borderId="0" xfId="0" quotePrefix="1" applyFont="1"/>
  </cellXfs>
  <cellStyles count="1">
    <cellStyle name="Standaard" xfId="0" builtinId="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7AFEFD-53C4-45BF-AE36-0EE21F2F041B}">
  <dimension ref="A1:F52"/>
  <sheetViews>
    <sheetView tabSelected="1" topLeftCell="A21" zoomScaleNormal="100" workbookViewId="0">
      <selection activeCell="D32" sqref="D32"/>
    </sheetView>
  </sheetViews>
  <sheetFormatPr defaultRowHeight="15" x14ac:dyDescent="0.25"/>
  <cols>
    <col min="1" max="1" width="3" bestFit="1" customWidth="1"/>
    <col min="2" max="2" width="15.42578125" bestFit="1" customWidth="1"/>
    <col min="3" max="3" width="43.140625" customWidth="1"/>
    <col min="4" max="4" width="106.28515625" customWidth="1"/>
    <col min="6" max="6" width="46" customWidth="1"/>
  </cols>
  <sheetData>
    <row r="1" spans="1:6" ht="18.75" x14ac:dyDescent="0.3">
      <c r="A1" s="12" t="s">
        <v>99</v>
      </c>
      <c r="B1" s="13"/>
      <c r="C1" s="13"/>
    </row>
    <row r="2" spans="1:6" ht="18.75" x14ac:dyDescent="0.3">
      <c r="A2" s="14"/>
      <c r="B2" s="13"/>
      <c r="C2" s="13"/>
    </row>
    <row r="3" spans="1:6" ht="18.75" x14ac:dyDescent="0.3">
      <c r="A3" s="14"/>
      <c r="B3" s="15" t="s">
        <v>86</v>
      </c>
      <c r="C3" s="16" t="s">
        <v>87</v>
      </c>
    </row>
    <row r="4" spans="1:6" ht="18.75" x14ac:dyDescent="0.3">
      <c r="A4" s="14"/>
      <c r="B4" s="15"/>
      <c r="C4" s="16" t="s">
        <v>105</v>
      </c>
    </row>
    <row r="5" spans="1:6" ht="18.75" x14ac:dyDescent="0.3">
      <c r="A5" s="14"/>
      <c r="B5" s="15"/>
      <c r="C5" s="16" t="s">
        <v>88</v>
      </c>
    </row>
    <row r="6" spans="1:6" ht="18.75" x14ac:dyDescent="0.3">
      <c r="A6" s="14"/>
      <c r="B6" s="15"/>
      <c r="C6" s="16" t="s">
        <v>94</v>
      </c>
    </row>
    <row r="7" spans="1:6" ht="18.75" x14ac:dyDescent="0.3">
      <c r="A7" s="14"/>
      <c r="B7" s="15"/>
      <c r="C7" s="16" t="s">
        <v>93</v>
      </c>
    </row>
    <row r="9" spans="1:6" x14ac:dyDescent="0.25">
      <c r="A9" s="6" t="s">
        <v>106</v>
      </c>
      <c r="B9" s="6" t="s">
        <v>82</v>
      </c>
      <c r="C9" s="7" t="s">
        <v>83</v>
      </c>
      <c r="D9" s="7" t="s">
        <v>84</v>
      </c>
      <c r="E9" s="8" t="s">
        <v>85</v>
      </c>
      <c r="F9" s="8" t="s">
        <v>80</v>
      </c>
    </row>
    <row r="10" spans="1:6" ht="45" x14ac:dyDescent="0.25">
      <c r="A10" s="1">
        <v>1</v>
      </c>
      <c r="B10" s="1" t="s">
        <v>81</v>
      </c>
      <c r="C10" s="2" t="s">
        <v>1</v>
      </c>
      <c r="D10" s="2" t="s">
        <v>2</v>
      </c>
      <c r="E10" s="10" t="s">
        <v>73</v>
      </c>
      <c r="F10" s="9"/>
    </row>
    <row r="11" spans="1:6" ht="45" x14ac:dyDescent="0.25">
      <c r="A11" s="1">
        <f>A10+1</f>
        <v>2</v>
      </c>
      <c r="B11" s="1" t="s">
        <v>0</v>
      </c>
      <c r="C11" s="2" t="s">
        <v>3</v>
      </c>
      <c r="D11" s="2" t="s">
        <v>4</v>
      </c>
      <c r="E11" s="10" t="s">
        <v>73</v>
      </c>
      <c r="F11" s="9"/>
    </row>
    <row r="12" spans="1:6" ht="45" x14ac:dyDescent="0.25">
      <c r="A12" s="4">
        <f t="shared" ref="A12:A52" si="0">A11+1</f>
        <v>3</v>
      </c>
      <c r="B12" s="1" t="s">
        <v>0</v>
      </c>
      <c r="C12" s="2" t="s">
        <v>5</v>
      </c>
      <c r="D12" s="2" t="s">
        <v>6</v>
      </c>
      <c r="E12" s="10" t="s">
        <v>73</v>
      </c>
      <c r="F12" s="9"/>
    </row>
    <row r="13" spans="1:6" ht="30" x14ac:dyDescent="0.25">
      <c r="A13" s="4">
        <f t="shared" si="0"/>
        <v>4</v>
      </c>
      <c r="B13" s="1" t="s">
        <v>7</v>
      </c>
      <c r="C13" s="2" t="s">
        <v>8</v>
      </c>
      <c r="D13" s="2" t="s">
        <v>9</v>
      </c>
      <c r="E13" s="10" t="s">
        <v>73</v>
      </c>
      <c r="F13" s="9"/>
    </row>
    <row r="14" spans="1:6" ht="60" x14ac:dyDescent="0.25">
      <c r="A14" s="4">
        <f t="shared" si="0"/>
        <v>5</v>
      </c>
      <c r="B14" s="1" t="s">
        <v>7</v>
      </c>
      <c r="C14" s="2" t="s">
        <v>10</v>
      </c>
      <c r="D14" s="2" t="s">
        <v>11</v>
      </c>
      <c r="E14" s="10" t="s">
        <v>73</v>
      </c>
      <c r="F14" s="9"/>
    </row>
    <row r="15" spans="1:6" x14ac:dyDescent="0.25">
      <c r="A15" s="4">
        <f t="shared" si="0"/>
        <v>6</v>
      </c>
      <c r="B15" s="1" t="s">
        <v>7</v>
      </c>
      <c r="C15" s="2" t="s">
        <v>12</v>
      </c>
      <c r="D15" s="2" t="s">
        <v>13</v>
      </c>
      <c r="E15" s="10" t="s">
        <v>73</v>
      </c>
      <c r="F15" s="9"/>
    </row>
    <row r="16" spans="1:6" ht="120" x14ac:dyDescent="0.25">
      <c r="A16" s="4">
        <f t="shared" si="0"/>
        <v>7</v>
      </c>
      <c r="B16" s="1" t="s">
        <v>7</v>
      </c>
      <c r="C16" s="2" t="s">
        <v>14</v>
      </c>
      <c r="D16" s="2" t="s">
        <v>107</v>
      </c>
      <c r="E16" s="10" t="s">
        <v>73</v>
      </c>
      <c r="F16" s="9"/>
    </row>
    <row r="17" spans="1:6" ht="45" x14ac:dyDescent="0.25">
      <c r="A17" s="4">
        <f t="shared" si="0"/>
        <v>8</v>
      </c>
      <c r="B17" s="1" t="s">
        <v>7</v>
      </c>
      <c r="C17" s="2" t="s">
        <v>15</v>
      </c>
      <c r="D17" s="2" t="s">
        <v>16</v>
      </c>
      <c r="E17" s="10" t="s">
        <v>73</v>
      </c>
      <c r="F17" s="9"/>
    </row>
    <row r="18" spans="1:6" ht="30" x14ac:dyDescent="0.25">
      <c r="A18" s="4">
        <f t="shared" si="0"/>
        <v>9</v>
      </c>
      <c r="B18" s="1" t="s">
        <v>17</v>
      </c>
      <c r="C18" s="2" t="s">
        <v>18</v>
      </c>
      <c r="D18" s="5" t="s">
        <v>89</v>
      </c>
      <c r="E18" s="10" t="s">
        <v>73</v>
      </c>
      <c r="F18" s="9"/>
    </row>
    <row r="19" spans="1:6" ht="120" x14ac:dyDescent="0.25">
      <c r="A19" s="4">
        <f t="shared" si="0"/>
        <v>10</v>
      </c>
      <c r="B19" s="1" t="s">
        <v>17</v>
      </c>
      <c r="C19" s="2" t="s">
        <v>19</v>
      </c>
      <c r="D19" s="2" t="s">
        <v>108</v>
      </c>
      <c r="E19" s="10" t="s">
        <v>73</v>
      </c>
      <c r="F19" s="9"/>
    </row>
    <row r="20" spans="1:6" ht="60" x14ac:dyDescent="0.25">
      <c r="A20" s="4">
        <f t="shared" si="0"/>
        <v>11</v>
      </c>
      <c r="B20" s="1" t="s">
        <v>17</v>
      </c>
      <c r="C20" s="2" t="s">
        <v>74</v>
      </c>
      <c r="D20" s="2" t="s">
        <v>20</v>
      </c>
      <c r="E20" s="10" t="s">
        <v>73</v>
      </c>
      <c r="F20" s="9"/>
    </row>
    <row r="21" spans="1:6" ht="60" x14ac:dyDescent="0.25">
      <c r="A21" s="4">
        <f t="shared" si="0"/>
        <v>12</v>
      </c>
      <c r="B21" s="1" t="s">
        <v>17</v>
      </c>
      <c r="C21" s="2" t="s">
        <v>21</v>
      </c>
      <c r="D21" s="2" t="s">
        <v>22</v>
      </c>
      <c r="E21" s="10" t="s">
        <v>73</v>
      </c>
      <c r="F21" s="9"/>
    </row>
    <row r="22" spans="1:6" ht="45" x14ac:dyDescent="0.25">
      <c r="A22" s="4">
        <f t="shared" si="0"/>
        <v>13</v>
      </c>
      <c r="B22" s="1" t="s">
        <v>17</v>
      </c>
      <c r="C22" s="2" t="s">
        <v>23</v>
      </c>
      <c r="D22" s="2" t="s">
        <v>24</v>
      </c>
      <c r="E22" s="10" t="s">
        <v>73</v>
      </c>
      <c r="F22" s="9"/>
    </row>
    <row r="23" spans="1:6" ht="30" x14ac:dyDescent="0.25">
      <c r="A23" s="4">
        <f t="shared" si="0"/>
        <v>14</v>
      </c>
      <c r="B23" s="1" t="s">
        <v>17</v>
      </c>
      <c r="C23" s="2" t="s">
        <v>25</v>
      </c>
      <c r="D23" s="2" t="s">
        <v>75</v>
      </c>
      <c r="E23" s="10" t="s">
        <v>73</v>
      </c>
      <c r="F23" s="9"/>
    </row>
    <row r="24" spans="1:6" ht="30" x14ac:dyDescent="0.25">
      <c r="A24" s="4">
        <f t="shared" si="0"/>
        <v>15</v>
      </c>
      <c r="B24" s="1" t="s">
        <v>17</v>
      </c>
      <c r="C24" s="2" t="s">
        <v>26</v>
      </c>
      <c r="D24" s="2" t="s">
        <v>27</v>
      </c>
      <c r="E24" s="10" t="s">
        <v>73</v>
      </c>
      <c r="F24" s="9"/>
    </row>
    <row r="25" spans="1:6" ht="45" x14ac:dyDescent="0.25">
      <c r="A25" s="4">
        <f t="shared" si="0"/>
        <v>16</v>
      </c>
      <c r="B25" s="1" t="s">
        <v>17</v>
      </c>
      <c r="C25" s="2" t="s">
        <v>28</v>
      </c>
      <c r="D25" s="5" t="s">
        <v>90</v>
      </c>
      <c r="E25" s="10" t="s">
        <v>73</v>
      </c>
      <c r="F25" s="9"/>
    </row>
    <row r="26" spans="1:6" x14ac:dyDescent="0.25">
      <c r="A26" s="4">
        <f t="shared" si="0"/>
        <v>17</v>
      </c>
      <c r="B26" s="1" t="s">
        <v>17</v>
      </c>
      <c r="C26" s="2" t="s">
        <v>29</v>
      </c>
      <c r="D26" s="2" t="s">
        <v>30</v>
      </c>
      <c r="E26" s="10" t="s">
        <v>95</v>
      </c>
      <c r="F26" s="9"/>
    </row>
    <row r="27" spans="1:6" ht="60" x14ac:dyDescent="0.25">
      <c r="A27" s="4">
        <f t="shared" si="0"/>
        <v>18</v>
      </c>
      <c r="B27" s="1" t="s">
        <v>17</v>
      </c>
      <c r="C27" s="2" t="s">
        <v>31</v>
      </c>
      <c r="D27" s="5" t="s">
        <v>91</v>
      </c>
      <c r="E27" s="10" t="s">
        <v>73</v>
      </c>
      <c r="F27" s="9"/>
    </row>
    <row r="28" spans="1:6" ht="75" x14ac:dyDescent="0.25">
      <c r="A28" s="4">
        <f t="shared" si="0"/>
        <v>19</v>
      </c>
      <c r="B28" s="1" t="s">
        <v>17</v>
      </c>
      <c r="C28" s="2" t="s">
        <v>32</v>
      </c>
      <c r="D28" s="5" t="s">
        <v>92</v>
      </c>
      <c r="E28" s="10" t="s">
        <v>73</v>
      </c>
      <c r="F28" s="9"/>
    </row>
    <row r="29" spans="1:6" ht="45" x14ac:dyDescent="0.25">
      <c r="A29" s="4">
        <f t="shared" si="0"/>
        <v>20</v>
      </c>
      <c r="B29" s="1" t="s">
        <v>17</v>
      </c>
      <c r="C29" s="2" t="s">
        <v>33</v>
      </c>
      <c r="D29" s="2" t="s">
        <v>34</v>
      </c>
      <c r="E29" s="10" t="s">
        <v>73</v>
      </c>
      <c r="F29" s="9"/>
    </row>
    <row r="30" spans="1:6" ht="30" x14ac:dyDescent="0.25">
      <c r="A30" s="4">
        <f t="shared" si="0"/>
        <v>21</v>
      </c>
      <c r="B30" s="1" t="s">
        <v>17</v>
      </c>
      <c r="C30" s="2" t="s">
        <v>35</v>
      </c>
      <c r="D30" s="5" t="s">
        <v>98</v>
      </c>
      <c r="E30" s="10" t="s">
        <v>73</v>
      </c>
      <c r="F30" s="9"/>
    </row>
    <row r="31" spans="1:6" ht="45" x14ac:dyDescent="0.25">
      <c r="A31" s="4">
        <f t="shared" si="0"/>
        <v>22</v>
      </c>
      <c r="B31" s="1" t="s">
        <v>17</v>
      </c>
      <c r="C31" s="2" t="s">
        <v>36</v>
      </c>
      <c r="D31" s="2" t="s">
        <v>37</v>
      </c>
      <c r="E31" s="10" t="s">
        <v>73</v>
      </c>
      <c r="F31" s="9"/>
    </row>
    <row r="32" spans="1:6" ht="30" x14ac:dyDescent="0.25">
      <c r="A32" s="4">
        <f t="shared" si="0"/>
        <v>23</v>
      </c>
      <c r="B32" s="1" t="s">
        <v>17</v>
      </c>
      <c r="C32" s="2" t="s">
        <v>38</v>
      </c>
      <c r="D32" s="2" t="s">
        <v>76</v>
      </c>
      <c r="E32" s="10" t="s">
        <v>73</v>
      </c>
      <c r="F32" s="9"/>
    </row>
    <row r="33" spans="1:6" ht="30" x14ac:dyDescent="0.25">
      <c r="A33" s="4">
        <f t="shared" si="0"/>
        <v>24</v>
      </c>
      <c r="B33" s="1" t="s">
        <v>17</v>
      </c>
      <c r="C33" s="2" t="s">
        <v>39</v>
      </c>
      <c r="D33" s="2" t="s">
        <v>77</v>
      </c>
      <c r="E33" s="10" t="s">
        <v>95</v>
      </c>
      <c r="F33" s="9"/>
    </row>
    <row r="34" spans="1:6" ht="90" x14ac:dyDescent="0.25">
      <c r="A34" s="4">
        <f t="shared" si="0"/>
        <v>25</v>
      </c>
      <c r="B34" s="1" t="s">
        <v>17</v>
      </c>
      <c r="C34" s="2" t="s">
        <v>40</v>
      </c>
      <c r="D34" s="2" t="s">
        <v>41</v>
      </c>
      <c r="E34" s="10" t="s">
        <v>73</v>
      </c>
      <c r="F34" s="9"/>
    </row>
    <row r="35" spans="1:6" ht="45" x14ac:dyDescent="0.25">
      <c r="A35" s="4">
        <f t="shared" si="0"/>
        <v>26</v>
      </c>
      <c r="B35" s="1" t="s">
        <v>17</v>
      </c>
      <c r="C35" s="2" t="s">
        <v>42</v>
      </c>
      <c r="D35" s="11" t="s">
        <v>96</v>
      </c>
      <c r="E35" s="10" t="s">
        <v>73</v>
      </c>
      <c r="F35" s="9"/>
    </row>
    <row r="36" spans="1:6" ht="30" x14ac:dyDescent="0.25">
      <c r="A36" s="4">
        <f t="shared" si="0"/>
        <v>27</v>
      </c>
      <c r="B36" s="1" t="s">
        <v>17</v>
      </c>
      <c r="C36" s="2" t="s">
        <v>43</v>
      </c>
      <c r="D36" s="2" t="s">
        <v>44</v>
      </c>
      <c r="E36" s="10" t="s">
        <v>73</v>
      </c>
      <c r="F36" s="9"/>
    </row>
    <row r="37" spans="1:6" ht="90" x14ac:dyDescent="0.25">
      <c r="A37" s="4">
        <f t="shared" si="0"/>
        <v>28</v>
      </c>
      <c r="B37" s="1" t="s">
        <v>17</v>
      </c>
      <c r="C37" s="2" t="s">
        <v>45</v>
      </c>
      <c r="D37" s="2" t="s">
        <v>100</v>
      </c>
      <c r="E37" s="10" t="s">
        <v>73</v>
      </c>
      <c r="F37" s="9"/>
    </row>
    <row r="38" spans="1:6" ht="45" x14ac:dyDescent="0.25">
      <c r="A38" s="4">
        <f t="shared" si="0"/>
        <v>29</v>
      </c>
      <c r="B38" s="1" t="s">
        <v>17</v>
      </c>
      <c r="C38" s="2" t="s">
        <v>46</v>
      </c>
      <c r="D38" s="2" t="s">
        <v>47</v>
      </c>
      <c r="E38" s="10" t="s">
        <v>73</v>
      </c>
      <c r="F38" s="9"/>
    </row>
    <row r="39" spans="1:6" ht="30" x14ac:dyDescent="0.25">
      <c r="A39" s="4">
        <f t="shared" si="0"/>
        <v>30</v>
      </c>
      <c r="B39" s="1" t="s">
        <v>17</v>
      </c>
      <c r="C39" s="2" t="s">
        <v>48</v>
      </c>
      <c r="D39" s="2" t="s">
        <v>101</v>
      </c>
      <c r="E39" s="10" t="s">
        <v>73</v>
      </c>
      <c r="F39" s="9"/>
    </row>
    <row r="40" spans="1:6" x14ac:dyDescent="0.25">
      <c r="A40" s="4">
        <f t="shared" si="0"/>
        <v>31</v>
      </c>
      <c r="B40" s="1" t="s">
        <v>17</v>
      </c>
      <c r="C40" s="2" t="s">
        <v>49</v>
      </c>
      <c r="D40" s="2" t="s">
        <v>50</v>
      </c>
      <c r="E40" s="10" t="s">
        <v>73</v>
      </c>
      <c r="F40" s="9"/>
    </row>
    <row r="41" spans="1:6" ht="30" x14ac:dyDescent="0.25">
      <c r="A41" s="4">
        <f t="shared" si="0"/>
        <v>32</v>
      </c>
      <c r="B41" s="1" t="s">
        <v>17</v>
      </c>
      <c r="C41" s="2" t="s">
        <v>51</v>
      </c>
      <c r="D41" s="3" t="s">
        <v>78</v>
      </c>
      <c r="E41" s="10" t="s">
        <v>73</v>
      </c>
      <c r="F41" s="9"/>
    </row>
    <row r="42" spans="1:6" ht="60" x14ac:dyDescent="0.25">
      <c r="A42" s="4">
        <f t="shared" si="0"/>
        <v>33</v>
      </c>
      <c r="B42" s="1" t="s">
        <v>52</v>
      </c>
      <c r="C42" s="2" t="s">
        <v>53</v>
      </c>
      <c r="D42" s="2" t="s">
        <v>54</v>
      </c>
      <c r="E42" s="10" t="s">
        <v>73</v>
      </c>
      <c r="F42" s="9"/>
    </row>
    <row r="43" spans="1:6" ht="30" x14ac:dyDescent="0.25">
      <c r="A43" s="4">
        <f t="shared" si="0"/>
        <v>34</v>
      </c>
      <c r="B43" s="1" t="s">
        <v>52</v>
      </c>
      <c r="C43" s="2" t="s">
        <v>55</v>
      </c>
      <c r="D43" s="2" t="s">
        <v>56</v>
      </c>
      <c r="E43" s="10" t="s">
        <v>73</v>
      </c>
      <c r="F43" s="9"/>
    </row>
    <row r="44" spans="1:6" ht="180" x14ac:dyDescent="0.25">
      <c r="A44" s="4">
        <f t="shared" si="0"/>
        <v>35</v>
      </c>
      <c r="B44" s="4" t="s">
        <v>52</v>
      </c>
      <c r="C44" s="5" t="s">
        <v>57</v>
      </c>
      <c r="D44" s="2" t="s">
        <v>97</v>
      </c>
      <c r="E44" s="10" t="s">
        <v>73</v>
      </c>
      <c r="F44" s="9"/>
    </row>
    <row r="45" spans="1:6" ht="45" x14ac:dyDescent="0.25">
      <c r="A45" s="4">
        <f t="shared" si="0"/>
        <v>36</v>
      </c>
      <c r="B45" s="1" t="s">
        <v>52</v>
      </c>
      <c r="C45" s="2" t="s">
        <v>58</v>
      </c>
      <c r="D45" s="2" t="s">
        <v>59</v>
      </c>
      <c r="E45" s="10" t="s">
        <v>73</v>
      </c>
      <c r="F45" s="9"/>
    </row>
    <row r="46" spans="1:6" ht="90" x14ac:dyDescent="0.25">
      <c r="A46" s="4">
        <f t="shared" si="0"/>
        <v>37</v>
      </c>
      <c r="B46" s="1" t="s">
        <v>60</v>
      </c>
      <c r="C46" s="2" t="s">
        <v>61</v>
      </c>
      <c r="D46" s="2" t="s">
        <v>62</v>
      </c>
      <c r="E46" s="10" t="s">
        <v>73</v>
      </c>
      <c r="F46" s="9"/>
    </row>
    <row r="47" spans="1:6" ht="60" x14ac:dyDescent="0.25">
      <c r="A47" s="4">
        <f t="shared" si="0"/>
        <v>38</v>
      </c>
      <c r="B47" s="1" t="s">
        <v>60</v>
      </c>
      <c r="C47" s="2" t="s">
        <v>63</v>
      </c>
      <c r="D47" s="2" t="s">
        <v>102</v>
      </c>
      <c r="E47" s="10" t="s">
        <v>73</v>
      </c>
      <c r="F47" s="9"/>
    </row>
    <row r="48" spans="1:6" ht="30" x14ac:dyDescent="0.25">
      <c r="A48" s="4">
        <f t="shared" si="0"/>
        <v>39</v>
      </c>
      <c r="B48" s="1" t="s">
        <v>60</v>
      </c>
      <c r="C48" s="2" t="s">
        <v>64</v>
      </c>
      <c r="D48" s="2" t="s">
        <v>65</v>
      </c>
      <c r="E48" s="10" t="s">
        <v>79</v>
      </c>
      <c r="F48" s="9"/>
    </row>
    <row r="49" spans="1:6" ht="30" x14ac:dyDescent="0.25">
      <c r="A49" s="4">
        <f t="shared" si="0"/>
        <v>40</v>
      </c>
      <c r="B49" s="1" t="s">
        <v>60</v>
      </c>
      <c r="C49" s="2" t="s">
        <v>66</v>
      </c>
      <c r="D49" s="2" t="s">
        <v>67</v>
      </c>
      <c r="E49" s="10" t="s">
        <v>73</v>
      </c>
      <c r="F49" s="9"/>
    </row>
    <row r="50" spans="1:6" ht="30" x14ac:dyDescent="0.25">
      <c r="A50" s="4">
        <f t="shared" si="0"/>
        <v>41</v>
      </c>
      <c r="B50" s="1" t="s">
        <v>60</v>
      </c>
      <c r="C50" s="2" t="s">
        <v>68</v>
      </c>
      <c r="D50" s="2" t="s">
        <v>103</v>
      </c>
      <c r="E50" s="10" t="s">
        <v>79</v>
      </c>
      <c r="F50" s="9"/>
    </row>
    <row r="51" spans="1:6" ht="75" x14ac:dyDescent="0.25">
      <c r="A51" s="4">
        <f t="shared" si="0"/>
        <v>42</v>
      </c>
      <c r="B51" s="1" t="s">
        <v>69</v>
      </c>
      <c r="C51" s="2" t="s">
        <v>70</v>
      </c>
      <c r="D51" s="2" t="s">
        <v>71</v>
      </c>
      <c r="E51" s="10" t="s">
        <v>73</v>
      </c>
      <c r="F51" s="9"/>
    </row>
    <row r="52" spans="1:6" ht="75" x14ac:dyDescent="0.25">
      <c r="A52" s="4">
        <f t="shared" si="0"/>
        <v>43</v>
      </c>
      <c r="B52" s="1" t="s">
        <v>69</v>
      </c>
      <c r="C52" s="2" t="s">
        <v>72</v>
      </c>
      <c r="D52" s="2" t="s">
        <v>104</v>
      </c>
      <c r="E52" s="10" t="s">
        <v>73</v>
      </c>
      <c r="F52" s="9"/>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Moustapha, A. (Ahmed)</dc:creator>
  <cp:lastModifiedBy>Moustapha, A. (Ahmed)</cp:lastModifiedBy>
  <dcterms:created xsi:type="dcterms:W3CDTF">2025-05-18T17:33:23Z</dcterms:created>
  <dcterms:modified xsi:type="dcterms:W3CDTF">2025-05-19T11:25:05Z</dcterms:modified>
</cp:coreProperties>
</file>