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mc:AlternateContent xmlns:mc="http://schemas.openxmlformats.org/markup-compatibility/2006">
    <mc:Choice Requires="x15">
      <x15ac:absPath xmlns:x15ac="http://schemas.microsoft.com/office/spreadsheetml/2010/11/ac" url="https://gennepnl.sharepoint.com/sites/T-ICToplossingWerkenInkomenEXT/Gedeelde documenten/General/Aanbestedingsstukken/"/>
    </mc:Choice>
  </mc:AlternateContent>
  <xr:revisionPtr revIDLastSave="2002" documentId="11_D05B05A9768FBC7528F591DDA537C3708FCF426D" xr6:coauthVersionLast="47" xr6:coauthVersionMax="47" xr10:uidLastSave="{6D28E672-D0BE-47A7-BDB9-B61D6562FD67}"/>
  <bookViews>
    <workbookView xWindow="-108" yWindow="-108" windowWidth="23256" windowHeight="12456" xr2:uid="{00000000-000D-0000-FFFF-FFFF00000000}"/>
  </bookViews>
  <sheets>
    <sheet name="Blad1" sheetId="1" r:id="rId1"/>
  </sheets>
  <definedNames>
    <definedName name="_xlnm._FilterDatabase" localSheetId="0" hidden="1">Blad1!$A$1:$F$1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4" i="1"/>
  <c r="A3" i="1"/>
  <c r="A2" i="1"/>
</calcChain>
</file>

<file path=xl/sharedStrings.xml><?xml version="1.0" encoding="utf-8"?>
<sst xmlns="http://schemas.openxmlformats.org/spreadsheetml/2006/main" count="240" uniqueCount="107">
  <si>
    <t>Nr</t>
  </si>
  <si>
    <t>Categtorie</t>
  </si>
  <si>
    <t>Subcategorie</t>
  </si>
  <si>
    <t>Eis / Wens</t>
  </si>
  <si>
    <t>Omschrijving</t>
  </si>
  <si>
    <t>Reactie: leverncier voldoet aan eis/ datum voldoet aan eis</t>
  </si>
  <si>
    <t>Algemeen</t>
  </si>
  <si>
    <t>Harde eis</t>
  </si>
  <si>
    <t xml:space="preserve">De ICT oplossing is direct leverbaar en beschikbaar als een door de leverancier aangeboden standaard ICT oplossing zonder maatwerk. </t>
  </si>
  <si>
    <t>De leverancier garandeert dat de ICT oplossing gedurende de hele looptijd van de overeenkomst inclusief verlengingen voor gebruik beschikbaar is en onderhouden wordt. 
De leverancier houdt de aangeboden oplossing en de koppelingen/webservices actueel ten aanzien van wijzigingen in wet- en regelgeving en landelijke standaarden. 
Deze wijzigingen worden beschouwd als onderhoud en leiden niet tot separate vergoedingen. 
Licentiekosten en onderhoud zijn in inbegrepen in de aangeboden prijs welke jaarlijks geïndexeerd mag worden.</t>
  </si>
  <si>
    <t>Zachte eis</t>
  </si>
  <si>
    <t>De inschrijver verzorgt het technisch beheer zoals het maken van back-ups, het onderhoud en de installatie van nieuwe versies en updates, beveiliging tegen ongeautoriseerde toegang etc.</t>
  </si>
  <si>
    <t xml:space="preserve">De ICT oplossing ondersteunt nu en in de toekomst alle wettelijke taken aangaande de Uitvoering Participatiewet rechtmatigheid (Werk en Inkomen) rechtmatigheid, doelmatigheid en debiteurenbeheer, Uitvoering IOAW, Uitvoering IOAZ, Uitvoering BBZ, Uitvoering Bijzondere bijstand en Minima beleid, Uitvoering Fraude onderzoek, Uitvoering Re-integratie en Uitvoering Inburgering en in het toekomst nieuwe gedelegeerde wet en regelgeving.
We vragen een optimale efficiente uitvoering van de wettelijke taken.
</t>
  </si>
  <si>
    <t>Helpfunctie en handleidingen, kennisbank van de Oplossing zijn up-to-date, uitgebreid beschreven en ten allen tijde online raadpleegbaar en in het Nederlands geschreven.
NB. technische handleidingen mogen beschikbaar zijn in de Engelse taal.</t>
  </si>
  <si>
    <t>Er wordt minimaal een gescheiden acceptatie- en productieomgeving beschikbaar gesteld. Beide omgevingen zijn door de opdrachtgever te benaderen.
Het moet binnen de ICT-oplossing mogelijk zijn om de inrichtingen van de productieomgeving te (laten) kopiëren naar de testomgeving.</t>
  </si>
  <si>
    <t>Archieffunctie</t>
  </si>
  <si>
    <t xml:space="preserve">De ICT oplossing voorziet in een archieffunctie die voldoet aan de archiefwet. 
Archivering en recordbeheer binnen het systeem voldoet aan alle functionele en niet-functionele eisen die voortkomen uit de Archiefwet, het Archiefbesluit en de Archiefregeling, 23081-1, ISO 16363/ISO 14721, Algemene Wet Bestuursrecht, Wet Eenmalige Gegevensuitvraag, Algemene verordening gegevensbescherming (AVG) en Wet Openbaarheid Bestuur. 
</t>
  </si>
  <si>
    <t>Selectie</t>
  </si>
  <si>
    <r>
      <t>De oplossing kan aan archiefbescheiden en metadata in onderlinge samenhang een bewaartermijn toekennen, aan de hand waarvan vernietiging wordt toegepast. 
De ICT oplossing ondersteunt het toekennen van bewaartermijnen, inhoudende: 
•	Per proces, document en/of dossier kunnen een of meerdere resultaattypen gedefinieerd worden, waartoe een proces, document en/ of dossier kan leiden;
•	Per resultaattype kan een bewaartermijn gedefinieerd worden conform de ZTC 2.1;
•	Bij het afhandelen van een proces of het sluiten van een dossier moet de gebruiker een resultaat selecteren, waarbij de corresponderende bewaartermijn automatisch wordt vastgelegd;
•	Informatiebeheer-medewerkers mogen bij individuele processen, documenten en/ of dossiers de bewaartermijn wijzigen, ook wanneer deze reeds gearchiveerd zijn;
•	Per proces, document en/of dossier kunnen een of meerdere resultaattypen gedefinieerd worden, waartoe een proces, document en/ of dossier kan leiden;
•	Per resultaattype kan een bewaartermijn gedefinieerd worden conform de ZTC 2.1;
•	Bij het afhandelen van een proces of het sluiten van een dossier moet de gebruiker een resultaat selecteren, waarbij de corresponderende bewaartermijn automatisch wordt vastgelegd (</t>
    </r>
    <r>
      <rPr>
        <sz val="11"/>
        <color rgb="FFFF0000"/>
        <rFont val="Calibri"/>
        <family val="2"/>
      </rPr>
      <t>en handmatig nog te wijzigen is)</t>
    </r>
    <r>
      <rPr>
        <sz val="11"/>
        <color rgb="FF000000"/>
        <rFont val="Calibri"/>
        <family val="2"/>
      </rPr>
      <t xml:space="preserve">;
•	Het is mogelijk documenten toe te voegen aan een dossier met afwijkende vertrouwelijks klasse bijvoorbeeld zeer vertrouwelijke documenten zoals medische en psychologische rapportages. </t>
    </r>
  </si>
  <si>
    <t>Vernietigen</t>
  </si>
  <si>
    <t>Op grond van de bewaartermijn wordt een vernietigingsdatum (dan wel overbrengingsdatum) berekend en vastgelegd. 
De ICT oplossing ondersteunt een procedure voor de rechtmatige vernietiging van gegevens en bestanden, inhoudende: 
-	Het is mogelijk een concept vernietigingslijst op te stellen op grond van de vernietigingsdatum en/of andere kenmerken; 
-	Het is mogelijk processen, documenten en/of dossiers op de conceptlijst te filteren op akkoord driehoeksoverleg; 
-	Het is mogelijk op basis van de (definitieve) vernietigingslijst de vernietiging uit te voeren; 
-	Het is mogelijk de vernietiging met een acceptabel volume uit te voeren. 
-	Het is mogelijk (na het driehoeksoverleg) handmatig bewaartermijnen achteraf te wijzigen.</t>
  </si>
  <si>
    <t>Autorisatie</t>
  </si>
  <si>
    <t>Rollen</t>
  </si>
  <si>
    <t xml:space="preserve">Autorisatie vindt plaats binnen de ICT oplossing. 
De ICT oplossing biedt de mogelijkheid om rollen te definiëren die aan gebruikers worden toegekend. Via deze rollen worden de autorisaties op processen bepaald. 
Autorisaties zijn mogelijk op team, functie en persoonlijk niveau. Hierbij wordt onderscheid gemaakt in creatie-, raadpleeg-, mutatie- en verwijderrechten.
De ICT oplossing heeft de mogelijkheid op basis van autorisaties op processtappen functiescheiding voor toetsing (4-ogenprincipe) toe te passen.  
Bij het opmaken/muteren van velden/notities e.d. komt automatisch de naam en de datum van de diegene die muteert te staan; </t>
  </si>
  <si>
    <t xml:space="preserve">De ICT oplossing biedt de mogelijkheid om vertrouwelijkheidscategorieën in te richten. 
Toegang tot functies en schermen is gekoppeld aan een rol. Gebruikers worden aan 1 of meerdere rollen gekoppeld. 
Op rol-niveau kan per vertrouwelijkheidscategorie de standaard autorisaties ingericht worden voor processen.
</t>
  </si>
  <si>
    <t>Data</t>
  </si>
  <si>
    <t>Voor stuurinformatie moet het mogelijk zijn om alle data uit de ICT-oplossing te ontsluiten naar het datawarehouse systeem van Synaxion, wat bij de gemeente Gennep lokaal staat.
De opdrachtgever blijft altijd eigenaar van de transactiedata.</t>
  </si>
  <si>
    <t>Exit fase</t>
  </si>
  <si>
    <t xml:space="preserve">Na het einde van de overeenkomst krijgt de opdrachtgever aansluitend minimaal 3 maanden tijd om met behulp van de hier aangeboden ICT oplossing de administratie en wettelijke eisen van het voorgaande jaar fiscaal af te ronden. 
</t>
  </si>
  <si>
    <t>De leverancier stelt tijdig alle data inclusief documenten beschikbaar voor verder eigen gebruik, al dan niet in een nieuwe ICT oplossing. 
Leverancier stelt hier geen verdere eisen aan en brengt geen extra kosten (behoudens de genoemde kosten in deze aanbesteding) in rekening voor het beschikbaar stellen van bovengenoemde data aan opdrachtgever.</t>
  </si>
  <si>
    <t>Plan</t>
  </si>
  <si>
    <r>
      <t xml:space="preserve">De leverancier maakt een exit plan die beschrijft hoe de exit fase uitgevoerd gaat worden. Dit exit plan wordt voor 1 januari </t>
    </r>
    <r>
      <rPr>
        <b/>
        <sz val="11"/>
        <color rgb="FF000000"/>
        <rFont val="Calibri"/>
        <family val="2"/>
      </rPr>
      <t>2026</t>
    </r>
    <r>
      <rPr>
        <sz val="11"/>
        <color rgb="FF000000"/>
        <rFont val="Calibri"/>
        <family val="2"/>
      </rPr>
      <t xml:space="preserve"> afgestemd met de opdrachtgever.</t>
    </r>
  </si>
  <si>
    <t>Zie Exitplan</t>
  </si>
  <si>
    <t>Functioneel Beheer</t>
  </si>
  <si>
    <t xml:space="preserve">De ICT oplossing maakt gebruik van een uniek (eigen) registratienummer per persoon (naast BSN). 
Iedere persoon heeft in de ICT oplossing een uniek administratienummer. Deze is ongelijk aan het BSN en het BSN mag hier ook niet uit herleidbaar zijn. </t>
  </si>
  <si>
    <t>Het moet in de gehele ICT-oplossing mogelijk zijn om te filteren op alle overzichtsvelden en -kolommen.</t>
  </si>
  <si>
    <t xml:space="preserve">De ICT oplossing kan Excel-, tekst- en/of ascii-bestanden als bulkmutatie importeren en exporteren. 
De oplossing heeft de mogelijkheid voor het maken van steekproeven voor interne controle. </t>
  </si>
  <si>
    <t>Contactregistratie</t>
  </si>
  <si>
    <t>De ICT oplossing voorziet in een heldere contactregistratie. Per contactregistratie is duidelijk om welk soort contact het gaat; persoonlijk, telefonisch, e-mail. 
Tevens is zichtbaar met welke medewerker dit contact is geweest en voor welke medewerker het contact is bedoeld (voor processturing). 
En het is mogelijk om vanuit het contact een proces op te starten.</t>
  </si>
  <si>
    <t xml:space="preserve">Documenten </t>
  </si>
  <si>
    <t>Documenten krijgen een uniek, persistent identificatiekenmerk. Dit identificatiekenmerk is zodanig samengesteld dat zij uniek is binnen én buiten de ICT oplossing.
Documenten worden gemaakt in Word, na toetsing worden deze omgezet in pdf-bestanden. Zie ook eisen migratie</t>
  </si>
  <si>
    <t>zie Implementatie - / Migratieplan</t>
  </si>
  <si>
    <t>De ICT oplossing voorziet in een sjabloongenerator. De sjabloongenerator voldoet aan: 
• De functioneel beheerders en key-users kunnen zelf de sjablonen maken en aanpassen;
• De sjablonen kunnen velden met gegevens uit de ICT oplossing bevatten. Velden kunnen uit meerdere records bestaan (1 op n);
• De sjablonen kunnen vrije velden, velden met vaste treklijsten en conditionele velden bevatten;
• Verplichte velden moeten afgedwongen worden;
• Er is versiebeheer op sjablonen welke inzichtelijk is voor de functioneel applicatiebeheerder. 
• Het opmaken, opslaan, verzenden en ondertekenen gebeurt volledig digitaal en efficiënt; 
De functioneel applicatiebeheerder kan een eerdere versie weer actief maken;
• Het is mogelijk meerdere documenten tegelijkertijd te generen vanuit een selectie. Deze documenten zijn, als los document zichtbaar vanuit de desbetreffende dossiers en processen;
• Het is mogelijk een status te geven aan een document. De status bepaalt of een document nog wel of niet aan te passen is;
• Documenten kunnen vanuit de ICT oplossing worden gemaakt, aangepast en ingezien, rekening houden met status document en autorisatie gebruiker;
• De documentgenerator zorgt dat de metadata gevuld wordt ten behoeve van de archieffunctie.</t>
  </si>
  <si>
    <t>Financiele inrichting</t>
  </si>
  <si>
    <t>De ICT oplossing ondersteunt de financiele afhandeling van de wettelijke taken gedurende het gehele proces, zoals het (periodiek) verzorgen van de betalingen en de financiële verslaglegging. 
De betaalopdrachten zijn zoveel mogelijk geautomatiseerd en op elk gewenst moment uit te voeren, evt via SEPA bestanden.
ICT oplossing maakt dagelijkse (na)-betalingen/mutaties mogelijk.
De grootboekinrichting dient door opdrachtgever vrij te bepalen zijn. 
Journaalpostenbestanden zijn direct in te lezen in het gemeentelijke financieel pakket.</t>
  </si>
  <si>
    <t>hoe verhoudt deze eis zich tot eis 5?</t>
  </si>
  <si>
    <t>De ICT oplossing biedt de mogelijkheid om bij het verstrekken van de uitkering de desbetreffende specificaties te genereren, zoals jaaropgave en uitkeringsspecificatie.</t>
  </si>
  <si>
    <t>Mutaties</t>
  </si>
  <si>
    <t>De ICT oplossing maakt geautomatiseerd mutaties vanuit BRP / HaalCentraal zichtbaar voor de gebruiker. Er start automatisch een bijbehorende proces op. 
De ICT oplossing kan worden ingericht per soort wijziging specifieke acties uit te voeren.
Bijvoorbeeld bij overlijden start een werkproces die de uitkering blokkeert voor  betaling.</t>
  </si>
  <si>
    <t>Procesinrichting</t>
  </si>
  <si>
    <t>De ICT oplossing ondersteunt proces gericht werken. De minimale wensen aan procesgericht werken zijn:
•	Lopende en afgeronde processen zijn in te zien in het dossier van betrokkene;
•	Iedere medewerker heeft inzicht in zijn of haar nieuwe processen en lopende processen;
•	Iedere medewerker heeft inzage in de nieuwe en lopende processen binnen het team/rol;
•	Herverdeling van de processen/taken tussen teams, rollen en medewerkers is mogelijk;
•	Bij vooraf bepaalde processen zijn de volgende signaalfuncties in te richten:
•	er loopt soortgelijk proces voor dezelfde cliënt of medeaanvrager, of deze heeft in het verleden gelopen;
•	Een medewerker kan een proces voor zichzelf of voor een collega opstarten;
•	De gegevens die optioneel of verplicht vast te leggen zijn in het proces: reden start proces, datum start proces, reden beëindiging proces, datum einde proces, behandelaar. 
Bovenstaande gegevens zijn te gebruiken in sjablonen en documenten;
•	De functioneel beheerder kan processen inrichten en aanpassen;
•	Het is mogelijk processtappen te verplichten of optioneel te maken;
•	Het is mogelijk sjablonen te koppelen aan processtappen, verplicht of optioneel;
•	Het is mogelijk per proces en/of processtap een termijn te koppelen en te bewaken, verplicht en optioneel.
•	Het is mogelijk per proces en/of processtap een termijn te koppelen, verplicht en optioneel;
•	De doorlooptijden, de wel- en niet gehaalde termijnen zijn inzichtelijk per proces, per team per rol en per medewerker.</t>
  </si>
  <si>
    <t>De ICT oplossing bevat een efficiente integratie van de backoffice en financiële administratie (journaalposten, aansluitingen, jaarwerk en financiële jaarafsluiting); </t>
  </si>
  <si>
    <t>De ICT oplossing bevat een rekentool voor:
- het vasstellen van draagkracht;
- het vaststellen van vermogen;
- pro forma berekening van de uitkering
En de ICT oplossing bevat een herberekening tool voor:
- nabetalingen en/of correcties 
- bruteren van vorderingen bij vaststelling terugvordering (automatische berekening) 
- verrekenen Inkomsten (flexibel in te richten, bijvoorbeeld binnen 6 maanden) 
- beslag op uitkering waar VT is gereserveerd 
- berekening verstrekte uitkering over vorige dienstjaren.</t>
  </si>
  <si>
    <t xml:space="preserve">Het is mogelijk een uitkeringen en/of bijzondere bijstand "met terugwerkende kracht te beëindigen. 
Het terugvorderen van de teveel ontvangen uitkering wordt ondersteund en houdt rekening met vakantiegeld. </t>
  </si>
  <si>
    <t>Het systeem ondersteunt het volgen van de inwoner, bijvoorbeeld via een tijdlijn met doorlooptijden en inzicht/overzicht in hersteltermijnen.
De oplossing biedt een klantportaal waarbij de inwoner ook zelf de tijdlijn kan volgen.</t>
  </si>
  <si>
    <t>Gebruik</t>
  </si>
  <si>
    <t>Performance</t>
  </si>
  <si>
    <t>In de ICT oplossing kan met 25 gebruikers tegelijkertijd worden gewerkt zonder merkbaar performanceverlies. 
De beschikbaarheid van de oplossing wordt voor minimaal 99,5% per maand gegarandeerd binnen de piektijd van 8.00 uur s-morgens en 18.00 uur s-avonds. 
Voor de overige uren wordt dit voor minimaal 98% per maand gegarandeerd. 
Er wordt uitgegaan van een beschikbaarheid van de verbinding vanuit de gemeente van 100% waarbij gepland onderhoud niet wordt meegenomen. 
De leverancier levert 1 keer per kwartaal een rapportage t.a.v. de beschikbaarheid aan. 
Beeldschermverversingen en mutaties en bevragingen op de database moet bij 90% van de standaardverzoeken binnen 2 seconden door de server worden afgehandeld.</t>
  </si>
  <si>
    <t>Eenvoud</t>
  </si>
  <si>
    <t>De gebruikersinterface moet alle voorkomende diakrieten correct kunnen tonen en afdrukken. Bij (iedere) zoekfunctie in de ICT oplossing moeten de diakrieten worden genegeerd. Daarmee wordt bedoeld dat letters zowel zonder als met diakriet in de resultaten moeten worden getoond (dus de fictieve naam diakriet wordt bij zoeken met zowel met leesteken (à) als zonder leesteken (a) gevonden. Ook op alle koppelvlakken wordt het gebruik van diakrieten ondersteund.</t>
  </si>
  <si>
    <t>De schermafhandeling moet ondersteund worden met zelf verklarende meldingen. Dit betekent dat de gebruiker moet kunnen lezen en zonder het raadplegen van documentatie moet kunnen begrijpen welke actie wordt vereist of wat fout is gegaan.</t>
  </si>
  <si>
    <t xml:space="preserve">Voor een optimale efficiënte Self Service (eventueel in combinatie met zaaksysteem Djuma) en efficiente werkprocessen ondersteunt:
- De ict oplossing ondersteunt het online indienen van een aanvraag door de inwoner met behulp van slimme formulieren (met DigiD)
- Een online klantenportaal (waar onder andere de inwoner maandelijks zijn uitkeringsspecificatie kan ophalen, gevraagde stukken kan uploaden en voortgang van alle aanvragen kan monitoren, zie ook wens 31);
- het automatisch afhandelen van (eenvoudige) aanvragen. </t>
  </si>
  <si>
    <t>Helpdesk</t>
  </si>
  <si>
    <t>Helpdesk / GIBIT</t>
  </si>
  <si>
    <t>De leverancier heeft een helpdesk die op werkdagen te bereiken is tussen 8.30 en 17.00 uur. 
De helpdesk is het centrale punt voor het melden van problemen en incidenten, stellen van vragen, indienen van wijzigingsvoorstellen en geeft informatie/ inzicht in de afhandeling daarvan. De helpdesk is te beanderen vor zowel technische als functionele vragen/issues en wordt bemenst door medewerkers die de Nederlandse taal in woord en geschrift beheersen. 
De helpdesk is onderdeel van de overeenkomst, waarvoor geen extra kosten in rekening mogen worden gebracht.</t>
  </si>
  <si>
    <t xml:space="preserve">Het is mogelijk om de problemen van andere gebruikers in te zien, inclusief bijbehorende oplossingen. </t>
  </si>
  <si>
    <t>Implementatie</t>
  </si>
  <si>
    <t>Tijdig</t>
  </si>
  <si>
    <r>
      <rPr>
        <sz val="11"/>
        <color rgb="FF000000"/>
        <rFont val="Calibri"/>
      </rPr>
      <t xml:space="preserve">De leverancier zorgt voor de volledige inrichting implementatie (van de test-) en de productieomgeving van de aangeboden ICT oplossing. 
De leverancier is verantwoordelijk voor inrichting van de ICT oplossing, realisatie van koppelingen en andere onderdelen zoals opgenomen in offerte.
De aangeboden ICT oplossing is beschikbaar en bruikbaar voor het fiscale jaar </t>
    </r>
    <r>
      <rPr>
        <b/>
        <sz val="11"/>
        <color rgb="FF000000"/>
        <rFont val="Calibri"/>
      </rPr>
      <t xml:space="preserve">2026. 
</t>
    </r>
    <r>
      <rPr>
        <sz val="11"/>
        <color rgb="FF000000"/>
        <rFont val="Calibri"/>
      </rPr>
      <t xml:space="preserve">De kritische functionaliteiten zoals alle betalingen, aanmaningen, specificaties van de betalingen en de wettelijke verplichtingen kunnen in </t>
    </r>
    <r>
      <rPr>
        <b/>
        <sz val="11"/>
        <color rgb="FF000000"/>
        <rFont val="Calibri"/>
      </rPr>
      <t>januari 2026</t>
    </r>
    <r>
      <rPr>
        <sz val="11"/>
        <color rgb="FF000000"/>
        <rFont val="Calibri"/>
      </rPr>
      <t xml:space="preserve"> tijdig, correct en volledig uitgevoerd middels de aangeboden ICT oplossing. 
De overige functionaliteiten mogen later beschikbaar zijn mits de opdrachtgever kan voldoen aan haar wettelijke termijnen. 
Uiteindelijk moeten alles voor</t>
    </r>
    <r>
      <rPr>
        <b/>
        <sz val="11"/>
        <color rgb="FF000000"/>
        <rFont val="Calibri"/>
      </rPr>
      <t xml:space="preserve"> 1 april 2026</t>
    </r>
    <r>
      <rPr>
        <sz val="11"/>
        <color rgb="FF000000"/>
        <rFont val="Calibri"/>
      </rPr>
      <t xml:space="preserve"> geïmplementeerd zijn.
NB.
•	De leverancier adviseert over de inrichting van de sjablonen- en processen. 
•	Gennep heeft nu ongeveer 140 processen en 180 sjablonen in gebruik; 
•	Testomgeving wordt compleet ingericht opgeleverd. De testomgeving werkt geïsoleerd en is niet gekoppeld aan de productieomgeving. 
•	De inschrijver beschrijft in het implementatieplan hoe de testomgeving gelijk gemaakt kan worden aan de productieomgeving; 
•	Opdrachtgever leidt keyusers en beheerders tijdig op; 
•	Opdrachtgever zorgt voor cursusmateriaal en naslagwerk. Opleidingen worden gegeven door vakbekwame docenten in de Nederlandse taal; 
•	Het implementatieplan bevat tussentijdse Go / NoGo momenten die goedkeuring vereisen van de opdrachtgever;
•	Het definitieve implementatieplan van de leverancier wordt goedgekeurd door de opdrachtgever.</t>
    </r>
  </si>
  <si>
    <t>Zie implementatieplan</t>
  </si>
  <si>
    <t>Informatiebeveiliging</t>
  </si>
  <si>
    <t xml:space="preserve">Authenticatie vindt plaats via de Microsoft Azure AD, zie eis 41. Autorisatie binnen de Oplossing moet op basis van rollen/groepen ingericht kunnen worden. De authenticatieoplossing speelt daarin geen rol. Bij de autorisatie moet kunnen worden voldaan aan de uitgangspunten vanuit het beleid logische toegangsbeveiliging. Het gebruik van ongepersonaliseerde identiteiten is niet toegestaan. De toegangscontrole dient op een effectieve en efficiënte wijze te worden ingericht. </t>
  </si>
  <si>
    <t xml:space="preserve">De applicatie moet voldoen aan de vereisten van logging. De Oplossing beschikt over een niet-muteerbare audittrail om van elk van onderstaande handelingen te registreren door wie de handeling op welk moment werd uitgevoerd: 1) Raadplegen, 2) Creëren / toevoegen, 3) Wijzigen Verwijderen, 4) Archiveren / Vernietigen / Overdragen. van (onderdelen van) zaken, subjecten en objecten, documenten, het afvinken van controlevragen in checklists en statuswijzigingen - zowel door gebruikers als door gekoppelde applicaties. </t>
  </si>
  <si>
    <t xml:space="preserve">De oplossing maakt gebruik van Single Sign On (SSO) met Microsoft Azure AD als de Identity Provider. Opdrachtgever gaat uit van minimale set aan gegevens en attributen: voor- en achternaam, email. Voor de toegang tot applicaties wordt gebruik gemaakt van Conditional Access. 
De oplossing biedt toegang tot Microsoft 365 met Outlook email en agenda, Word, Excel, etc. </t>
  </si>
  <si>
    <t>Restrictie op basis van IP-adres moet mogelijk zijn voor het benaderen van de ICT-oplossing. (Whitelisting)</t>
  </si>
  <si>
    <t>Wetgeving</t>
  </si>
  <si>
    <t xml:space="preserve">De Inschrijver werkt conform ISO 27001 en ISO 27002 en vanuit BIO ISO 27017 en ISO 27018. De leverancier levert de jaarlijkse rapportages aan, zoals rapportage pentest of rapportage van uitwijk, indien opdrachtgever dit wenst. 
Inschrijver dient bij opdrachtverlening als bewijs het ISO 27001 certificaat, rapportage pentest en rapportage uitwijk (maximaal 1 jaar oud) aan te leveren bij opdrachtgever. Wanneer Inschrijver niet beschikt over het gevraagde certificaat en andere rapportages dient aangegeven te worden of en hoe voldaan wordt aan de eisen in de BIO1 en BIO2, NIS2 en AVG. </t>
  </si>
  <si>
    <t>Inschrijver heeft een actuele ISAE 3402, type I en type II rapportage, Certificering (of aantoonbaar gelijkwaardige certificering). 
De leverancier levert rapportages indien opdrachtgever dit wenst.</t>
  </si>
  <si>
    <t>Beleid voor netwerk- en informatiesystemen komen de NIS2-richtlijn, die naar verwachting in 2025 ingaan. 
Vanuit NIS2 vraagt waarschijnlijk NEN-EN-ISO/IEC 27002:2022. De leverancier dient volgens de NIS2 beleid te hebben en uitvoering te geven aan de volgende onderwerpen: 1. netwerkbeveiliging, 2. configuratiemanagement, 3. changemanagement en 4. patch- vulnerability management.
NB. er wordt gevraagd naar expliciete risicoafweging mitigerende maatregelen die worden getroffen.</t>
  </si>
  <si>
    <t>Infrastructuur en architectuur</t>
  </si>
  <si>
    <t>Authenticatie</t>
  </si>
  <si>
    <t xml:space="preserve">De oplossing werkt volledig zonder aanvullende client installaties. </t>
  </si>
  <si>
    <t xml:space="preserve">De gebruiker heeft toegang tot de software via standaard internet-browser (Edge) zonder gebruik te maken van plug-ins zoals Flash, Silverlight, ActiveX, etc. </t>
  </si>
  <si>
    <t>De oplossing ontwikkelt mee met de levenscyclus van de Windows omgeving en van de internet-browsers.</t>
  </si>
  <si>
    <t>Gegevens</t>
  </si>
  <si>
    <t xml:space="preserve">Gegevens worden hergebruikt. Dit betekent eenmalige registratie en opslag van gegevens en meermalig gebruik (en maakt dus gebruik van de basisregistraties en voorkomt meermalige invoer van dezelfde gegevens).
Het systeem leidt tot zo min mogelijk administratieve druk zoals eenmalige registratie; </t>
  </si>
  <si>
    <t>Koppelingen</t>
  </si>
  <si>
    <t>Koppelingen worden ingericht op basis van actuele gemeentelijke berichtenstandaarden (binnen Common Ground ontwikkelde standaarden zoals Haal Centraal ). 
NB. gemeente Gennep implementeert najaar 2024 naast STuF BG ook HaalCentraal op basis van Common Ground standaarden.
Gegevensuitwisseling tussen oplossingen waarvoor geen standaarden beschikbaar zijn zoveel mogelijk te koppelen op basis van REST API's.
De gemeente Gennep zet een integratie laag in voor het beveiligd leggen van koppelingen. 
Alle koppelingen lopen via de integratie laag. De integratie laag bestaat uit een XML/API-gateway, ESB en digikoppeling van EnableU.
Bijvoorbeeld via EnableU:
- BRP koppeling naar Haal-Centraal
- BAG koppeling
- Eventueel naar Klantcontact systeem en Document zaaksysteem Djuma, indien een efficient werkproces dit vereist;
- Het klantportaal of eventueel MijnOverheid
- Het Financieel systeem (Key2Finance van Centric) wordt dit jaar aanbesteed; 
- Het Matchingsapplicatie Jobport (met een ontwikkeltool methodisch werken van Jobport en evt Loonwaarde tool (Dariuz); 
- Kofax koppeling
- Zodra het landelijk register bewindvoering ingevoerd is, sluit de ICT oplossing aan op dit register en toegang mogelijk via E-herkenning</t>
  </si>
  <si>
    <t>Mailen</t>
  </si>
  <si>
    <t xml:space="preserve">Het e-mailen namens de gemeente Gennep is niet toegestaan vanaf de servers van de ICT oplossing. 
De ICT oplossing mailt namens de gemeente Gennep door aan te sluiten een SOAP of REST koppelvlak dat door de gemeente Gennep beschikbaar wordt gesteld. 
Voor het mailen (indien van toepassing) ondersteund de ICT oplossing het EWS-protocol. </t>
  </si>
  <si>
    <t xml:space="preserve">De leverancier levert (zo mogelijk geautomatiseerd) de volgende koppelingen inclusief documentatie op basis van de relevante standaard voor de volgende systemen (van de opdrachtgever):
- CBS statistiek Participatiewet (BUS, BDFS)
- zodra het landelijk register bewindvoering ingevoerd is, sluit de ICT oplossing aan op dit register en toegang mogelijk via E-herkenning
- het (automatisch) uitwisselen van formele en informele gegevens met partners zoals Belastingdienst (loonaangifte) CBS, Divosa, Blik op Werk en VNG (Participatieladder); 
- Het inlezen van Suwinet; 
- Landelijk Beslagregister; 
NB. alle bovenstaande koppelingen omvatten daarbij de daadwerkelijke verzending.
</t>
  </si>
  <si>
    <t>Migratie</t>
  </si>
  <si>
    <t>De actuele gegevens en documenten uit het momenteel gebruikte informatiesysteem worden volledig mee genomen bij de implementatie van de nieuwe ICT-oplossing. 
De huidige documentnummers en huidige clientnummers in de momenteel gebruikte systeem worden behouden in het nieuwe systeem bij migratie.</t>
  </si>
  <si>
    <t>Proces</t>
  </si>
  <si>
    <t xml:space="preserve">•	De migratiebevat alle relevante gegevens uit de huidige ICT oplossing Key2Werk en Inkomen voor backofficetaken van Centric, van afgelopen 9 jaar.
•	Relevant zijn alle gegevens aangaande lopende processen en uitkeringen en alle gegevens van het voorgaande fiscale jaar. 
•	Het migratieproces levert rapportages welke het bewijs leveren aan de opdrachtgever dat de conversie volledig en correct is uitgevoerd. 
•	Het definitieve migratieplan van de leverancier bevat een was-wordt overzicht met betrekking tot transformatie, mapping, translatie etc. 
•	Het migratieplan bevat de records die gecontroleerd dienen te worden vóór de conversie en na de conversie.
•	Het definitieve Migratieplan van de leverancier en het resultaat moeten goedgekeurd worden door de opdrachtgever; </t>
  </si>
  <si>
    <t>Re-integratie</t>
  </si>
  <si>
    <t>De oplossing geeft inzicht in de actuele status en historie m.b.t. arbeidsontwikkeling van de kandidaat; 
Het koppelen en volgen van een traject en instrumenten (bijv. trainingen) in overeenstemming met de dienstverlening op kandidaat niveau (in combinatie met het matchingsplatform Jobport); 
Het Matchingsplatform (Jobport) geeft (zo efficient mogelijk) inzicht in actuele status mbt arbeidsontwikkeling van de kandidaat.
Er is altijd inzicht in de caseload van de re-integratieconsulent.</t>
  </si>
  <si>
    <t>Scannen</t>
  </si>
  <si>
    <t>Voor het toevoegen van documenten uit de scanstraat beschikt de ICT oplossing over de kofax-adapter.</t>
  </si>
  <si>
    <t>SLA</t>
  </si>
  <si>
    <t>SLA / GIBIT</t>
  </si>
  <si>
    <t>De leverancier sluit gezamenlijk met Gemeente Gennep een Service Level Agreement af, binnen 3 maanden na ingangsdatum overeenkomst, met daarin de eisen zoals omschreven in de GIBIT2023 en minimaal:
• het aantal releases per jaar;
• werkwijze bij een release (communicatie, testen, documentatie);
• invloed van de opdrachtgever aan de inhoud van de releases;
• de recoveryprocedure;
• de wijze van rapporteren over bovengenoemde onderwerpen;
• de maximale tijdsduur van reageren en oplossen van de verschillende diensten op het gebied van onderhoud, problemen en incidenten;
• de consequenties bij het niet of niet tijdig leveren van de verschillende diensten op het gebied van onderhoud, problemen en incidenten.</t>
  </si>
  <si>
    <t>Zie SLA</t>
  </si>
  <si>
    <t xml:space="preserve">Inschrijver voldoet minimaal aan de digitale toegankelijkheid voor de klant gedeelten. Inschrijver levert bij in gebruik name van de ICT-oplossing een rapport over de toegankelijkheid aan, opgesteld door een hiervoor geaccrediteerd bedrijf op basis van de vastgestelde WCAG richtlijnen. 2.1 A-AA. Het toegankelijkheidsrapport mag maximaal 3 jaar oud zijn.
Daarnaast levert Inschrijver een plan van aanpak op waarin per punt waarop niet aan de wet wordt voldaan (zoals dient te blijken uit het rapport) wordt aangegeven wanneer Inschrijver wel zal voldoen aan deze eisen. Dit ontwikkelplan wordt regelmatig, maar minstens één keer per jaar, besproken met Opdrachtgever.
</t>
  </si>
  <si>
    <t>Moet terugkomen in leidraad - aan te leveren documenten</t>
  </si>
  <si>
    <t>algemeen</t>
  </si>
  <si>
    <t>De ICT oplossing voldoet aan alle huidige en toekomstige relevante wetgeving zoals AVG, Wet Modernisering Elektronisch Bestuurlijk Verkeer en de Wet Digitale Overheid en eventuele wetsopvolgers. 
De externe gepubliceerde onderdelen van de ICT oplossing voldoen aan de eisen vermeld op www.digitoegankelijk.nl.
De gangbare principes rondom Privacy by Design en Security by design zijn uitgangspunt voor de doorontwikkeling van de ICT-oplossing.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</si>
</sst>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strike/>
      <sz val="11"/>
      <color theme="1"/>
      <name val="Aptos Narrow"/>
      <family val="2"/>
      <scheme val="minor"/>
    </font>
    <font>
      <sz val="11"/>
      <name val="Calibri"/>
      <family val="2"/>
    </font>
    <font>
      <b/>
      <sz val="11"/>
      <color rgb="FF000000"/>
      <name val="Calibri"/>
      <family val="2"/>
    </font>
    <font>
      <sz val="11"/>
      <color rgb="FF000000"/>
      <name val="Calibri"/>
      <family val="2"/>
    </font>
    <font>
      <sz val="11"/>
      <color theme="1"/>
      <name val="Calibri"/>
      <family val="2"/>
    </font>
    <font>
      <b/>
      <sz val="11"/>
      <color rgb="FFFF0000"/>
      <name val="Calibri"/>
      <family val="2"/>
    </font>
    <font>
      <b/>
      <strike/>
      <sz val="11"/>
      <color rgb="FFFF0000"/>
      <name val="Calibri"/>
      <family val="2"/>
    </font>
    <font>
      <sz val="11"/>
      <color rgb="FFFF0000"/>
      <name val="Calibri"/>
      <family val="2"/>
    </font>
    <font>
      <sz val="11"/>
      <color rgb="FF000000"/>
      <name val="Calibri"/>
    </font>
    <font>
      <sz val="11"/>
      <color theme="1"/>
      <name val="Calibri"/>
    </font>
    <font>
      <b/>
      <sz val="11"/>
      <color rgb="FF000000"/>
      <name val="Calibri"/>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0" fillId="2" borderId="0" xfId="0" applyFill="1"/>
    <xf numFmtId="0" fontId="1" fillId="0" borderId="0" xfId="0" applyFont="1"/>
    <xf numFmtId="0" fontId="3" fillId="2" borderId="0" xfId="0" applyFont="1" applyFill="1" applyAlignment="1">
      <alignment vertical="top"/>
    </xf>
    <xf numFmtId="0" fontId="3" fillId="2" borderId="0" xfId="0" applyFont="1" applyFill="1" applyAlignment="1">
      <alignment wrapText="1"/>
    </xf>
    <xf numFmtId="0" fontId="4" fillId="2" borderId="0" xfId="0" applyFont="1" applyFill="1" applyAlignment="1">
      <alignment horizontal="left" vertical="top"/>
    </xf>
    <xf numFmtId="1"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6" fillId="0" borderId="0" xfId="0" applyFont="1" applyAlignment="1">
      <alignment horizontal="left" vertical="top"/>
    </xf>
    <xf numFmtId="0" fontId="5" fillId="0" borderId="0" xfId="0" applyFont="1" applyAlignment="1">
      <alignment wrapText="1"/>
    </xf>
    <xf numFmtId="0" fontId="4" fillId="0" borderId="1" xfId="0" applyFont="1" applyBorder="1" applyAlignment="1">
      <alignment vertical="top" wrapText="1"/>
    </xf>
    <xf numFmtId="0" fontId="7" fillId="0" borderId="0" xfId="0" applyFont="1" applyAlignment="1">
      <alignment horizontal="left" vertical="top"/>
    </xf>
    <xf numFmtId="0" fontId="2" fillId="0" borderId="1" xfId="0" applyFont="1" applyBorder="1" applyAlignment="1">
      <alignment vertical="top" wrapText="1"/>
    </xf>
    <xf numFmtId="0" fontId="5" fillId="0" borderId="0" xfId="0" applyFont="1" applyAlignment="1">
      <alignment vertical="top"/>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2" fillId="0" borderId="1" xfId="0" applyFont="1" applyBorder="1" applyAlignment="1">
      <alignment horizontal="left" vertical="top" wrapText="1"/>
    </xf>
  </cellXfs>
  <cellStyles count="1">
    <cellStyle name="Standaard" xfId="0" builtinId="0"/>
  </cellStyles>
  <dxfs count="7">
    <dxf>
      <font>
        <b/>
        <i val="0"/>
        <strike/>
        <condense val="0"/>
        <extend val="0"/>
        <outline val="0"/>
        <shadow val="0"/>
        <u val="none"/>
        <vertAlign val="baseline"/>
        <sz val="11"/>
        <color rgb="FFFF0000"/>
        <name val="Calibri"/>
        <family val="2"/>
        <scheme val="none"/>
      </font>
      <alignment horizontal="left" vertical="top" textRotation="0" wrapText="0" indent="0" justifyLastLine="0" shrinkToFit="0" readingOrder="0"/>
    </dxf>
    <dxf>
      <font>
        <outline val="0"/>
        <shadow val="0"/>
        <u val="none"/>
        <vertAlign val="baseline"/>
        <sz val="11"/>
        <name val="Calibri"/>
        <family val="2"/>
        <scheme val="none"/>
      </font>
      <alignment vertical="top" textRotation="0" wrapText="1"/>
      <border outline="0">
        <left style="thin">
          <color rgb="FF000000"/>
        </left>
        <right style="thin">
          <color rgb="FF000000"/>
        </right>
        <top style="thin">
          <color rgb="FF000000"/>
        </top>
        <bottom style="thin">
          <color rgb="FF000000"/>
        </bottom>
      </border>
    </dxf>
    <dxf>
      <font>
        <b val="0"/>
        <i val="0"/>
        <strike/>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family val="2"/>
        <scheme val="none"/>
      </font>
      <numFmt numFmtId="1" formatCode="0"/>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theme="1"/>
        <name val="Aptos Narrow"/>
        <family val="2"/>
        <scheme val="minor"/>
      </font>
      <fill>
        <patternFill patternType="solid">
          <fgColor indexed="64"/>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75DABC-EDF1-46D0-85DA-49B703739869}" name="Tabel1" displayName="Tabel1" ref="A1:F58" totalsRowShown="0" headerRowDxfId="6">
  <autoFilter ref="A1:F58" xr:uid="{00000000-0001-0000-0000-000000000000}"/>
  <sortState xmlns:xlrd2="http://schemas.microsoft.com/office/spreadsheetml/2017/richdata2" ref="A2:F58">
    <sortCondition ref="B1:B58"/>
  </sortState>
  <tableColumns count="6">
    <tableColumn id="1" xr3:uid="{0BCE0157-7C9E-48CF-9DB2-B85C6D8A194B}" name="Nr" dataDxfId="5">
      <calculatedColumnFormula>ROW(A1)</calculatedColumnFormula>
    </tableColumn>
    <tableColumn id="2" xr3:uid="{56EB639E-817B-4084-956E-B27999FC6B64}" name="Categtorie" dataDxfId="4"/>
    <tableColumn id="3" xr3:uid="{C5CCD4B3-5670-41C6-B9A9-24102DC8A92A}" name="Subcategorie" dataDxfId="3"/>
    <tableColumn id="4" xr3:uid="{51327697-05EF-428B-9A9B-70434069EA54}" name="Eis / Wens" dataDxfId="2"/>
    <tableColumn id="5" xr3:uid="{C0026056-F349-45DC-8892-CDF6AB0233AF}" name="Omschrijving" dataDxfId="1"/>
    <tableColumn id="6" xr3:uid="{C6E6A7FF-B56C-4609-85A5-DC8537FEB619}" name="Reactie: leverncier voldoet aan eis/ datum voldoet aan eis"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0"/>
  <sheetViews>
    <sheetView tabSelected="1" topLeftCell="A51" zoomScaleNormal="100" workbookViewId="0">
      <selection activeCell="E44" sqref="E44"/>
    </sheetView>
  </sheetViews>
  <sheetFormatPr defaultRowHeight="15" customHeight="1"/>
  <cols>
    <col min="1" max="1" width="8.85546875" style="14"/>
    <col min="2" max="2" width="14.85546875" style="14" customWidth="1"/>
    <col min="3" max="3" width="15.42578125" style="14" customWidth="1"/>
    <col min="4" max="4" width="14.7109375" style="14" customWidth="1"/>
    <col min="5" max="5" width="195.5703125" style="10" customWidth="1"/>
    <col min="6" max="6" width="58.85546875" style="9" customWidth="1"/>
  </cols>
  <sheetData>
    <row r="1" spans="1:6" s="1" customFormat="1">
      <c r="A1" s="3" t="s">
        <v>0</v>
      </c>
      <c r="B1" s="3" t="s">
        <v>1</v>
      </c>
      <c r="C1" s="3" t="s">
        <v>2</v>
      </c>
      <c r="D1" s="3" t="s">
        <v>3</v>
      </c>
      <c r="E1" s="4" t="s">
        <v>4</v>
      </c>
      <c r="F1" s="5" t="s">
        <v>5</v>
      </c>
    </row>
    <row r="2" spans="1:6">
      <c r="A2" s="6">
        <f>ROW(A1)</f>
        <v>1</v>
      </c>
      <c r="B2" s="7" t="s">
        <v>6</v>
      </c>
      <c r="C2" s="7" t="s">
        <v>6</v>
      </c>
      <c r="D2" s="7" t="s">
        <v>7</v>
      </c>
      <c r="E2" s="8" t="s">
        <v>8</v>
      </c>
    </row>
    <row r="3" spans="1:6" ht="60.75">
      <c r="A3" s="6">
        <f>ROW(A2)</f>
        <v>2</v>
      </c>
      <c r="B3" s="7" t="s">
        <v>6</v>
      </c>
      <c r="C3" s="7" t="s">
        <v>6</v>
      </c>
      <c r="D3" s="7" t="s">
        <v>7</v>
      </c>
      <c r="E3" s="7" t="s">
        <v>9</v>
      </c>
    </row>
    <row r="4" spans="1:6">
      <c r="A4" s="6">
        <f t="shared" ref="A4:A58" si="0">ROW(A3)</f>
        <v>3</v>
      </c>
      <c r="B4" s="7" t="s">
        <v>6</v>
      </c>
      <c r="C4" s="7" t="s">
        <v>6</v>
      </c>
      <c r="D4" s="11" t="s">
        <v>10</v>
      </c>
      <c r="E4" s="11" t="s">
        <v>11</v>
      </c>
      <c r="F4" s="12"/>
    </row>
    <row r="5" spans="1:6" ht="76.5">
      <c r="A5" s="6">
        <f t="shared" si="0"/>
        <v>4</v>
      </c>
      <c r="B5" s="7" t="s">
        <v>6</v>
      </c>
      <c r="C5" s="7" t="s">
        <v>6</v>
      </c>
      <c r="D5" s="7" t="s">
        <v>7</v>
      </c>
      <c r="E5" s="8" t="s">
        <v>12</v>
      </c>
    </row>
    <row r="6" spans="1:6" ht="30.75">
      <c r="A6" s="6">
        <f t="shared" si="0"/>
        <v>5</v>
      </c>
      <c r="B6" s="7" t="s">
        <v>6</v>
      </c>
      <c r="C6" s="7" t="s">
        <v>6</v>
      </c>
      <c r="D6" s="7" t="s">
        <v>7</v>
      </c>
      <c r="E6" s="7" t="s">
        <v>13</v>
      </c>
    </row>
    <row r="7" spans="1:6" ht="30.75">
      <c r="A7" s="6">
        <f t="shared" si="0"/>
        <v>6</v>
      </c>
      <c r="B7" s="7" t="s">
        <v>6</v>
      </c>
      <c r="C7" s="7" t="s">
        <v>6</v>
      </c>
      <c r="D7" s="7" t="s">
        <v>7</v>
      </c>
      <c r="E7" s="7" t="s">
        <v>14</v>
      </c>
    </row>
    <row r="8" spans="1:6" ht="60.75">
      <c r="A8" s="6">
        <f t="shared" si="0"/>
        <v>7</v>
      </c>
      <c r="B8" s="7" t="s">
        <v>15</v>
      </c>
      <c r="C8" s="7" t="s">
        <v>6</v>
      </c>
      <c r="D8" s="8" t="s">
        <v>10</v>
      </c>
      <c r="E8" s="8" t="s">
        <v>16</v>
      </c>
    </row>
    <row r="9" spans="1:6" ht="167.25">
      <c r="A9" s="6">
        <f t="shared" si="0"/>
        <v>8</v>
      </c>
      <c r="B9" s="7" t="s">
        <v>15</v>
      </c>
      <c r="C9" s="7" t="s">
        <v>17</v>
      </c>
      <c r="D9" s="8" t="s">
        <v>10</v>
      </c>
      <c r="E9" s="8" t="s">
        <v>18</v>
      </c>
    </row>
    <row r="10" spans="1:6" ht="137.25" customHeight="1">
      <c r="A10" s="6">
        <f t="shared" si="0"/>
        <v>9</v>
      </c>
      <c r="B10" s="7" t="s">
        <v>15</v>
      </c>
      <c r="C10" s="7" t="s">
        <v>19</v>
      </c>
      <c r="D10" s="8" t="s">
        <v>10</v>
      </c>
      <c r="E10" s="8" t="s">
        <v>20</v>
      </c>
    </row>
    <row r="11" spans="1:6" ht="76.5">
      <c r="A11" s="6">
        <f t="shared" si="0"/>
        <v>10</v>
      </c>
      <c r="B11" s="7" t="s">
        <v>21</v>
      </c>
      <c r="C11" s="7" t="s">
        <v>22</v>
      </c>
      <c r="D11" s="7" t="s">
        <v>7</v>
      </c>
      <c r="E11" s="7" t="s">
        <v>23</v>
      </c>
    </row>
    <row r="12" spans="1:6" ht="60.75">
      <c r="A12" s="6">
        <f t="shared" si="0"/>
        <v>11</v>
      </c>
      <c r="B12" s="7" t="s">
        <v>21</v>
      </c>
      <c r="C12" s="7" t="s">
        <v>22</v>
      </c>
      <c r="D12" s="7" t="s">
        <v>7</v>
      </c>
      <c r="E12" s="7" t="s">
        <v>24</v>
      </c>
    </row>
    <row r="13" spans="1:6" ht="30.75">
      <c r="A13" s="6">
        <f t="shared" si="0"/>
        <v>12</v>
      </c>
      <c r="B13" s="7" t="s">
        <v>25</v>
      </c>
      <c r="C13" s="7" t="s">
        <v>6</v>
      </c>
      <c r="D13" s="7" t="s">
        <v>7</v>
      </c>
      <c r="E13" s="8" t="s">
        <v>26</v>
      </c>
    </row>
    <row r="14" spans="1:6" ht="45.75">
      <c r="A14" s="6">
        <f t="shared" si="0"/>
        <v>13</v>
      </c>
      <c r="B14" s="7" t="s">
        <v>27</v>
      </c>
      <c r="C14" s="7" t="s">
        <v>6</v>
      </c>
      <c r="D14" s="7" t="s">
        <v>10</v>
      </c>
      <c r="E14" s="8" t="s">
        <v>28</v>
      </c>
    </row>
    <row r="15" spans="1:6" ht="30.75">
      <c r="A15" s="6">
        <f t="shared" si="0"/>
        <v>14</v>
      </c>
      <c r="B15" s="7" t="s">
        <v>27</v>
      </c>
      <c r="C15" s="7" t="s">
        <v>6</v>
      </c>
      <c r="D15" s="7" t="s">
        <v>10</v>
      </c>
      <c r="E15" s="7" t="s">
        <v>29</v>
      </c>
      <c r="F15" s="12"/>
    </row>
    <row r="16" spans="1:6" s="2" customFormat="1">
      <c r="A16" s="6">
        <f t="shared" si="0"/>
        <v>15</v>
      </c>
      <c r="B16" s="7" t="s">
        <v>27</v>
      </c>
      <c r="C16" s="7" t="s">
        <v>30</v>
      </c>
      <c r="D16" s="7" t="s">
        <v>7</v>
      </c>
      <c r="E16" s="8" t="s">
        <v>31</v>
      </c>
      <c r="F16" s="9" t="s">
        <v>32</v>
      </c>
    </row>
    <row r="17" spans="1:6" ht="30.75">
      <c r="A17" s="6">
        <f t="shared" si="0"/>
        <v>16</v>
      </c>
      <c r="B17" s="7" t="s">
        <v>33</v>
      </c>
      <c r="C17" s="7" t="s">
        <v>6</v>
      </c>
      <c r="D17" s="7" t="s">
        <v>7</v>
      </c>
      <c r="E17" s="7" t="s">
        <v>34</v>
      </c>
    </row>
    <row r="18" spans="1:6" s="2" customFormat="1" ht="30.75">
      <c r="A18" s="6">
        <f t="shared" si="0"/>
        <v>17</v>
      </c>
      <c r="B18" s="7" t="s">
        <v>33</v>
      </c>
      <c r="C18" s="7" t="s">
        <v>6</v>
      </c>
      <c r="D18" s="7" t="s">
        <v>7</v>
      </c>
      <c r="E18" s="7" t="s">
        <v>35</v>
      </c>
      <c r="F18" s="9"/>
    </row>
    <row r="19" spans="1:6" ht="30.75">
      <c r="A19" s="6">
        <f t="shared" si="0"/>
        <v>18</v>
      </c>
      <c r="B19" s="7" t="s">
        <v>33</v>
      </c>
      <c r="C19" s="7" t="s">
        <v>6</v>
      </c>
      <c r="D19" s="7" t="s">
        <v>10</v>
      </c>
      <c r="E19" s="7" t="s">
        <v>36</v>
      </c>
    </row>
    <row r="20" spans="1:6" ht="45.75">
      <c r="A20" s="6">
        <f t="shared" si="0"/>
        <v>19</v>
      </c>
      <c r="B20" s="7" t="s">
        <v>33</v>
      </c>
      <c r="C20" s="7" t="s">
        <v>37</v>
      </c>
      <c r="D20" s="7" t="s">
        <v>10</v>
      </c>
      <c r="E20" s="7" t="s">
        <v>38</v>
      </c>
    </row>
    <row r="21" spans="1:6" s="2" customFormat="1" ht="30.75">
      <c r="A21" s="6">
        <f t="shared" si="0"/>
        <v>20</v>
      </c>
      <c r="B21" s="7" t="s">
        <v>33</v>
      </c>
      <c r="C21" s="7" t="s">
        <v>39</v>
      </c>
      <c r="D21" s="8" t="s">
        <v>10</v>
      </c>
      <c r="E21" s="7" t="s">
        <v>40</v>
      </c>
      <c r="F21" s="9" t="s">
        <v>41</v>
      </c>
    </row>
    <row r="22" spans="1:6" ht="198">
      <c r="A22" s="6">
        <f t="shared" si="0"/>
        <v>21</v>
      </c>
      <c r="B22" s="7" t="s">
        <v>33</v>
      </c>
      <c r="C22" s="7" t="s">
        <v>39</v>
      </c>
      <c r="D22" s="7" t="s">
        <v>10</v>
      </c>
      <c r="E22" s="7" t="s">
        <v>42</v>
      </c>
    </row>
    <row r="23" spans="1:6" ht="76.5">
      <c r="A23" s="6">
        <f t="shared" si="0"/>
        <v>22</v>
      </c>
      <c r="B23" s="7" t="s">
        <v>33</v>
      </c>
      <c r="C23" s="7" t="s">
        <v>43</v>
      </c>
      <c r="D23" s="7" t="s">
        <v>7</v>
      </c>
      <c r="E23" s="16" t="s">
        <v>44</v>
      </c>
      <c r="F23" s="9" t="s">
        <v>45</v>
      </c>
    </row>
    <row r="24" spans="1:6" ht="30.75">
      <c r="A24" s="6">
        <f t="shared" si="0"/>
        <v>23</v>
      </c>
      <c r="B24" s="7" t="s">
        <v>33</v>
      </c>
      <c r="C24" s="7" t="s">
        <v>43</v>
      </c>
      <c r="D24" s="7" t="s">
        <v>7</v>
      </c>
      <c r="E24" s="7" t="s">
        <v>46</v>
      </c>
    </row>
    <row r="25" spans="1:6" ht="45.75">
      <c r="A25" s="6">
        <f t="shared" si="0"/>
        <v>24</v>
      </c>
      <c r="B25" s="7" t="s">
        <v>33</v>
      </c>
      <c r="C25" s="7" t="s">
        <v>47</v>
      </c>
      <c r="D25" s="7" t="s">
        <v>10</v>
      </c>
      <c r="E25" s="7" t="s">
        <v>48</v>
      </c>
    </row>
    <row r="26" spans="1:6" ht="244.5">
      <c r="A26" s="6">
        <f t="shared" si="0"/>
        <v>25</v>
      </c>
      <c r="B26" s="7" t="s">
        <v>33</v>
      </c>
      <c r="C26" s="7" t="s">
        <v>49</v>
      </c>
      <c r="D26" s="7" t="s">
        <v>10</v>
      </c>
      <c r="E26" s="7" t="s">
        <v>50</v>
      </c>
    </row>
    <row r="27" spans="1:6" s="2" customFormat="1" ht="30.75">
      <c r="A27" s="6">
        <f t="shared" si="0"/>
        <v>26</v>
      </c>
      <c r="B27" s="7" t="s">
        <v>33</v>
      </c>
      <c r="C27" s="7" t="s">
        <v>43</v>
      </c>
      <c r="D27" s="7" t="s">
        <v>10</v>
      </c>
      <c r="E27" s="13" t="s">
        <v>51</v>
      </c>
      <c r="F27" s="12"/>
    </row>
    <row r="28" spans="1:6" ht="176.25" customHeight="1">
      <c r="A28" s="6">
        <f t="shared" si="0"/>
        <v>27</v>
      </c>
      <c r="B28" s="7" t="s">
        <v>33</v>
      </c>
      <c r="C28" s="7" t="s">
        <v>49</v>
      </c>
      <c r="D28" s="7" t="s">
        <v>10</v>
      </c>
      <c r="E28" s="7" t="s">
        <v>52</v>
      </c>
    </row>
    <row r="29" spans="1:6" ht="30.75">
      <c r="A29" s="6">
        <f t="shared" si="0"/>
        <v>28</v>
      </c>
      <c r="B29" s="7" t="s">
        <v>33</v>
      </c>
      <c r="C29" s="7" t="s">
        <v>49</v>
      </c>
      <c r="D29" s="7" t="s">
        <v>7</v>
      </c>
      <c r="E29" s="7" t="s">
        <v>53</v>
      </c>
    </row>
    <row r="30" spans="1:6" s="2" customFormat="1" ht="61.5" customHeight="1">
      <c r="A30" s="6">
        <f t="shared" si="0"/>
        <v>29</v>
      </c>
      <c r="B30" s="7" t="s">
        <v>33</v>
      </c>
      <c r="C30" s="8" t="s">
        <v>49</v>
      </c>
      <c r="D30" s="8" t="s">
        <v>10</v>
      </c>
      <c r="E30" s="11" t="s">
        <v>54</v>
      </c>
      <c r="F30" s="12"/>
    </row>
    <row r="31" spans="1:6" ht="109.5" customHeight="1">
      <c r="A31" s="6">
        <f t="shared" si="0"/>
        <v>30</v>
      </c>
      <c r="B31" s="7" t="s">
        <v>55</v>
      </c>
      <c r="C31" s="7" t="s">
        <v>56</v>
      </c>
      <c r="D31" s="7" t="s">
        <v>7</v>
      </c>
      <c r="E31" s="8" t="s">
        <v>57</v>
      </c>
    </row>
    <row r="32" spans="1:6" ht="88.5" customHeight="1">
      <c r="A32" s="6">
        <f t="shared" si="0"/>
        <v>31</v>
      </c>
      <c r="B32" s="7" t="s">
        <v>55</v>
      </c>
      <c r="C32" s="7" t="s">
        <v>58</v>
      </c>
      <c r="D32" s="7" t="s">
        <v>7</v>
      </c>
      <c r="E32" s="7" t="s">
        <v>59</v>
      </c>
    </row>
    <row r="33" spans="1:6" ht="30.75">
      <c r="A33" s="6">
        <f t="shared" si="0"/>
        <v>32</v>
      </c>
      <c r="B33" s="7" t="s">
        <v>55</v>
      </c>
      <c r="C33" s="7" t="s">
        <v>58</v>
      </c>
      <c r="D33" s="7" t="s">
        <v>10</v>
      </c>
      <c r="E33" s="7" t="s">
        <v>60</v>
      </c>
    </row>
    <row r="34" spans="1:6" ht="60.75">
      <c r="A34" s="6">
        <f t="shared" si="0"/>
        <v>33</v>
      </c>
      <c r="B34" s="7" t="s">
        <v>55</v>
      </c>
      <c r="C34" s="7" t="s">
        <v>58</v>
      </c>
      <c r="D34" s="7" t="s">
        <v>10</v>
      </c>
      <c r="E34" s="8" t="s">
        <v>61</v>
      </c>
    </row>
    <row r="35" spans="1:6" s="2" customFormat="1" ht="60.75">
      <c r="A35" s="6">
        <f t="shared" si="0"/>
        <v>34</v>
      </c>
      <c r="B35" s="7" t="s">
        <v>62</v>
      </c>
      <c r="C35" s="7" t="s">
        <v>63</v>
      </c>
      <c r="D35" s="7" t="s">
        <v>7</v>
      </c>
      <c r="E35" s="7" t="s">
        <v>64</v>
      </c>
      <c r="F35" s="9"/>
    </row>
    <row r="36" spans="1:6">
      <c r="A36" s="6">
        <f t="shared" si="0"/>
        <v>35</v>
      </c>
      <c r="B36" s="7" t="s">
        <v>62</v>
      </c>
      <c r="C36" s="7" t="s">
        <v>6</v>
      </c>
      <c r="D36" s="7" t="s">
        <v>10</v>
      </c>
      <c r="E36" s="7" t="s">
        <v>65</v>
      </c>
    </row>
    <row r="37" spans="1:6" ht="275.25">
      <c r="A37" s="6">
        <f t="shared" si="0"/>
        <v>36</v>
      </c>
      <c r="B37" s="7" t="s">
        <v>66</v>
      </c>
      <c r="C37" s="7" t="s">
        <v>67</v>
      </c>
      <c r="D37" s="7" t="s">
        <v>10</v>
      </c>
      <c r="E37" s="15" t="s">
        <v>68</v>
      </c>
      <c r="F37" s="9" t="s">
        <v>69</v>
      </c>
    </row>
    <row r="38" spans="1:6" ht="45.75">
      <c r="A38" s="6">
        <f t="shared" si="0"/>
        <v>37</v>
      </c>
      <c r="B38" s="7" t="s">
        <v>70</v>
      </c>
      <c r="C38" s="7" t="s">
        <v>6</v>
      </c>
      <c r="D38" s="7" t="s">
        <v>7</v>
      </c>
      <c r="E38" s="7" t="s">
        <v>71</v>
      </c>
    </row>
    <row r="39" spans="1:6" ht="45.75">
      <c r="A39" s="6">
        <f t="shared" si="0"/>
        <v>38</v>
      </c>
      <c r="B39" s="7" t="s">
        <v>70</v>
      </c>
      <c r="C39" s="7" t="s">
        <v>6</v>
      </c>
      <c r="D39" s="7" t="s">
        <v>7</v>
      </c>
      <c r="E39" s="7" t="s">
        <v>72</v>
      </c>
    </row>
    <row r="40" spans="1:6" ht="45.75">
      <c r="A40" s="6">
        <f t="shared" si="0"/>
        <v>39</v>
      </c>
      <c r="B40" s="7" t="s">
        <v>70</v>
      </c>
      <c r="C40" s="7" t="s">
        <v>6</v>
      </c>
      <c r="D40" s="7" t="s">
        <v>7</v>
      </c>
      <c r="E40" s="8" t="s">
        <v>73</v>
      </c>
    </row>
    <row r="41" spans="1:6" ht="30.75">
      <c r="A41" s="6">
        <f t="shared" si="0"/>
        <v>40</v>
      </c>
      <c r="B41" s="17" t="s">
        <v>70</v>
      </c>
      <c r="C41" s="7" t="s">
        <v>6</v>
      </c>
      <c r="D41" s="7" t="s">
        <v>7</v>
      </c>
      <c r="E41" s="7" t="s">
        <v>74</v>
      </c>
    </row>
    <row r="42" spans="1:6" ht="60.75">
      <c r="A42" s="6">
        <f t="shared" si="0"/>
        <v>41</v>
      </c>
      <c r="B42" s="17" t="s">
        <v>70</v>
      </c>
      <c r="C42" s="7" t="s">
        <v>75</v>
      </c>
      <c r="D42" s="8" t="s">
        <v>7</v>
      </c>
      <c r="E42" s="7" t="s">
        <v>76</v>
      </c>
    </row>
    <row r="43" spans="1:6" ht="30.75">
      <c r="A43" s="6">
        <f t="shared" si="0"/>
        <v>42</v>
      </c>
      <c r="B43" s="7" t="s">
        <v>70</v>
      </c>
      <c r="C43" s="7" t="s">
        <v>75</v>
      </c>
      <c r="D43" s="7" t="s">
        <v>10</v>
      </c>
      <c r="E43" s="7" t="s">
        <v>77</v>
      </c>
    </row>
    <row r="44" spans="1:6" ht="60.75">
      <c r="A44" s="6">
        <f t="shared" si="0"/>
        <v>43</v>
      </c>
      <c r="B44" s="7" t="s">
        <v>70</v>
      </c>
      <c r="C44" s="7" t="s">
        <v>75</v>
      </c>
      <c r="D44" s="7" t="s">
        <v>10</v>
      </c>
      <c r="E44" s="7" t="s">
        <v>78</v>
      </c>
    </row>
    <row r="45" spans="1:6" ht="30.75">
      <c r="A45" s="6">
        <f t="shared" si="0"/>
        <v>44</v>
      </c>
      <c r="B45" s="7" t="s">
        <v>79</v>
      </c>
      <c r="C45" s="7" t="s">
        <v>80</v>
      </c>
      <c r="D45" s="11" t="s">
        <v>10</v>
      </c>
      <c r="E45" s="7" t="s">
        <v>81</v>
      </c>
    </row>
    <row r="46" spans="1:6" ht="30.75">
      <c r="A46" s="6">
        <f t="shared" si="0"/>
        <v>45</v>
      </c>
      <c r="B46" s="7" t="s">
        <v>79</v>
      </c>
      <c r="C46" s="7" t="s">
        <v>80</v>
      </c>
      <c r="D46" s="11" t="s">
        <v>10</v>
      </c>
      <c r="E46" s="8" t="s">
        <v>82</v>
      </c>
    </row>
    <row r="47" spans="1:6" ht="30.75">
      <c r="A47" s="6">
        <f t="shared" si="0"/>
        <v>46</v>
      </c>
      <c r="B47" s="7" t="s">
        <v>79</v>
      </c>
      <c r="C47" s="7" t="s">
        <v>80</v>
      </c>
      <c r="D47" s="11" t="s">
        <v>10</v>
      </c>
      <c r="E47" s="7" t="s">
        <v>83</v>
      </c>
    </row>
    <row r="48" spans="1:6" ht="30.75">
      <c r="A48" s="6">
        <f t="shared" si="0"/>
        <v>47</v>
      </c>
      <c r="B48" s="7" t="s">
        <v>79</v>
      </c>
      <c r="C48" s="7" t="s">
        <v>84</v>
      </c>
      <c r="D48" s="7" t="s">
        <v>10</v>
      </c>
      <c r="E48" s="7" t="s">
        <v>85</v>
      </c>
    </row>
    <row r="49" spans="1:6" ht="229.5">
      <c r="A49" s="6">
        <f t="shared" si="0"/>
        <v>48</v>
      </c>
      <c r="B49" s="7" t="s">
        <v>79</v>
      </c>
      <c r="C49" s="7" t="s">
        <v>86</v>
      </c>
      <c r="D49" s="7" t="s">
        <v>10</v>
      </c>
      <c r="E49" s="15" t="s">
        <v>87</v>
      </c>
    </row>
    <row r="50" spans="1:6" ht="45.75">
      <c r="A50" s="6">
        <f t="shared" si="0"/>
        <v>49</v>
      </c>
      <c r="B50" s="7" t="s">
        <v>79</v>
      </c>
      <c r="C50" s="7" t="s">
        <v>88</v>
      </c>
      <c r="D50" s="7" t="s">
        <v>7</v>
      </c>
      <c r="E50" s="7" t="s">
        <v>89</v>
      </c>
    </row>
    <row r="51" spans="1:6" ht="137.25">
      <c r="A51" s="6">
        <f t="shared" si="0"/>
        <v>50</v>
      </c>
      <c r="B51" s="7" t="s">
        <v>79</v>
      </c>
      <c r="C51" s="7" t="s">
        <v>86</v>
      </c>
      <c r="D51" s="7" t="s">
        <v>10</v>
      </c>
      <c r="E51" s="8" t="s">
        <v>90</v>
      </c>
    </row>
    <row r="52" spans="1:6" ht="30.75">
      <c r="A52" s="6">
        <f t="shared" si="0"/>
        <v>51</v>
      </c>
      <c r="B52" s="7" t="s">
        <v>91</v>
      </c>
      <c r="C52" s="7" t="s">
        <v>91</v>
      </c>
      <c r="D52" s="7" t="s">
        <v>10</v>
      </c>
      <c r="E52" s="8" t="s">
        <v>92</v>
      </c>
    </row>
    <row r="53" spans="1:6" s="2" customFormat="1" ht="106.5">
      <c r="A53" s="6">
        <f t="shared" si="0"/>
        <v>52</v>
      </c>
      <c r="B53" s="7" t="s">
        <v>91</v>
      </c>
      <c r="C53" s="7" t="s">
        <v>93</v>
      </c>
      <c r="D53" s="7" t="s">
        <v>7</v>
      </c>
      <c r="E53" s="7" t="s">
        <v>94</v>
      </c>
      <c r="F53" s="9"/>
    </row>
    <row r="54" spans="1:6" s="2" customFormat="1" ht="60.75">
      <c r="A54" s="6">
        <f t="shared" si="0"/>
        <v>53</v>
      </c>
      <c r="B54" s="7" t="s">
        <v>95</v>
      </c>
      <c r="C54" s="7" t="s">
        <v>86</v>
      </c>
      <c r="D54" s="7" t="s">
        <v>10</v>
      </c>
      <c r="E54" s="8" t="s">
        <v>96</v>
      </c>
      <c r="F54" s="9"/>
    </row>
    <row r="55" spans="1:6">
      <c r="A55" s="6">
        <f t="shared" si="0"/>
        <v>54</v>
      </c>
      <c r="B55" s="7" t="s">
        <v>97</v>
      </c>
      <c r="C55" s="7" t="s">
        <v>97</v>
      </c>
      <c r="D55" s="7" t="s">
        <v>10</v>
      </c>
      <c r="E55" s="8" t="s">
        <v>98</v>
      </c>
    </row>
    <row r="56" spans="1:6" ht="147" customHeight="1">
      <c r="A56" s="6">
        <f t="shared" si="0"/>
        <v>55</v>
      </c>
      <c r="B56" s="7" t="s">
        <v>99</v>
      </c>
      <c r="C56" s="7" t="s">
        <v>100</v>
      </c>
      <c r="D56" s="7" t="s">
        <v>7</v>
      </c>
      <c r="E56" s="7" t="s">
        <v>101</v>
      </c>
      <c r="F56" s="9" t="s">
        <v>102</v>
      </c>
    </row>
    <row r="57" spans="1:6" s="2" customFormat="1" ht="72.75" customHeight="1">
      <c r="A57" s="6">
        <f t="shared" si="0"/>
        <v>56</v>
      </c>
      <c r="B57" s="7" t="s">
        <v>75</v>
      </c>
      <c r="C57" s="8" t="s">
        <v>75</v>
      </c>
      <c r="D57" s="8" t="s">
        <v>7</v>
      </c>
      <c r="E57" s="7" t="s">
        <v>103</v>
      </c>
      <c r="F57" s="9" t="s">
        <v>104</v>
      </c>
    </row>
    <row r="58" spans="1:6" ht="45.75">
      <c r="A58" s="6">
        <f t="shared" si="0"/>
        <v>57</v>
      </c>
      <c r="B58" s="7" t="s">
        <v>75</v>
      </c>
      <c r="C58" s="7" t="s">
        <v>105</v>
      </c>
      <c r="D58" s="7" t="s">
        <v>10</v>
      </c>
      <c r="E58" s="7" t="s">
        <v>106</v>
      </c>
    </row>
    <row r="59" spans="1:6"/>
    <row r="60" spans="1:6"/>
  </sheetData>
  <sortState xmlns:xlrd2="http://schemas.microsoft.com/office/spreadsheetml/2017/richdata2" ref="A2:F122">
    <sortCondition ref="B2:B122"/>
  </sortState>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03AE38A07FE6142A325A66B4D6C53EA" ma:contentTypeVersion="8" ma:contentTypeDescription="Een nieuw document maken." ma:contentTypeScope="" ma:versionID="e6d0a4145d906960f1f2a1ecccf78897">
  <xsd:schema xmlns:xsd="http://www.w3.org/2001/XMLSchema" xmlns:xs="http://www.w3.org/2001/XMLSchema" xmlns:p="http://schemas.microsoft.com/office/2006/metadata/properties" xmlns:ns2="7acc43d0-0609-433e-ba7a-eeaa0b7ab445" targetNamespace="http://schemas.microsoft.com/office/2006/metadata/properties" ma:root="true" ma:fieldsID="4e681a05287569756b1e0f3d7c4d9a00" ns2:_="">
    <xsd:import namespace="7acc43d0-0609-433e-ba7a-eeaa0b7ab4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cc43d0-0609-433e-ba7a-eeaa0b7ab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AEE031-B599-4A6D-8AD4-D764C1F1E227}"/>
</file>

<file path=customXml/itemProps2.xml><?xml version="1.0" encoding="utf-8"?>
<ds:datastoreItem xmlns:ds="http://schemas.openxmlformats.org/officeDocument/2006/customXml" ds:itemID="{755E9910-04E9-46FF-A1FA-24391B2FF6D9}"/>
</file>

<file path=customXml/itemProps3.xml><?xml version="1.0" encoding="utf-8"?>
<ds:datastoreItem xmlns:ds="http://schemas.openxmlformats.org/officeDocument/2006/customXml" ds:itemID="{22ED50A9-E88E-44BF-AEF2-47BC590C9E4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Beitske Bijma | Gemeente Gennep</cp:lastModifiedBy>
  <cp:revision/>
  <dcterms:created xsi:type="dcterms:W3CDTF">2024-07-09T06:59:07Z</dcterms:created>
  <dcterms:modified xsi:type="dcterms:W3CDTF">2024-09-18T15:21:59Z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0x010100A03AE38A07FE6142A325A66B4D6C53EA</vt:lpwstr>
  </property>
</Properties>
</file>