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ad.ede.nl\Data\Iedereen\Afdeling IPPM\Projecten\2023-0014 Aanbesteding en implementatie financieel systeem\01_orientatie\Aanbesteding\Definitieve stukken\"/>
    </mc:Choice>
  </mc:AlternateContent>
  <xr:revisionPtr revIDLastSave="0" documentId="13_ncr:1_{CC461C00-1A5A-433E-8D31-1BFDA5ABA32F}" xr6:coauthVersionLast="47" xr6:coauthVersionMax="47" xr10:uidLastSave="{00000000-0000-0000-0000-000000000000}"/>
  <bookViews>
    <workbookView xWindow="-120" yWindow="-120" windowWidth="29040" windowHeight="17790" tabRatio="672" xr2:uid="{DD44B953-7FA0-4609-B1BE-799FBE0BE109}"/>
  </bookViews>
  <sheets>
    <sheet name="Instructie leverancier" sheetId="1" r:id="rId1"/>
    <sheet name="A-Algemeen" sheetId="3" r:id="rId2"/>
    <sheet name="B-Functionaliteit" sheetId="4" r:id="rId3"/>
    <sheet name="C-Integraties &amp; koppelingen" sheetId="5" r:id="rId4"/>
    <sheet name="D-Security" sheetId="6" r:id="rId5"/>
    <sheet name="E-Archief" sheetId="7" r:id="rId6"/>
    <sheet name="Lijst" sheetId="8" state="hidden" r:id="rId7"/>
  </sheets>
  <definedNames>
    <definedName name="_xlnm._FilterDatabase" localSheetId="1" hidden="1">'A-Algemeen'!$A$1:$E$24</definedName>
    <definedName name="_xlnm._FilterDatabase" localSheetId="2" hidden="1">'B-Functionaliteit'!$A$1:$F$281</definedName>
    <definedName name="_xlnm._FilterDatabase" localSheetId="3" hidden="1">'C-Integraties &amp; koppelingen'!$A$1:$E$122</definedName>
    <definedName name="_xlnm._FilterDatabase" localSheetId="4" hidden="1">'D-Security'!$A$2:$G$40</definedName>
    <definedName name="_xlnm._FilterDatabase" localSheetId="5" hidden="1">'E-Archief'!$A$1:$F$86</definedName>
    <definedName name="Z_3FA4A617_6B7B_4142_8667_C4DFA904DF48_.wvu.FilterData" localSheetId="1" hidden="1">'A-Algemeen'!$A$1:$E$1546</definedName>
    <definedName name="Z_3FA4A617_6B7B_4142_8667_C4DFA904DF48_.wvu.FilterData" localSheetId="2" hidden="1">'B-Functionaliteit'!$A$1:$F$279</definedName>
    <definedName name="Z_3FA4A617_6B7B_4142_8667_C4DFA904DF48_.wvu.FilterData" localSheetId="3" hidden="1">'C-Integraties &amp; koppelingen'!$A$1:$E$122</definedName>
    <definedName name="Z_3FA4A617_6B7B_4142_8667_C4DFA904DF48_.wvu.FilterData" localSheetId="4" hidden="1">'D-Security'!$A$2:$G$40</definedName>
    <definedName name="Z_3FA4A617_6B7B_4142_8667_C4DFA904DF48_.wvu.FilterData" localSheetId="5" hidden="1">'E-Archief'!$A$1:$F$86</definedName>
    <definedName name="Z_46345CFA_541E_4868_9F65_E9AE7C21ABD3_.wvu.FilterData" localSheetId="1" hidden="1">'A-Algemeen'!$A$1:$E$1546</definedName>
    <definedName name="Z_46345CFA_541E_4868_9F65_E9AE7C21ABD3_.wvu.FilterData" localSheetId="2" hidden="1">'B-Functionaliteit'!$A$1:$F$279</definedName>
    <definedName name="Z_46345CFA_541E_4868_9F65_E9AE7C21ABD3_.wvu.FilterData" localSheetId="3" hidden="1">'C-Integraties &amp; koppelingen'!$A$1:$E$122</definedName>
    <definedName name="Z_46345CFA_541E_4868_9F65_E9AE7C21ABD3_.wvu.FilterData" localSheetId="4" hidden="1">'D-Security'!$A$2:$G$40</definedName>
    <definedName name="Z_46345CFA_541E_4868_9F65_E9AE7C21ABD3_.wvu.FilterData" localSheetId="5" hidden="1">'E-Archief'!$A$1:$F$86</definedName>
    <definedName name="Z_5157CFEB_742A_4EDA_B748_39F4B4AF772A_.wvu.FilterData" localSheetId="1" hidden="1">'A-Algemeen'!$A$1:$E$1546</definedName>
    <definedName name="Z_5157CFEB_742A_4EDA_B748_39F4B4AF772A_.wvu.FilterData" localSheetId="2" hidden="1">'B-Functionaliteit'!$A$1:$F$279</definedName>
    <definedName name="Z_5157CFEB_742A_4EDA_B748_39F4B4AF772A_.wvu.FilterData" localSheetId="3" hidden="1">'C-Integraties &amp; koppelingen'!$A$1:$E$122</definedName>
    <definedName name="Z_5157CFEB_742A_4EDA_B748_39F4B4AF772A_.wvu.FilterData" localSheetId="4" hidden="1">'D-Security'!$A$2:$G$40</definedName>
    <definedName name="Z_5157CFEB_742A_4EDA_B748_39F4B4AF772A_.wvu.FilterData" localSheetId="5" hidden="1">'E-Archief'!$A$1:$F$86</definedName>
    <definedName name="Z_6845CBB2_3462_47A4_8B04_5C306EB65753_.wvu.FilterData" localSheetId="1" hidden="1">'A-Algemeen'!$A$1:$E$1546</definedName>
    <definedName name="Z_6845CBB2_3462_47A4_8B04_5C306EB65753_.wvu.FilterData" localSheetId="2" hidden="1">'B-Functionaliteit'!$A$1:$F$279</definedName>
    <definedName name="Z_6845CBB2_3462_47A4_8B04_5C306EB65753_.wvu.FilterData" localSheetId="3" hidden="1">'C-Integraties &amp; koppelingen'!$A$1:$E$122</definedName>
    <definedName name="Z_6845CBB2_3462_47A4_8B04_5C306EB65753_.wvu.FilterData" localSheetId="4" hidden="1">'D-Security'!$A$2:$G$40</definedName>
    <definedName name="Z_6845CBB2_3462_47A4_8B04_5C306EB65753_.wvu.FilterData" localSheetId="5" hidden="1">'E-Archief'!$A$1:$F$86</definedName>
    <definedName name="Z_6AEFD207_B07E_4408_B2AF_9FCF8EA525AB_.wvu.FilterData" localSheetId="2" hidden="1">'B-Functionaliteit'!$A$1:$F$279</definedName>
    <definedName name="Z_74ECFDD1_C193_4614_89CD_F82DD7957B14_.wvu.FilterData" localSheetId="1" hidden="1">'A-Algemeen'!$A$1:$E$1546</definedName>
    <definedName name="Z_74ECFDD1_C193_4614_89CD_F82DD7957B14_.wvu.FilterData" localSheetId="2" hidden="1">'B-Functionaliteit'!$A$1:$F$279</definedName>
    <definedName name="Z_74ECFDD1_C193_4614_89CD_F82DD7957B14_.wvu.FilterData" localSheetId="3" hidden="1">'C-Integraties &amp; koppelingen'!$A$1:$E$122</definedName>
    <definedName name="Z_74ECFDD1_C193_4614_89CD_F82DD7957B14_.wvu.FilterData" localSheetId="4" hidden="1">'D-Security'!$A$2:$G$40</definedName>
    <definedName name="Z_74ECFDD1_C193_4614_89CD_F82DD7957B14_.wvu.FilterData" localSheetId="5" hidden="1">'E-Archief'!$A$1:$F$86</definedName>
    <definedName name="Z_752A9DAA_5DC2_4575_8705_32D5CC151956_.wvu.FilterData" localSheetId="1" hidden="1">'A-Algemeen'!$A$1:$E$1546</definedName>
    <definedName name="Z_752A9DAA_5DC2_4575_8705_32D5CC151956_.wvu.FilterData" localSheetId="2" hidden="1">'B-Functionaliteit'!$A$1:$F$279</definedName>
    <definedName name="Z_752A9DAA_5DC2_4575_8705_32D5CC151956_.wvu.FilterData" localSheetId="3" hidden="1">'C-Integraties &amp; koppelingen'!$A$1:$E$122</definedName>
    <definedName name="Z_752A9DAA_5DC2_4575_8705_32D5CC151956_.wvu.FilterData" localSheetId="4" hidden="1">'D-Security'!$A$2:$G$40</definedName>
    <definedName name="Z_752A9DAA_5DC2_4575_8705_32D5CC151956_.wvu.FilterData" localSheetId="5" hidden="1">'E-Archief'!$A$1:$F$86</definedName>
    <definedName name="Z_75E3E237_3D5C_4A55_B567_8A5D89D309B1_.wvu.FilterData" localSheetId="2" hidden="1">'B-Functionaliteit'!$A$1:$F$279</definedName>
    <definedName name="Z_84AB9A33_CAB4_4EEF_B8C5_365BB5F33D63_.wvu.FilterData" localSheetId="1" hidden="1">'A-Algemeen'!$A$1:$E$1546</definedName>
    <definedName name="Z_84AB9A33_CAB4_4EEF_B8C5_365BB5F33D63_.wvu.FilterData" localSheetId="2" hidden="1">'B-Functionaliteit'!$A$1:$F$279</definedName>
    <definedName name="Z_84AB9A33_CAB4_4EEF_B8C5_365BB5F33D63_.wvu.FilterData" localSheetId="3" hidden="1">'C-Integraties &amp; koppelingen'!$A$1:$E$122</definedName>
    <definedName name="Z_84AB9A33_CAB4_4EEF_B8C5_365BB5F33D63_.wvu.FilterData" localSheetId="4" hidden="1">'D-Security'!$A$2:$G$40</definedName>
    <definedName name="Z_84AB9A33_CAB4_4EEF_B8C5_365BB5F33D63_.wvu.FilterData" localSheetId="5" hidden="1">'E-Archief'!$A$1:$F$86</definedName>
    <definedName name="Z_8848DF05_2ACA_48CA_BD18_C8EC14E58602_.wvu.Cols" localSheetId="1" hidden="1">'A-Algemeen'!$D:$D</definedName>
    <definedName name="Z_8848DF05_2ACA_48CA_BD18_C8EC14E58602_.wvu.Cols" localSheetId="2" hidden="1">'B-Functionaliteit'!$E:$E</definedName>
    <definedName name="Z_8848DF05_2ACA_48CA_BD18_C8EC14E58602_.wvu.Cols" localSheetId="3" hidden="1">'C-Integraties &amp; koppelingen'!$D:$D</definedName>
    <definedName name="Z_8848DF05_2ACA_48CA_BD18_C8EC14E58602_.wvu.FilterData" localSheetId="1" hidden="1">'A-Algemeen'!$A$1:$E$24</definedName>
    <definedName name="Z_8848DF05_2ACA_48CA_BD18_C8EC14E58602_.wvu.FilterData" localSheetId="2" hidden="1">'B-Functionaliteit'!$A$1:$F$281</definedName>
    <definedName name="Z_8848DF05_2ACA_48CA_BD18_C8EC14E58602_.wvu.FilterData" localSheetId="3" hidden="1">'C-Integraties &amp; koppelingen'!$A$1:$E$122</definedName>
    <definedName name="Z_8848DF05_2ACA_48CA_BD18_C8EC14E58602_.wvu.FilterData" localSheetId="4" hidden="1">'D-Security'!$A$2:$G$40</definedName>
    <definedName name="Z_8848DF05_2ACA_48CA_BD18_C8EC14E58602_.wvu.FilterData" localSheetId="5" hidden="1">'E-Archief'!$A$1:$F$86</definedName>
    <definedName name="Z_890BD1DC_699B_4C98_AD52_14B8C7E4F6C3_.wvu.FilterData" localSheetId="1" hidden="1">'A-Algemeen'!$A$1:$E$1546</definedName>
    <definedName name="Z_890BD1DC_699B_4C98_AD52_14B8C7E4F6C3_.wvu.FilterData" localSheetId="2" hidden="1">'B-Functionaliteit'!$A$1:$F$279</definedName>
    <definedName name="Z_890BD1DC_699B_4C98_AD52_14B8C7E4F6C3_.wvu.FilterData" localSheetId="3" hidden="1">'C-Integraties &amp; koppelingen'!$A$1:$E$122</definedName>
    <definedName name="Z_890BD1DC_699B_4C98_AD52_14B8C7E4F6C3_.wvu.FilterData" localSheetId="4" hidden="1">'D-Security'!$A$2:$G$40</definedName>
    <definedName name="Z_890BD1DC_699B_4C98_AD52_14B8C7E4F6C3_.wvu.FilterData" localSheetId="5" hidden="1">'E-Archief'!$A$1:$F$86</definedName>
    <definedName name="Z_925A3726_97D1_4D2D_A6DA_8CF310E65041_.wvu.FilterData" localSheetId="1" hidden="1">'A-Algemeen'!$A$1:$E$1546</definedName>
    <definedName name="Z_9B34A405_79EB_4C5F_B44A_74DF0F0440D8_.wvu.FilterData" localSheetId="3" hidden="1">'C-Integraties &amp; koppelingen'!$A$1:$E$122</definedName>
    <definedName name="Z_A317CFC1_F201_4197_8BCE_C41CD4614400_.wvu.FilterData" localSheetId="1" hidden="1">'A-Algemeen'!$A$1:$E$1546</definedName>
    <definedName name="Z_A317CFC1_F201_4197_8BCE_C41CD4614400_.wvu.FilterData" localSheetId="2" hidden="1">'B-Functionaliteit'!$A$1:$F$279</definedName>
    <definedName name="Z_A317CFC1_F201_4197_8BCE_C41CD4614400_.wvu.FilterData" localSheetId="3" hidden="1">'C-Integraties &amp; koppelingen'!$A$1:$E$122</definedName>
    <definedName name="Z_A317CFC1_F201_4197_8BCE_C41CD4614400_.wvu.FilterData" localSheetId="4" hidden="1">'D-Security'!$A$2:$G$40</definedName>
    <definedName name="Z_A317CFC1_F201_4197_8BCE_C41CD4614400_.wvu.FilterData" localSheetId="5" hidden="1">'E-Archief'!$A$1:$F$86</definedName>
    <definedName name="Z_A632D718_EF76_4637_9A42_D40A32DC33AD_.wvu.FilterData" localSheetId="1" hidden="1">'A-Algemeen'!$A$1:$E$1546</definedName>
    <definedName name="Z_A632D718_EF76_4637_9A42_D40A32DC33AD_.wvu.FilterData" localSheetId="2" hidden="1">'B-Functionaliteit'!$A$1:$F$279</definedName>
    <definedName name="Z_A632D718_EF76_4637_9A42_D40A32DC33AD_.wvu.FilterData" localSheetId="3" hidden="1">'C-Integraties &amp; koppelingen'!$A$1:$E$122</definedName>
    <definedName name="Z_A632D718_EF76_4637_9A42_D40A32DC33AD_.wvu.FilterData" localSheetId="4" hidden="1">'D-Security'!$A$2:$G$40</definedName>
    <definedName name="Z_A632D718_EF76_4637_9A42_D40A32DC33AD_.wvu.FilterData" localSheetId="5" hidden="1">'E-Archief'!$A$1:$F$86</definedName>
    <definedName name="Z_AF5BC442_5FFC_4FAC_A8F2_6E94A8AD48FC_.wvu.FilterData" localSheetId="2" hidden="1">'B-Functionaliteit'!$A$1:$F$279</definedName>
    <definedName name="Z_AF5BC442_5FFC_4FAC_A8F2_6E94A8AD48FC_.wvu.FilterData" localSheetId="3" hidden="1">'C-Integraties &amp; koppelingen'!$A$1:$E$122</definedName>
    <definedName name="Z_B586E5BC_3629_465A_8FFE_FD9CE181FB5A_.wvu.FilterData" localSheetId="1" hidden="1">'A-Algemeen'!$A$1:$E$1546</definedName>
    <definedName name="Z_C6165E57_C1E2_4600_AB4E_141EBC39AFF9_.wvu.FilterData" localSheetId="1" hidden="1">'A-Algemeen'!$A$1:$E$1546</definedName>
    <definedName name="Z_C6165E57_C1E2_4600_AB4E_141EBC39AFF9_.wvu.FilterData" localSheetId="3" hidden="1">'C-Integraties &amp; koppelingen'!$A$1:$E$122</definedName>
    <definedName name="Z_CADD8E6D_E1FB_4C7C_BE82_C725D84F82B0_.wvu.FilterData" localSheetId="1" hidden="1">'A-Algemeen'!$A$1:$E$1546</definedName>
    <definedName name="Z_CADD8E6D_E1FB_4C7C_BE82_C725D84F82B0_.wvu.FilterData" localSheetId="2" hidden="1">'B-Functionaliteit'!$A$1:$F$279</definedName>
    <definedName name="Z_CADD8E6D_E1FB_4C7C_BE82_C725D84F82B0_.wvu.FilterData" localSheetId="3" hidden="1">'C-Integraties &amp; koppelingen'!$A$1:$E$122</definedName>
    <definedName name="Z_CADD8E6D_E1FB_4C7C_BE82_C725D84F82B0_.wvu.FilterData" localSheetId="4" hidden="1">'D-Security'!$A$2:$G$40</definedName>
    <definedName name="Z_CADD8E6D_E1FB_4C7C_BE82_C725D84F82B0_.wvu.FilterData" localSheetId="5" hidden="1">'E-Archief'!$A$1:$F$86</definedName>
    <definedName name="Z_CD48B820_34FA_4F68_9F74_780761D9AC84_.wvu.FilterData" localSheetId="1" hidden="1">'A-Algemeen'!$A$1:$E$1546</definedName>
    <definedName name="Z_CD48B820_34FA_4F68_9F74_780761D9AC84_.wvu.FilterData" localSheetId="2" hidden="1">'B-Functionaliteit'!$A$1:$F$279</definedName>
    <definedName name="Z_CD48B820_34FA_4F68_9F74_780761D9AC84_.wvu.FilterData" localSheetId="3" hidden="1">'C-Integraties &amp; koppelingen'!$A$1:$E$122</definedName>
    <definedName name="Z_D2A37E6B_A8B2_47AC_8668_4661F0DF7AA7_.wvu.FilterData" localSheetId="2" hidden="1">'B-Functionaliteit'!$A$1:$F$279</definedName>
    <definedName name="Z_E5D04758_2910_41FC_BDC1_7DA9153A7A6B_.wvu.FilterData" localSheetId="2" hidden="1">'B-Functionaliteit'!$A$1:$F$279</definedName>
    <definedName name="Z_F1AA7D5D_2D49_43BB_BE22_C83569CA697A_.wvu.FilterData" localSheetId="3" hidden="1">'C-Integraties &amp; koppelingen'!$A$1:$E$122</definedName>
  </definedNames>
  <calcPr calcId="191028"/>
  <customWorkbookViews>
    <customWorkbookView name="Hazeleger, Hans - Persoonlijke weergave" guid="{A317CFC1-F201-4197-8BCE-C41CD4614400}" mergeInterval="0" personalView="1" maximized="1" xWindow="-8" yWindow="-8" windowWidth="1936" windowHeight="1176" tabRatio="994" activeSheetId="4"/>
    <customWorkbookView name="Duuren, Wichard van - Persoonlijke weergave" guid="{A632D718-EF76-4637-9A42-D40A32DC33AD}" mergeInterval="0" personalView="1" maximized="1" xWindow="-11" yWindow="-11" windowWidth="1942" windowHeight="1162" tabRatio="994" activeSheetId="8"/>
    <customWorkbookView name="Kiers, Alfred - Persoonlijke weergave" guid="{890BD1DC-699B-4C98-AD52-14B8C7E4F6C3}" mergeInterval="0" personalView="1" maximized="1" xWindow="-8" yWindow="-8" windowWidth="1936" windowHeight="1176" tabRatio="994" activeSheetId="4"/>
    <customWorkbookView name="Geerink, Mirjam - Persoonlijke weergave" guid="{CADD8E6D-E1FB-4C7C-BE82-C725D84F82B0}" mergeInterval="0" personalView="1" maximized="1" xWindow="-8" yWindow="-8" windowWidth="1936" windowHeight="1056" tabRatio="994" activeSheetId="4"/>
    <customWorkbookView name="Los, Martijn - Persoonlijke weergave" guid="{74ECFDD1-C193-4614-89CD-F82DD7957B14}" mergeInterval="0" personalView="1" maximized="1" xWindow="-8" yWindow="-8" windowWidth="1936" windowHeight="1176" tabRatio="994" activeSheetId="4"/>
    <customWorkbookView name="Gerritsen, Rick - Persoonlijke weergave" guid="{6845CBB2-3462-47A4-8B04-5C306EB65753}" mergeInterval="0" personalView="1" maximized="1" xWindow="-11" yWindow="-11" windowWidth="1942" windowHeight="1042" tabRatio="994" activeSheetId="4"/>
    <customWorkbookView name="Schiphuis, Karsten - Persoonlijke weergave" guid="{84AB9A33-CAB4-4EEF-B8C5-365BB5F33D63}" mergeInterval="0" personalView="1" maximized="1" xWindow="-8" yWindow="-8" windowWidth="1936" windowHeight="1176" tabRatio="672" activeSheetId="4"/>
    <customWorkbookView name="Versteeg, Rijk - Persoonlijke weergave" guid="{3FA4A617-6B7B-4142-8667-C4DFA904DF48}" mergeInterval="0" personalView="1" maximized="1" xWindow="1912" yWindow="-8" windowWidth="1936" windowHeight="1216" tabRatio="672" activeSheetId="5"/>
    <customWorkbookView name="Gerritsen, Marco - Persoonlijke weergave" guid="{752A9DAA-5DC2-4575-8705-32D5CC151956}" mergeInterval="0" personalView="1" maximized="1" xWindow="-10" yWindow="-10" windowWidth="1940" windowHeight="1040" tabRatio="672" activeSheetId="3"/>
    <customWorkbookView name="Schonewille, Rik - Persoonlijke weergave" guid="{46345CFA-541E-4868-9F65-E9AE7C21ABD3}" mergeInterval="0" personalView="1" maximized="1" xWindow="-11" yWindow="-11" windowWidth="1942" windowHeight="1162" tabRatio="994" activeSheetId="4"/>
    <customWorkbookView name="Weersink, Peter - Persoonlijke weergave" guid="{5157CFEB-742A-4EDA-B748-39F4B4AF772A}" mergeInterval="0" personalView="1" xWindow="1998" windowWidth="1741" windowHeight="1080" tabRatio="994" activeSheetId="7" showFormulaBar="0"/>
    <customWorkbookView name="Seunninga, Arjan - Persoonlijke weergave" guid="{8848DF05-2ACA-48CA-BD18-C8EC14E58602}" mergeInterval="0" personalView="1" maximized="1" xWindow="-8" yWindow="-8" windowWidth="1936" windowHeight="1186" tabRatio="672" activeSheetId="7"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<sst xmlns="http://schemas.openxmlformats.org/spreadsheetml/2006/main" count="1485" uniqueCount="808">
  <si>
    <t>Leeswijzer en instructie</t>
  </si>
  <si>
    <t>Begrip</t>
  </si>
  <si>
    <t>Definitie</t>
  </si>
  <si>
    <t>Opdrachtgever</t>
  </si>
  <si>
    <t>De gemeente Ede</t>
  </si>
  <si>
    <t>Inschrijver</t>
  </si>
  <si>
    <t>Inschrijver aanbesteding</t>
  </si>
  <si>
    <t>Oplossing</t>
  </si>
  <si>
    <t>De aangeboden software en/of dienst van de inschrijver</t>
  </si>
  <si>
    <t>Behandelaar</t>
  </si>
  <si>
    <t>De behandelend ambtenaar</t>
  </si>
  <si>
    <t>Zaakdossier</t>
  </si>
  <si>
    <t>Dossier behorend bij een zaak</t>
  </si>
  <si>
    <t>Prijsvoorstel</t>
  </si>
  <si>
    <r>
      <t xml:space="preserve">Neem in het prijsvoorstel de initiële en jaarlijkse kosten op voor levering van de oplossing, zodat de opdrachtgever zich een beeld kan vormen van de totale kosten van eigenaarschap van de oplossing voor de maximale contractperiode van 4 jaar. (Bij jaarlijkse kosten verzoeken we zo volledig mogelijk te zijn, dus: incl. , </t>
    </r>
    <r>
      <rPr>
        <i/>
        <sz val="11"/>
        <color theme="1"/>
        <rFont val="Calibri"/>
        <family val="2"/>
      </rPr>
      <t>maar wel uitgesplitst,</t>
    </r>
    <r>
      <rPr>
        <sz val="11"/>
        <color theme="1"/>
        <rFont val="Calibri"/>
        <family val="2"/>
      </rPr>
      <t xml:space="preserve"> de eventuele kosten voor Storage, Hosting, SLA, …..)</t>
    </r>
  </si>
  <si>
    <t>Eis</t>
  </si>
  <si>
    <r>
      <t>Geef in de kolom 'Voldoet' met 'Ja' aan</t>
    </r>
    <r>
      <rPr>
        <b/>
        <sz val="11"/>
        <color theme="1"/>
        <rFont val="Calibri"/>
        <family val="2"/>
      </rPr>
      <t xml:space="preserve"> als hieraan voldaan kan worden. </t>
    </r>
    <r>
      <rPr>
        <sz val="11"/>
        <color theme="1"/>
        <rFont val="Calibri"/>
        <family val="2"/>
      </rPr>
      <t xml:space="preserve">Selecteer 'Nee' als hier niet aan voldaan kan worden. </t>
    </r>
  </si>
  <si>
    <r>
      <t xml:space="preserve">Geef </t>
    </r>
    <r>
      <rPr>
        <u/>
        <sz val="11"/>
        <color theme="1"/>
        <rFont val="Calibri"/>
        <family val="2"/>
      </rPr>
      <t>alleen</t>
    </r>
    <r>
      <rPr>
        <sz val="11"/>
        <color theme="1"/>
        <rFont val="Calibri"/>
        <family val="2"/>
      </rPr>
      <t xml:space="preserve"> bij de items waar expliciet om </t>
    </r>
    <r>
      <rPr>
        <i/>
        <sz val="11"/>
        <color theme="1"/>
        <rFont val="Calibri"/>
        <family val="2"/>
      </rPr>
      <t>toelichting</t>
    </r>
    <r>
      <rPr>
        <sz val="11"/>
        <color theme="1"/>
        <rFont val="Calibri"/>
        <family val="2"/>
      </rPr>
      <t xml:space="preserve"> wordt gevraagd een toelichting in de hiervoor bestemde kolom</t>
    </r>
  </si>
  <si>
    <t>Wens</t>
  </si>
  <si>
    <t>Geef in de kolom 'Voldoet' met 'Ja' aan als voldaan kan worden aan de wens. Selecteer 'Nee' als hier niet aan voldaan kan worden. Wensen zijn nice to haves en wegen in beperkte mate mee in de keuzevorming. Indien het antwoord 'Ja' is, dan dient deze wens gedemonstreerd te worden in de demonstratie.</t>
  </si>
  <si>
    <t>Indienen</t>
  </si>
  <si>
    <t xml:space="preserve">Zie Aanbestedingsdocument </t>
  </si>
  <si>
    <t>#</t>
  </si>
  <si>
    <r>
      <rPr>
        <b/>
        <sz val="16"/>
        <color theme="0"/>
        <rFont val="Calibri"/>
        <family val="2"/>
      </rPr>
      <t xml:space="preserve">Algemeen </t>
    </r>
    <r>
      <rPr>
        <b/>
        <sz val="11"/>
        <color theme="0"/>
        <rFont val="Calibri"/>
        <family val="2"/>
      </rPr>
      <t>(Beschrijving)</t>
    </r>
  </si>
  <si>
    <t>Eis/Wens</t>
  </si>
  <si>
    <t>Categorie</t>
  </si>
  <si>
    <t>Voldoet</t>
  </si>
  <si>
    <t>Toelichting</t>
  </si>
  <si>
    <t>A1</t>
  </si>
  <si>
    <t>A2</t>
  </si>
  <si>
    <t>A3</t>
  </si>
  <si>
    <t>A4</t>
  </si>
  <si>
    <t>A5</t>
  </si>
  <si>
    <t>A6</t>
  </si>
  <si>
    <t>A7</t>
  </si>
  <si>
    <t>A8</t>
  </si>
  <si>
    <t>A9</t>
  </si>
  <si>
    <t>A10</t>
  </si>
  <si>
    <t>A11</t>
  </si>
  <si>
    <t>A12</t>
  </si>
  <si>
    <t>A13</t>
  </si>
  <si>
    <t>A14</t>
  </si>
  <si>
    <t>A15</t>
  </si>
  <si>
    <t>A16</t>
  </si>
  <si>
    <t>A17</t>
  </si>
  <si>
    <t>A18</t>
  </si>
  <si>
    <t>A19</t>
  </si>
  <si>
    <t>A20</t>
  </si>
  <si>
    <t>A21</t>
  </si>
  <si>
    <t>A22</t>
  </si>
  <si>
    <t>A23</t>
  </si>
  <si>
    <r>
      <rPr>
        <b/>
        <sz val="16"/>
        <color theme="0"/>
        <rFont val="Calibri"/>
        <family val="2"/>
      </rPr>
      <t xml:space="preserve">Functionaliteit </t>
    </r>
    <r>
      <rPr>
        <b/>
        <sz val="11"/>
        <color theme="0"/>
        <rFont val="Calibri"/>
        <family val="2"/>
      </rPr>
      <t>(Beschrijving )</t>
    </r>
  </si>
  <si>
    <t>B1</t>
  </si>
  <si>
    <t>Grootboek</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</si>
  <si>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</si>
  <si>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</si>
  <si>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</si>
  <si>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</si>
  <si>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</si>
  <si>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</si>
  <si>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</si>
  <si>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</si>
  <si>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</si>
  <si>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</si>
  <si>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</si>
  <si>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</si>
  <si>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</si>
  <si>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</si>
  <si>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</si>
  <si>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</si>
  <si>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</si>
  <si>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</si>
  <si>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</si>
  <si>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</si>
  <si>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</si>
  <si>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</si>
  <si>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</si>
  <si>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</si>
  <si>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</si>
  <si>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</si>
  <si>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</si>
  <si>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</si>
  <si>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</si>
  <si>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</si>
  <si>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</si>
  <si>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</si>
  <si>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</si>
  <si>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</si>
  <si>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</si>
  <si>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</si>
  <si>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</si>
  <si>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</si>
  <si>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</si>
  <si>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</si>
  <si>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</si>
  <si>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</si>
  <si>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</si>
  <si>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</si>
  <si>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</si>
  <si>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</si>
  <si>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</si>
  <si>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Begroting</t>
  </si>
  <si>
    <t>B49</t>
  </si>
  <si>
    <t>B50</t>
  </si>
  <si>
    <t>B51</t>
  </si>
  <si>
    <t>B52</t>
  </si>
  <si>
    <t>B53</t>
  </si>
  <si>
    <t>B54</t>
  </si>
  <si>
    <t>B55</t>
  </si>
  <si>
    <t>B56</t>
  </si>
  <si>
    <t>B57</t>
  </si>
  <si>
    <t>B58</t>
  </si>
  <si>
    <t>B59</t>
  </si>
  <si>
    <t>B60</t>
  </si>
  <si>
    <t>ActivaAdm</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</si>
  <si>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</si>
  <si>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</si>
  <si>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</si>
  <si>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</si>
  <si>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</si>
  <si>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</si>
  <si>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</si>
  <si>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</si>
  <si>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</si>
  <si>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</si>
  <si>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</si>
  <si>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</si>
  <si>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</si>
  <si>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</si>
  <si>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</si>
  <si>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</si>
  <si>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</si>
  <si>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</si>
  <si>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</si>
  <si>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</si>
  <si>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</si>
  <si>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</si>
  <si>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</si>
  <si>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Algemeen</t>
  </si>
  <si>
    <t>B84</t>
  </si>
  <si>
    <t>B85</t>
  </si>
  <si>
    <t>B86</t>
  </si>
  <si>
    <t>B87</t>
  </si>
  <si>
    <t>B88</t>
  </si>
  <si>
    <t>B89</t>
  </si>
  <si>
    <t>B90</t>
  </si>
  <si>
    <t>B91</t>
  </si>
  <si>
    <t>B92</t>
  </si>
  <si>
    <t>B93</t>
  </si>
  <si>
    <t>B94</t>
  </si>
  <si>
    <t>B95</t>
  </si>
  <si>
    <t>B96</t>
  </si>
  <si>
    <t>B97</t>
  </si>
  <si>
    <t>B98</t>
  </si>
  <si>
    <t>B99</t>
  </si>
  <si>
    <t>B100</t>
  </si>
  <si>
    <t>Inkoop</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</si>
  <si>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</si>
  <si>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</si>
  <si>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</si>
  <si>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</si>
  <si>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</si>
  <si>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</si>
  <si>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</si>
  <si>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</si>
  <si>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</si>
  <si>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</si>
  <si>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</si>
  <si>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</si>
  <si>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</si>
  <si>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</si>
  <si>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</si>
  <si>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</si>
  <si>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</si>
  <si>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</si>
  <si>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</si>
  <si>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</si>
  <si>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</si>
  <si>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</si>
  <si>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</si>
  <si>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</si>
  <si>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</si>
  <si>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</si>
  <si>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</si>
  <si>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</si>
  <si>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</si>
  <si>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</si>
  <si>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</si>
  <si>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Verplichtingen en relatiebeheer</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</si>
  <si>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</si>
  <si>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</si>
  <si>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</si>
  <si>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</si>
  <si>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</si>
  <si>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</si>
  <si>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</si>
  <si>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</si>
  <si>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</si>
  <si>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</si>
  <si>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</si>
  <si>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</si>
  <si>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</si>
  <si>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</si>
  <si>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</si>
  <si>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</si>
  <si>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</si>
  <si>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</si>
  <si>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</si>
  <si>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</si>
  <si>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</si>
  <si>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</si>
  <si>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</si>
  <si>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</si>
  <si>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</si>
  <si>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</si>
  <si>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</si>
  <si>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</si>
  <si>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</si>
  <si>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</si>
  <si>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</si>
  <si>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</si>
  <si>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</si>
  <si>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ProjectenAdm</t>
  </si>
  <si>
    <t>B165</t>
  </si>
  <si>
    <t>B166</t>
  </si>
  <si>
    <t>B167</t>
  </si>
  <si>
    <t>B168</t>
  </si>
  <si>
    <t>B169</t>
  </si>
  <si>
    <t>B170</t>
  </si>
  <si>
    <t>B171</t>
  </si>
  <si>
    <t>B172</t>
  </si>
  <si>
    <t>UrenAdm</t>
  </si>
  <si>
    <t>B173</t>
  </si>
  <si>
    <t>B174</t>
  </si>
  <si>
    <t>B175</t>
  </si>
  <si>
    <t>B176</t>
  </si>
  <si>
    <t>B177</t>
  </si>
  <si>
    <t>B178</t>
  </si>
  <si>
    <t>B179</t>
  </si>
  <si>
    <t>B180</t>
  </si>
  <si>
    <t>B181</t>
  </si>
  <si>
    <t>B182</t>
  </si>
  <si>
    <t>B183</t>
  </si>
  <si>
    <t>B184</t>
  </si>
  <si>
    <t>B185</t>
  </si>
  <si>
    <t>B186</t>
  </si>
  <si>
    <t>B187</t>
  </si>
  <si>
    <t>B188</t>
  </si>
  <si>
    <t>B189</t>
  </si>
  <si>
    <t>B190</t>
  </si>
  <si>
    <t>B191</t>
  </si>
  <si>
    <t>B192</t>
  </si>
  <si>
    <t>Verkoop</t>
  </si>
  <si>
    <t>B193</t>
  </si>
  <si>
    <t>B194</t>
  </si>
  <si>
    <t>B195</t>
  </si>
  <si>
    <t>B196</t>
  </si>
  <si>
    <t>B197</t>
  </si>
  <si>
    <t>B198</t>
  </si>
  <si>
    <t>B199</t>
  </si>
  <si>
    <t>B200</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</si>
  <si>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</si>
  <si>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</si>
  <si>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</si>
  <si>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</si>
  <si>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</si>
  <si>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</si>
  <si>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</si>
  <si>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</si>
  <si>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</si>
  <si>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</si>
  <si>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</si>
  <si>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</si>
  <si>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</si>
  <si>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</si>
  <si>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</si>
  <si>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</si>
  <si>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</si>
  <si>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</si>
  <si>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</si>
  <si>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</si>
  <si>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</si>
  <si>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</si>
  <si>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B223</t>
  </si>
  <si>
    <t>eis</t>
  </si>
  <si>
    <t>Fiscaliteiten (BTW/VPB en WKR</t>
  </si>
  <si>
    <t>B224</t>
  </si>
  <si>
    <t>B225</t>
  </si>
  <si>
    <t>B226</t>
  </si>
  <si>
    <t>B227</t>
  </si>
  <si>
    <t>B228</t>
  </si>
  <si>
    <t>B229</t>
  </si>
  <si>
    <t>B230</t>
  </si>
  <si>
    <t>B231</t>
  </si>
  <si>
    <t>B232</t>
  </si>
  <si>
    <t>B233</t>
  </si>
  <si>
    <t>B234</t>
  </si>
  <si>
    <t>B235</t>
  </si>
  <si>
    <t>B236</t>
  </si>
  <si>
    <t>B237</t>
  </si>
  <si>
    <t>B238</t>
  </si>
  <si>
    <t>B239</t>
  </si>
  <si>
    <t>B240</t>
  </si>
  <si>
    <t>B241</t>
  </si>
  <si>
    <t>B242</t>
  </si>
  <si>
    <t>B243</t>
  </si>
  <si>
    <t>B244</t>
  </si>
  <si>
    <t>B245</t>
  </si>
  <si>
    <t>B246</t>
  </si>
  <si>
    <t>B247</t>
  </si>
  <si>
    <t>B248</t>
  </si>
  <si>
    <t>B249</t>
  </si>
  <si>
    <t>B250</t>
  </si>
  <si>
    <t>Rapportages</t>
  </si>
  <si>
    <t>B251</t>
  </si>
  <si>
    <t>B252</t>
  </si>
  <si>
    <t>B253</t>
  </si>
  <si>
    <t>B254</t>
  </si>
  <si>
    <t>B255</t>
  </si>
  <si>
    <t>B256</t>
  </si>
  <si>
    <t>B257</t>
  </si>
  <si>
    <t>B258</t>
  </si>
  <si>
    <t>B259</t>
  </si>
  <si>
    <t>B260</t>
  </si>
  <si>
    <t>B261</t>
  </si>
  <si>
    <t>B262</t>
  </si>
  <si>
    <t>B263</t>
  </si>
  <si>
    <t>B264</t>
  </si>
  <si>
    <t>B265</t>
  </si>
  <si>
    <t>B266</t>
  </si>
  <si>
    <t>B267</t>
  </si>
  <si>
    <t>B268</t>
  </si>
  <si>
    <t>B269</t>
  </si>
  <si>
    <t>B270</t>
  </si>
  <si>
    <t>B271</t>
  </si>
  <si>
    <t>B272</t>
  </si>
  <si>
    <t>B273</t>
  </si>
  <si>
    <t>B274</t>
  </si>
  <si>
    <t>B275</t>
  </si>
  <si>
    <t>B276</t>
  </si>
  <si>
    <t>B277</t>
  </si>
  <si>
    <t>B278</t>
  </si>
  <si>
    <t>B279</t>
  </si>
  <si>
    <r>
      <rPr>
        <b/>
        <sz val="16"/>
        <color theme="0"/>
        <rFont val="Calibri"/>
        <family val="2"/>
      </rPr>
      <t>Integraties &amp; Koppelingen</t>
    </r>
    <r>
      <rPr>
        <b/>
        <sz val="11"/>
        <color theme="0"/>
        <rFont val="Calibri"/>
        <family val="2"/>
      </rPr>
      <t xml:space="preserve"> (Beschrijving)</t>
    </r>
  </si>
  <si>
    <t>C1</t>
  </si>
  <si>
    <t>C2</t>
  </si>
  <si>
    <t>C3</t>
  </si>
  <si>
    <t>C7</t>
  </si>
  <si>
    <t>C8</t>
  </si>
  <si>
    <t>C9</t>
  </si>
  <si>
    <t>C10</t>
  </si>
  <si>
    <t>Deze eisen zijn een samenvatting van onze aansluitvoorwaarden (Aansluitvoorwaarden Cloudgebaseerde Diensten 2.9.1). Het indexnummer verwijst naar de paragrafen in dit document
U wordt verzocht de aansluitvoorwaarden door te nemen en per paragraaf aan te geven of u hier aan kan voldoen, met uitzondering van die stukken die wij als niet van toepassing hebben verklaard.
In het veld toelichting kunt u aangeven als u onze voorwaarden kunt invullen met andere maatregelen dan in de aansluitvoorwaarden beschreven.</t>
  </si>
  <si>
    <r>
      <rPr>
        <b/>
        <sz val="16"/>
        <color theme="0"/>
        <rFont val="Calibri"/>
        <family val="2"/>
      </rPr>
      <t xml:space="preserve">Security </t>
    </r>
    <r>
      <rPr>
        <b/>
        <sz val="11"/>
        <color theme="0"/>
        <rFont val="Calibri"/>
        <family val="2"/>
      </rPr>
      <t>(Beschrijving)</t>
    </r>
  </si>
  <si>
    <t>Index</t>
  </si>
  <si>
    <t>D1</t>
  </si>
  <si>
    <t>Standaard oplossingen</t>
  </si>
  <si>
    <t>4.1</t>
  </si>
  <si>
    <t>Algemene voorwaarden</t>
  </si>
  <si>
    <t>D2</t>
  </si>
  <si>
    <t>Wettelijke eisen</t>
  </si>
  <si>
    <t>4.2</t>
  </si>
  <si>
    <t>D3</t>
  </si>
  <si>
    <t>Onderaannemers en sub verwerkers</t>
  </si>
  <si>
    <t>4.3</t>
  </si>
  <si>
    <t>D4</t>
  </si>
  <si>
    <t>5.1</t>
  </si>
  <si>
    <t>Koppelingen met overige systemen</t>
  </si>
  <si>
    <t>D5</t>
  </si>
  <si>
    <t>Technische logging</t>
  </si>
  <si>
    <t>5.2</t>
  </si>
  <si>
    <t>D6</t>
  </si>
  <si>
    <t>Gebruik van e-Mail</t>
  </si>
  <si>
    <t>N.v.t.</t>
  </si>
  <si>
    <t>5.3</t>
  </si>
  <si>
    <t>D7</t>
  </si>
  <si>
    <t>5.4</t>
  </si>
  <si>
    <t>D8</t>
  </si>
  <si>
    <t>Monitoring</t>
  </si>
  <si>
    <t>5.5</t>
  </si>
  <si>
    <t>D9</t>
  </si>
  <si>
    <t>Toegankelijkheid</t>
  </si>
  <si>
    <t>5.6</t>
  </si>
  <si>
    <t>D10</t>
  </si>
  <si>
    <t>Wachtwoorden (voor zover niet via SSO)</t>
  </si>
  <si>
    <t>6.1</t>
  </si>
  <si>
    <t>Configuratie en voorwaardelijke instellingen</t>
  </si>
  <si>
    <t>D11</t>
  </si>
  <si>
    <t>TLS/SSL-beveiliging - Certificaten</t>
  </si>
  <si>
    <t>6.2</t>
  </si>
  <si>
    <t>D12</t>
  </si>
  <si>
    <t>Network Security Monitoring</t>
  </si>
  <si>
    <t>6.3</t>
  </si>
  <si>
    <t>D13</t>
  </si>
  <si>
    <t>(D)DOS Maatregelen</t>
  </si>
  <si>
    <t>6.4</t>
  </si>
  <si>
    <t>D14</t>
  </si>
  <si>
    <t>Opslag van vertrouwelijke en privacygevoelige informatie</t>
  </si>
  <si>
    <t>6.5</t>
  </si>
  <si>
    <t>D15</t>
  </si>
  <si>
    <t>Back-up</t>
  </si>
  <si>
    <t>6.6</t>
  </si>
  <si>
    <t>D16</t>
  </si>
  <si>
    <t>6.7</t>
  </si>
  <si>
    <t>D17</t>
  </si>
  <si>
    <t>Beheer op afstand (door leverancier)</t>
  </si>
  <si>
    <t>6.8</t>
  </si>
  <si>
    <t>D18</t>
  </si>
  <si>
    <t>Gebruik van trackers op websites en webdiensten (in ieder geval voor portaal)</t>
  </si>
  <si>
    <t>6.9</t>
  </si>
  <si>
    <t>D19</t>
  </si>
  <si>
    <t>Gebruik van trackers en logging in apps/applicaties</t>
  </si>
  <si>
    <t>6.10</t>
  </si>
  <si>
    <t>D20</t>
  </si>
  <si>
    <t>OTA(P) straat, bestaande uit een A  en een P</t>
  </si>
  <si>
    <t>6.11</t>
  </si>
  <si>
    <t>D21</t>
  </si>
  <si>
    <t>Dienstgebonden Auditlogging
Niveau Basis is hier voldoende</t>
  </si>
  <si>
    <t>6.12</t>
  </si>
  <si>
    <t>D22</t>
  </si>
  <si>
    <t>Controle op bekende kwetsbaarheden</t>
  </si>
  <si>
    <t>7.1</t>
  </si>
  <si>
    <t>Procedurele voorwaarden</t>
  </si>
  <si>
    <t>D23</t>
  </si>
  <si>
    <t>Patchbeleid</t>
  </si>
  <si>
    <t>7.2</t>
  </si>
  <si>
    <t>D24</t>
  </si>
  <si>
    <t>Exit-strategie
GIBIT is leidend</t>
  </si>
  <si>
    <t>7.3</t>
  </si>
  <si>
    <t>D25</t>
  </si>
  <si>
    <t>Locatie van apparatuur, data en onderaannemers</t>
  </si>
  <si>
    <t>7.4</t>
  </si>
  <si>
    <t>D26</t>
  </si>
  <si>
    <t>Privacywetgeving</t>
  </si>
  <si>
    <t>7.5</t>
  </si>
  <si>
    <t>D27</t>
  </si>
  <si>
    <t>Verwerkersovereenkomst</t>
  </si>
  <si>
    <t>7.6</t>
  </si>
  <si>
    <t>D28</t>
  </si>
  <si>
    <t>Audits - The Right to Audit</t>
  </si>
  <si>
    <t>7.7</t>
  </si>
  <si>
    <t>D29</t>
  </si>
  <si>
    <t>Fysieke beveiliging</t>
  </si>
  <si>
    <t>7.8</t>
  </si>
  <si>
    <t>D30</t>
  </si>
  <si>
    <t>Responsible Disclosure</t>
  </si>
  <si>
    <t>7.9</t>
  </si>
  <si>
    <t>D31</t>
  </si>
  <si>
    <t>Incident Response en forensisch onderzoek</t>
  </si>
  <si>
    <t>7.10</t>
  </si>
  <si>
    <t>D32</t>
  </si>
  <si>
    <t>Principe van Least Privilege</t>
  </si>
  <si>
    <t>7.11</t>
  </si>
  <si>
    <t>D33</t>
  </si>
  <si>
    <t>GEO politieke uitzonderingen
Landen die vallen onder de geopolitieke uitzonderingen zijn: (niet uitputtend)
 · Rusland
 · China
 · Iran
 · Noord-Korea</t>
  </si>
  <si>
    <t>8.1</t>
  </si>
  <si>
    <t>Uitsluitingen en uitzonderingen</t>
  </si>
  <si>
    <t>D34</t>
  </si>
  <si>
    <t>W3C compatibiliteit</t>
  </si>
  <si>
    <t>8.2</t>
  </si>
  <si>
    <t>D35</t>
  </si>
  <si>
    <t>Uitsluiting RDP protocol</t>
  </si>
  <si>
    <t>8.3</t>
  </si>
  <si>
    <t>D36</t>
  </si>
  <si>
    <t>Opgave client applicaties</t>
  </si>
  <si>
    <t>8.4</t>
  </si>
  <si>
    <t>D37</t>
  </si>
  <si>
    <t>Uitsluiting client side plugins</t>
  </si>
  <si>
    <t>8.5</t>
  </si>
  <si>
    <t>D38</t>
  </si>
  <si>
    <t>DRM / EME afhankelijkheid</t>
  </si>
  <si>
    <t>8.6</t>
  </si>
  <si>
    <r>
      <rPr>
        <b/>
        <sz val="16"/>
        <color theme="0"/>
        <rFont val="Calibri"/>
        <family val="2"/>
      </rPr>
      <t xml:space="preserve">Archief </t>
    </r>
    <r>
      <rPr>
        <b/>
        <sz val="11"/>
        <color theme="0"/>
        <rFont val="Calibri"/>
        <family val="2"/>
      </rPr>
      <t>(Beschrijving)</t>
    </r>
  </si>
  <si>
    <t>Compliance</t>
  </si>
  <si>
    <t>Volledigheid</t>
  </si>
  <si>
    <t>Vindbaarheid</t>
  </si>
  <si>
    <t>Ja</t>
  </si>
  <si>
    <t>Nee</t>
  </si>
  <si>
    <t>Nog bespreken</t>
  </si>
  <si>
    <t>B280</t>
  </si>
  <si>
    <t>De leverancier moet ervoor zorgen dat gelijktijdig met de prijsaanbieding een voorstel voor een service level agreement (SLA) wordt aangeleverd.</t>
  </si>
  <si>
    <t>De leverancier moet ervoor zorgen dat een fysieke Nederlandstalige gebruikerstraining (op locatie) wordt aangeboden.</t>
  </si>
  <si>
    <t>De leverancier moet ervoor zorgen dat een fysieke Nederlandstalige training functioneel beheer (op locatie) wordt aangeboden.</t>
  </si>
  <si>
    <t>De leverancier moet ervoor zorgen dat de oplossing voldoet aan wettelijke toegankelijkheidseisen.</t>
  </si>
  <si>
    <t xml:space="preserve">De leverancier moet ervoor zorgen dat eventueel gewenste functionaliteit in samenwerking met en tegen marktconform tarief gerealiseerd wordt. </t>
  </si>
  <si>
    <t xml:space="preserve">De leverancier moet ervoor zorgen dat periodiek overleg met andere klanten gefaciliteerd wordt. </t>
  </si>
  <si>
    <t>De leverancier moet ervoor zorgen te voldoen aan GIBIT 2023 afspraken. Eventuele afwijkingen worden vastgelegd in een SLA + DAP.</t>
  </si>
  <si>
    <t>De leverancier moet ervoor zorgen dat van gerealiseerde koppelingen en maatwerkprogrammatuur de ontwikkeling en het versiebeheer t/m de definitieve versie inzichtelijk is.</t>
  </si>
  <si>
    <t xml:space="preserve">De leverancier  moet ervoor zorgen dat gepland onderhoud plaatsvindt buiten doordeweekse werktijden van maandag t/m vrijdag 08.00 - 18.00 + Do 18.00 - 00.00. 
Gepland onderhoud wordt minimaal twee weken van te voren  gecommuniceerd vanuit leverancier naar gemeente Ede.
Spoed onderhoud dient z.s.m. met de gemeente Ede te worden gecommuniceerd vanaf moment dat deze bekend is bij de leverancier. </t>
  </si>
  <si>
    <t>De leverancier moet ervoor zorgen dat de oplossing op het moment van inschrijven direct leverbaar is en de levering van alle in de offerte opgenomen onderdelen en functionaliteiten, die in dit PvE met JA zijn beantwoord (eisen en wensen), is gedekt in het prijssjabloon en toonbaar tijdens de demonstratie.</t>
  </si>
  <si>
    <t>De leverancier moet ervoor zorgen dat ondersteuning, het regulier beheer en correctief/vernieuwend onderhoud van de oplossing is inbegrepen in de aanbieding (jaarlijkse kosten).</t>
  </si>
  <si>
    <t>De leverancier moet ervoor zorgen dat een (digitale) Nederlandstalige handleiding beschikbaar is, in zowel leesbaar als bewerkbaar formaat.</t>
  </si>
  <si>
    <t>De leverancier moet ervoor zorgen dat een beschikbaarheid van 99,8% van de oplossing, gemeten per maand o.b.v. 24x7 excl. gepland onderhoud, gegarandeerd is.</t>
  </si>
  <si>
    <t>De leverancier moet ervoor zorgen dat communicatie, over reguliere updates volgens een vooraf afgestemde updatekalender, minstens één maand voor het nieuwe kwartaal plaatsvindt.</t>
  </si>
  <si>
    <t>De leverancier moet ervoor zorgen dat de inzet van Nederlandstalige medewerkers (projectleiding en consultants) met kennis van lokale markt, wet- en regelgeving gedurende de implementatie van de oplossing gegarandeerd is.</t>
  </si>
  <si>
    <t>De leverancier moet ervoor zorgen dat, waar gewenst door de opdrachtgever, de inzet van medewerkers op locatie gedurende de implementatie van de oplossing gegarandeerd is.</t>
  </si>
  <si>
    <t xml:space="preserve">De leverancier moet ervoor zorgen dat incidentenherstel op basis van prioriteiten (urgentie x impact) plaatsvindt. Gemeente Ede wil graag een verdieping zien in het Service Level Agreement (SLA). </t>
  </si>
  <si>
    <t>De oplossing moet voorzien in een koppeling met het KvK voor NHR-gegevens op basis van de KVK API. De koppeling moet voorzien in het aanmaken en bijhouden van de relaties.</t>
  </si>
  <si>
    <t>De oplossing moet voorzien in een koppeling met de Civision Makelaarsuite (MKS) voor BRP-gegevens op basis van StUF BG 3.10</t>
  </si>
  <si>
    <t>De oplossing moet voorzien in het inlezen van verschillen bestandstypen. Daarbij gaat het minimaal om .txt, .csv, .xml, .xlsx en .xls. Vooraf moet er nog een bewerking mogelijk zijn via een vertaaltabel, voordat er geboekt kan worden. Validatie op inrichting van het rekeningschema is mogelijk.</t>
  </si>
  <si>
    <t>De oplossing moet voorzien in beschikbare datasets, die benaderbaar zijn via API's of SQL.</t>
  </si>
  <si>
    <t>De oplossing moet voorzien in het voeden van een datawarehouse met benodigde datasets, via een API bevraging of ETL voorziening.</t>
  </si>
  <si>
    <t>De oplossing moet voorzien in een standaard beveiligde directe koppeling voor het digitaal uitwisselen van gegevens met de bank voor elektronische betaalopdrachten (betaalbestanden). Dit geldt minimaal voor BNG.</t>
  </si>
  <si>
    <t>De oplossing moet voorzien in het periodiek kunnen exporteren van een dataset ten behoeve van LIAS en Aareon. Dit geschiedt nu op basis van een SQL-extractie. Dit proces moet te schedulen zijn, inclusief het transport van de data.</t>
  </si>
  <si>
    <t>De oplossing moet voorzien in mogelijkheden om financiële documenten op basis van vooraf gedefinieerde regels automatisch te archiveren (bewaren/vernietigen). Denk hierbij aan type document, datum, bedrag, etc.</t>
  </si>
  <si>
    <t>De oplossing moet voorzien in mogelijkheden dat gearchiveerde informatieobjecten gedurende de wettelijk verplichte bewaartermijn toegankelijk, leesbaar en onveranderlijk blijven.</t>
  </si>
  <si>
    <t>De oplossing moet voorzien in mogelijkheden om elk (gearchiveerd) document te voorzien van uitgebreide metadata, zoals documenttype, aanmaakdatum, afzender, ontvanger, relevante zaaknummers, etc.</t>
  </si>
  <si>
    <t>De oplossing moet voorzien in mogelijkheden om gearchiveerde documenten in verschillende formaten te exporteren voor bijvoorbeeld juridische of fiscale doeleinden. Hierbij gaat het minimaal om PDF en CSV.</t>
  </si>
  <si>
    <t>De oplossing moet voorzien in mogelijkheden om het rekeningschema zodanig in te richten dat het muteren van bovenstaande kenmerken mogelijk is.</t>
  </si>
  <si>
    <t>De oplossing moet voorzien in mogelijkheden om grootboeknummers en journaalposten gemakkelijk en op een gebruiksvriendelijke manier extra te labelen,  dit voor de informatiebehoeften vanuit de lijn. Denk hierbij aan het gemakkelijk groeperen van kostensoorten of deelproducten, zonder al te ingewikkelde ingreep op de basisinrichting van de stamgegevens.</t>
  </si>
  <si>
    <t>De oplossing moet voorzien in mogelijkheden om subsidiabele kosten separaat te registreren en uit de financiële administratie te herleiden, ook als deze op meerdere dimensies geboekt zijn.</t>
  </si>
  <si>
    <t>De oplossing moet voorzien in mogelijkheden om de boeking van een in-/ en verkoopfactuur na goedkeuring nog te corrigeren, zodat de koppeling met het originele document blijft bestaan (binnen bestaande budgetten). Dit moet wel te loggen zijn en de oorspronkelijke regels moeten blijven bestaan.</t>
  </si>
  <si>
    <t>De oplossing moet voorzien in mogelijkheden om zowel in totaliteit als om per proces (dagboeken zoals bijv. inkoop en verkoop) te kunnen openen en afsluiten, niet alleen per periode.</t>
  </si>
  <si>
    <t>De oplossing moet voorzien in mogelijkheden van een jaarafsluitingprocedure met een herstelprocedure, en per dagboek/periode afsluitbaar zijn.</t>
  </si>
  <si>
    <t>De oplossing moet voorzien in mogelijkheden om binnen de applicatie een grootboekschema centraal te beheren en ondersteunen. Deze moet gedeeld kunnen worden met gekoppelde applicaties.</t>
  </si>
  <si>
    <t>De oplossing moet voorzien in mogelijkheden om grootboeknummers een alfanumerieke codering te geven.</t>
  </si>
  <si>
    <t>De oplossing moet voorzien in mogelijkheden om te faciliteren dat er binnen een proces (bijv. verkoop) meerdere dagboeken kunnen worden aangemaakt.</t>
  </si>
  <si>
    <t>De oplossing moet voorzien in mogelijkheden om in het grootboekschema een onderscheid te maken tussen balans- en winst- en verliesrekeningen,  conform standaard boekhoudrubrieken (0-9).</t>
  </si>
  <si>
    <t xml:space="preserve"> De oplossing moet voorzien in mogelijkheden om te werken met boekingscombinaties waarop geboekt mag worden (bv. bepaalde kostenplaatsen bij een kostensoort/grootboekrekening, bepaalde WKR classificaties bij bepaalde kostensoorten/grootboekrekeningen of een combinatie van beide). Indien de combinatie niet voorkomt, dan kan niet op deze combinatie worden geboekt.</t>
  </si>
  <si>
    <t xml:space="preserve">De oplossing moet voorzien in mogelijkheden om verschillende zelfstandige administraties in te richten,  waarbij elke zelfstandige administratie op zijn eigen specifieke wijze kan worden ingericht en beheerd. Daarbij is het ook belangrijk dat onderliggende regels van de verschillende zelfstandige administraties van elkaar te onderscheiden blijven. En gebruikers moeten per zelfstandige administratie kunnen worden toegekend. </t>
  </si>
  <si>
    <t>De oplossing moet voorzien in mogelijkheden om boekings-/inrichtingsdimensies binnen het rekeningschema te verdichten naar meerdere telniveaus ten behoeve van rapportages.</t>
  </si>
  <si>
    <t>De oplossing moet voorzien in mogelijkheden om invoer van bepaalde, aan het grootboekrekeningnummer gekoppelde, velden verplicht te stellen.</t>
  </si>
  <si>
    <t>De oplossing moet voorzien in mogelijkheden om de jaarexploitatie te verdelen naar periodes ten behoeve van tussentijdse rapportages.</t>
  </si>
  <si>
    <t>De oplossing moet voorzien in mogelijkheden om een workflow te koppelen aan het aanmaken en afsluiten van boekingsgegevens.</t>
  </si>
  <si>
    <t>De oplossing moet voorzien in mogelijkheden om correctie-memorialen op inkoop /verkoopfacturen te linken aan de oorspronkelijke  inkoop/verkoop factuur.</t>
  </si>
  <si>
    <t xml:space="preserve">De oplossing moet voorzien in mogelijkheden om bij memoriaalboekingen onderleggers en tekstuele toelichting toe te voegen. </t>
  </si>
  <si>
    <t>De oplossing moet voorzien in mogelijkheden om een boekjaar voorlopig te sluiten voor de opening van de beginbalans van het volgende jaar, waarbij de eindsaldi voorlopig overgenomen worden.</t>
  </si>
  <si>
    <t>De oplossing moet voorzien in mogelijkheden om te werken met betaalbestanden die voldoen aan het Europese SEPA format.</t>
  </si>
  <si>
    <t>De oplossing moet voorzien in mogelijkheden om te werken met een automatische incassorun.</t>
  </si>
  <si>
    <t>De oplossing moet voorzien in mogelijkheden om tussen- en balansrekeningen af te letteren.</t>
  </si>
  <si>
    <t>De oplossing moet voorzien in mogelijkheden tussen- en balansrekeningen automatisch af te letteren.</t>
  </si>
  <si>
    <t>De oplossing moet voorzien in mogelijkheden foutieve afletteringen terug te kunnen draaien.</t>
  </si>
  <si>
    <t>De oplossing moet voorzien in mogelijkheden om boekingen een status toe te kennen (bijvoorbeeld concept, aangemaakt, definitief etc.).</t>
  </si>
  <si>
    <t>De oplossing moet voorzien in mogelijkheden om de logging van de memoriaalboeking vast te leggen. Deze logging is opvraagbaar.</t>
  </si>
  <si>
    <t xml:space="preserve">De oplossing moet voorzien in mogelijkheden om bestanden (uploadsheet memoriaal) met boekingsregels in een gangbaar fomaat (bijvoorbeeld xlsx, csv) te kunnen importeren. </t>
  </si>
  <si>
    <t>De oplossing moet voorzien in mogelijkheden om voor een memoriaalboeking via een workflow een budgettaire goedkeuring te verkrijgen. Logging hiervan is beschikbaar en opvraagbaar.</t>
  </si>
  <si>
    <t>De oplossing moet voorzien in mogelijkheden om specifieke balansrekeningen te blokkeren voor handmatige boekingen, of zijn standaard geblokkeerd voor handmatige boekingen om de juistheid van de informatie te waarborgen. Het betreft balansrekeningen voor bijvoorbeeld subadministraties en banksaldi, die gemuteerd worden vanuit de subadministratie.</t>
  </si>
  <si>
    <t>De oplossing moet voorzien in mogelijkheden om bij de inrichting van dimensies te voldoen aan de eisen vanuit BBV/IV3.</t>
  </si>
  <si>
    <t>De oplossing moet voorzien in mogelijkheden van een standaard geautomatiseerde IV3 rapportage, conform de geldende richtlijnen van het CBS. Deze moet minimaal te exporteren zijn in json-formaat.</t>
  </si>
  <si>
    <t>De oplossing moet voorzien in mogelijkheden om  bij het registreren van een memoriaalboeking aan te geven dat het financieel systeem deze zal tegenboeken in het volgende boekjaar.</t>
  </si>
  <si>
    <t>De oplossing moet voorzien in mogelijkheden om meerdere boekjaren waarin gemuteerd kan worden, tegelijk actief te laten zijn.</t>
  </si>
  <si>
    <t>De oplossing moet voorzien in mogelijkheden om een overzicht te genereren met betrekking tot het huidige boekjaar van reserves, voorzieningen, vooruitontvangen bedragen en activa.</t>
  </si>
  <si>
    <t>De oplossing moet voorzien in mogelijkheden om een meerjarenoverzicht te genereren ten behoeve van het verloop van reserves, voorzieningen, vooruitontvangen bedragen en activa.</t>
  </si>
  <si>
    <t>De oplossing moet voorzien in mogelijkheden om op budgetniveau op basis van realisatie een prognose te maken en deze vast te leggen.</t>
  </si>
  <si>
    <t>De oplossing moet voorzien in mogelijkheden om een prognose te maken op basis van huidig boekjaar en voorgaande boekjaren.</t>
  </si>
  <si>
    <t>De oplossing moet voorzien in mogelijkheden voor het vastleggen en monitoren van leningen (UG/OG) en deelnemingen.</t>
  </si>
  <si>
    <t>De oplossing moet voorzien in mogelijkheden om een boekjaar slechts definitief te sluiten als de balans en de verlies- en winstrekening in evenwicht zijn en er geen voorgenomen openstaande boekingen meer zijn.</t>
  </si>
  <si>
    <t>De oplossing moet voorzien in mogelijkheden om ambtelijke en bestuurlijke begrotingswijzigingen vast te kunnen leggen.</t>
  </si>
  <si>
    <t>De oplossing moet voorzien in mogelijkheden om inzicht te geven in de opbouw van begrotingsbedragen door middel van transacties.</t>
  </si>
  <si>
    <t>De oplossing moet voorzien in mogelijkheden om de meerjarenbegroting minimaal vier jaar vooruit mee te nemen.</t>
  </si>
  <si>
    <t>De oplossing moet voorzien in mogelijkheden om in de begrotingsadministratie van het centrale grootboekschema, op alle niveaus en met alle ingestelde onderlinge afhankelijkheden, gebruik te kunnen maken.</t>
  </si>
  <si>
    <t>De oplossing moet voorzien in mogelijkheden om begrotingswijzigingen terug te herleiden naar besluiten, inclusief datum.</t>
  </si>
  <si>
    <t>De oplossing moet voorzien in mogelijkheden om de budgethouder het begrotingsproces te laten volgen.</t>
  </si>
  <si>
    <t>De oplossing moet voorzien in mogelijkheden een concept-transactie te kunnen maken.</t>
  </si>
  <si>
    <t>De oplossing moet voorzien in mogelijkheden om de begroting en begrotingswijzigingen via een geautomatiseerde koppeling in te lezen.</t>
  </si>
  <si>
    <t>De oplossing moet voorzien in mogelijkheden om begrotingsinformatie op alle niveaus met realisatiecijfers te kunnen ontsluiten.</t>
  </si>
  <si>
    <t>De oplossing moet voorzien in mogelijkheden om autorisaties te kunnen koppelen aan het maken van begrotingswijzigingen.</t>
  </si>
  <si>
    <t>De oplossing moet voorzien in mogelijkheden om begrotingswijzigingen via verschillende managementrapportages zichtbaar te maken.</t>
  </si>
  <si>
    <t>De oplossing moet voorzien in mogelijkheden om de activa-administratie van het centrale grootboekschema op alle niveaus (balansnummers, verbijzonderingen op P-/S-niveau, kostensoort en dergelijke) en met alle ingestelde onderlinge afhankelijkheden gebruik te laten maken.</t>
  </si>
  <si>
    <t>De oplossing moet voorzien dat er een automatische koppeling is met het grootboek (incl. balans), waardoor de balans altijd overeenkomt met de activa administratie.</t>
  </si>
  <si>
    <r>
      <t>De oplossing moet voorzien in dat investeringen / activa kunnen worden vastgelegd, waarbij er een onderscheid wordt gemaakt tussen verschillende componenten, afschrijvingstermijnen, afschrijvingsmethodes en rentepercentages.</t>
    </r>
    <r>
      <rPr>
        <sz val="11"/>
        <color rgb="FFFF0000"/>
        <rFont val="Calibri"/>
        <family val="2"/>
      </rPr>
      <t xml:space="preserve"> </t>
    </r>
  </si>
  <si>
    <t xml:space="preserve">De oplossing moet voorzien in dat verschillende componenten/activa bij elkaar gegroepeerd kunnen blijven, of eenvoudig traceerbaar zijn. Bijvoorbeeld het wijkcentrum met grond, gebouw, installatie, groot onderhoud moet wel herkenbaar blijven als 'Het wijkcentrum'. </t>
  </si>
  <si>
    <t>De oplossing moet voorzien in dat de boekingshistorie van een geactiveerde investering gemakkelijk opvraagbaar is.</t>
  </si>
  <si>
    <t>De oplossing moet voorzien in dat een krediet kan worden verhoogd, of verlaagd en bijbehorende documentatie (besluit) bij het krediet kan worden opgeslagen.</t>
  </si>
  <si>
    <t>De oplossing moet voorzien in dat het mogelijk is bij een afschrijving rekening te houden met een vooraf bepaalde restwaarde van het activum.</t>
  </si>
  <si>
    <t>De oplossing moet voorzien in dat volledig afgeschreven activa kunnen worden afgesloten. De opvraagbaarheid uit het systeem dient hierbij gewaarborgd te blijven.</t>
  </si>
  <si>
    <t>De oplossing moet voorzien in dat per activum notities kunnen worden vastgelegd en bijlagen opgeslagen. Voorbeelden zijn adres, toelichting, foto, raadsbesluit en bijzonderheden.</t>
  </si>
  <si>
    <t>De oplossing moet voorzien in dat periodieke boekingen van kapitaallasten naar het grootboek geautomatiseerd verwerkt kunnen worden. Voorafgaand aan het daadwerkelijk boeken is er hierbij een check mogelijk.</t>
  </si>
  <si>
    <t>De oplossing moet voorzien in dat van aan activa gekoppelde egalisatiereserves periodieke doorboekingen genereerd kunnen worden.</t>
  </si>
  <si>
    <t>De oplossing moet voorzien in dat per boeking is te zien welk activum (uniek nummer) het betreft, zowel binnen de exploitatie als in de balans.</t>
  </si>
  <si>
    <t>De oplossing moet voorzien in dat desinvesteringen en bijdragen derden apart zichtbaar zijn. Hierbij moeten desinvesteringen uitgesplitst kunnen worden conform de BBV-voorschriften.</t>
  </si>
  <si>
    <t>De oplossing moet voorzien in dat er een mogelijkheid is om geraamde kapitaallasten, op basis van de onderhanden werk positie, automatisch te koppelen met de begrotingsadministratie.</t>
  </si>
  <si>
    <t>De oplossing moet voorzien in dat bij lopende investeringen per jaarschijf de verwachte uitgaven en/of inkomsten aangegeven kunnen worden. Dit biedt de mogelijkheid om bij de renteberekening (OHW = onderhanden werk / lopende investeringen) hier ook rekening mee te houden.</t>
  </si>
  <si>
    <t>De oplossing moet voorzien in de mogelijkheid de staat van activa automatisch te genereren op jaarbasis en meerjarig. Meerjarig betekent hierbij het huidige jaar en de vier komende jaren.</t>
  </si>
  <si>
    <t>De oplossing moet voorzien in de mogelijkheid een overzicht van de totale afschrijvingen en rentelasten over een toekomstige periode op te vragen. Deze bestaat uit een prognose van de kapitaallasten op basis van de bestaande (afgeronde) activa en lopende investeringen (nog niet gekapitaliseerde activa). En de kapitaallasten van de toekomstige investeringen (huidige jaar + minimaal vier jaar daarna), inclusief boekingscombinatie.</t>
  </si>
  <si>
    <t>De oplossing moet voorzien in dat nu en in de toekomst voldaan wordt aan alle eisen die worden gesteld vanuit wet- en regelgeving. Dit bevat tevens eisen ten aanzien van rapportages.</t>
  </si>
  <si>
    <t>De oplossing moet voorzien in de mogelijkheid om administraties toe te voegen/verwijderen.</t>
  </si>
  <si>
    <t>De oplossing moet voorzien in de mogelijkheid om workflow gestuurd te werken, dit met logging van taken.</t>
  </si>
  <si>
    <t>De oplossing moet voorzien in de mogelijkheid om te werken met automatisch toegekende nummering van boekstukken en boekregels.</t>
  </si>
  <si>
    <t>De oplossing moet voorzien in enkelvoudig beheer en meervoudig gebruik van data. Gegevens worden op één plek vastgelegd en kunnen meervoudig door de oplossing worden gebruikt.</t>
  </si>
  <si>
    <t>De oplossing moet voorzien in de mogelijkheid om alle opvragingen met regels en rapportages minimaal te exporteren naar Excel.</t>
  </si>
  <si>
    <t>De oplossing moet voorzien in het werken met euro als basisvaluta.</t>
  </si>
  <si>
    <t>De oplossing moet voorzien in de mogelijkheid om voor een gebruiker te downdrillen van het hoogste aggregatieniveau naar het laagste niveau.</t>
  </si>
  <si>
    <t>De oplossing moet voorzien in realtime verwerking van mutaties. Resultaten van de doorvoer moeten direct zichtbaar zijn in grootboek- en subadministraties.</t>
  </si>
  <si>
    <t>De oplossing moet voorzien in een goede en slimme zoekfunctie. Deze zoekfunctie is door de gebruikersorganisatie eenvoudig aanpasbaar en toont, sorteert en stelt resultaten op een slimme wijze voor. Minimaal gaat het hierbij om de volgende zaken: niet hoofdlettergevoelig, wildcards, herkennen en voorstellen van alternatieve zoekwoorden.</t>
  </si>
  <si>
    <t>De oplossing moet voorzien in ondersteuning bij het vastleggen van accurate en kwalitatief juiste gegevens door gebruik te maken van invoer- en importmechanismes. Denk hierbij aan het voldoen aan het ingerichte rekeningschema.</t>
  </si>
  <si>
    <t xml:space="preserve">De oplossing moet voorzien in de mogelijkheid bijzondere leestekens en diacrieten zichtbaar in te voeren en te exporteren. De zoekfunctie kan bijzondere tekens en diacrieten herkennen en negeren. </t>
  </si>
  <si>
    <t>De oplossing moet voorzien in de mogelijkheid te schalen met de afmetingen van een scherm zonder in te leveren op leesbaarheid van tekst, of bruikbaarheid van de gebruikersinterface.</t>
  </si>
  <si>
    <t>De oplossing moet voorzien in een Nederlandstalige helpfunctie die contextgevoelig is. Dat wil zeggen dat een gebruiker help-informatie te zien krijgt die betrekking heeft op het scherm waarin gewerkt wordt. De beschikbare helpteksten zijn door functioneel beheer aanpasbaar.</t>
  </si>
  <si>
    <t>De oplossing moet voorzien in de mogelijkheid om inkoopfacturen vanuit verschillende bronnen te verwerken: fysiek, email en e-facturen (Peppol).</t>
  </si>
  <si>
    <t>De oplossing moet voorzien in de mogelijkheid van het geautomatiseerd herkennen van facturen (learning), of eenvoudige gegevensuitwisseling hierover met een derde partij.</t>
  </si>
  <si>
    <t>De oplossing moet voorzien in de mogelijkheid om per factuur minimaal de volgende gegevens vast te leggen: factuurdatum, periode en boekjaar, omschrijving, extern en intern factuurnummer, factuurbedrag inclusief btw, factuurbedrag exclusief btw, verval- en betaaldatum.</t>
  </si>
  <si>
    <t>De oplossing moet voorzien in de mogelijkheid van een geautomatiseerde controle op dubbele facturen en geeft hierover een actieve melding. Er moet een keuze gemaakt kunnen worden tussen meldingen of blokkering.</t>
  </si>
  <si>
    <t>De oplossing moet voorzien in de mogelijkheid om een factuur te koppelen aan een crediteur, inclusief notities en bijlagen. Hierbij worden NAW-gegevens en IBAN getoond.</t>
  </si>
  <si>
    <t>De oplossing moet voorzien in de mogelijkheid om gedurende het behandelproces bijlagen, in verschillende bestandsformaten, aan een factuur te koppelen.</t>
  </si>
  <si>
    <t>De oplossing moet voorzien in de mogelijkheid om het btw-bedrag op een inkoopfactuur te splitsen in de verschillende btw-regimes.</t>
  </si>
  <si>
    <t>De oplossing moet voorzien in de mogelijkheid om een inkoopfactuur geautomatiseerd en handmatig te koppelen aan één of meerdere verplichtingen. Hierbij zijn acceptabele afwijkingspercentages flexibel in te stellen.</t>
  </si>
  <si>
    <t xml:space="preserve">De oplossing moet voorzien in de mogelijkheid om aan inkoopfacturen handmatig meerdere boekingsregels en een workflow toe te kennen. </t>
  </si>
  <si>
    <t>De oplossing moet voorzien in de mogelijkheid om facturen centraal door de crediteurenadministratie van boekingsregels te laten voorzien. Het zogenaamde voorcoderen.</t>
  </si>
  <si>
    <t>De oplossing moet voorzien in de mogelijkheid om bij het accorderen van facturen een flexibele workflow met functiescheiding te hanteren. Dit afhankelijk van de omvang van het factuurbedrag, of het voorgaande selectieproces.</t>
  </si>
  <si>
    <t>De oplossing moet voorzien in de mogelijkheid om verzamelfacturen gelijktijdig naar meerdere prestatieverklaarders en budgethouders te sturen.</t>
  </si>
  <si>
    <t>De oplossing moet voorzien in de mogelijkheid om bij het afkeuren van een factuur een verplicht in te vullen veld in te richten.</t>
  </si>
  <si>
    <t>De oplossing moet voorzien in de mogelijkheid om bij het 'on hold' zetten van een factuur een verplicht in te vullen veld in te richten.</t>
  </si>
  <si>
    <t>De oplossing moet voorzien in de mogelijkheid om creditnota's/te betalen subsidies te verrekenen met openstaande facturen.</t>
  </si>
  <si>
    <t>De oplossing moet voorzien in de mogelijkheid om deelbetalingen uit te voeren op openstaande facturen en vooruitbetaalde bedragen te kunnen verrekenen.</t>
  </si>
  <si>
    <t>De oplossing moet voorzien in de mogelijkheid om facturen na goedkeuring gedurende het behandelproces te blokkeren en later weer deblokkeren voor betaling.</t>
  </si>
  <si>
    <t>De oplossing moet voorzien in de mogelijkheid eenvoudig inzicht te verkrijgen in openstaande- en afgehandelde facturen.</t>
  </si>
  <si>
    <t>De oplossing moet voorzien in de mogelijkheid van een geautomatiseerde en flexibel in te stellen rappellering op (te lang) openstaande facturen.</t>
  </si>
  <si>
    <t>De oplossing moet voorzien in een opvraagbare logging binnen de applicatie op alle onderdelen van het behandelproces van een te betalen factuur.</t>
  </si>
  <si>
    <t>De oplossing moet voorzien in de mogelijkheid om bulkbetalingen aan te kunnen leveren via een gegevensbestand. Minimaal gaat het hierbij om xml , xlsx of csv. Dit aangeleverde bestand is om te zetten naar een SEPA-bestand. Logging en workflow hierop is beschikbaar.</t>
  </si>
  <si>
    <t>De oplossing moet voorzien in de mogelijkheid om een factuur op minimaal twee verschillende IBAN's te kunnen betalen.</t>
  </si>
  <si>
    <t>De oplossing moet voorzien in een beveiliging tegen het doorzetten van niet volledig geaccordeerde facturen.</t>
  </si>
  <si>
    <t>De oplossing moet voorzien in het faciliteren van een betaling waaraan geen inkoopfactuur ter grondslag ligt.</t>
  </si>
  <si>
    <t>De oplossing moet voorzien in de mogelijkheid tot het genereren van een betaaladvieslijst op basis van een geselecteerde vervaldag.</t>
  </si>
  <si>
    <t>De oplossing moet voorzien in de mogelijkheid tot het genereren van een betaaladvieslijst en betaalstaat op basis van volledig geaccordeerde facturen. Posten op de betaaladvieslijst moeten op factuurniveau verwijderd kunnen worden.</t>
  </si>
  <si>
    <t>De oplossing moet voorzien in de mogelijkheid om hash-totalen mee te geven op een betaalbestand, waarmee een controle bij het importeren kan worden uitgevoerd.</t>
  </si>
  <si>
    <t>De oplossing moet voorzien in de mogelijkheid van een geautomatiseerde naam-IBAN-check op individuele posten uit een batch. Gegevens vanuit de financiële applicatie moeten gelijk zijn aan gegevens van de database van de bank.</t>
  </si>
  <si>
    <t>De oplossing moet voorzien in de mogelijkheid van het geautomatiseerd wegschrijven van betaalbatches, volgens een voorgeschreven secure tunnel naar een vooraf opgegeven locatie. Dit in het door banken aangegeven format.</t>
  </si>
  <si>
    <t>De oplossing moet voorzien in de mogelijkheid van een selectieproces inclusief dossieropbouw, voorafgaand aan het aangaan van de verplichting.</t>
  </si>
  <si>
    <t>De oplossing moet voorzien in de mogelijkheid een verplichtingenadministratie te kunnen voeren.</t>
  </si>
  <si>
    <t xml:space="preserve">De oplossing moet voorzien in de mogelijkheid om bij de verplichtingenadministratie gebruik te maken van het centrale grootboekschema (alle niveaus) en de daarbij ingestelde onderlinge afhankelijkheden. </t>
  </si>
  <si>
    <t>De oplossing moet voorzien in de mogelijkheid om verplichtingen meerjarig in te kunnen voeren, waarbij per jaarschijf de verplichting (opdrachtwaarde) ingegeven kan worden.</t>
  </si>
  <si>
    <t>De oplossing moet voorzien in de mogelijkheid van een actieve melding indien op basis van realisatie, restantverplichtingen en de vast te leggen verplichting het budget overschreden dreigt te worden.</t>
  </si>
  <si>
    <t>De oplossing moet voorzien in de mogelijkheid om bij het aanmaken van een verplichting slechts de actieve leveranciers per geselecteerde administratie aan te bieden.</t>
  </si>
  <si>
    <t>De oplossing moet voorzien in de mogelijkheid om bij het aanmaken van een verplichting een verzoek te doen tot het aanmaken van een nog niet bestaande relatie.</t>
  </si>
  <si>
    <t>De oplossing moet voorzien in de mogelijkheid om aan een verplichting minimaal het contract en facturen te koppelen.</t>
  </si>
  <si>
    <t>De oplossing moet voorzien in de mogelijkheid om bij het aanmaken van een verplichting een inkoopcategorie/marktsegment aan te geven.</t>
  </si>
  <si>
    <t>De oplossing moet voorzien in de mogelijkheid van een workflow voor het accorderen van verplichtingen op het niveau van een boekingsregel. Bij het uitvoeren van acties is er de mogelijkheid om een toelichting te geven. Budgethouders kunnen hierbij uitsluitend 'eigen' boekingsregels accorderen.</t>
  </si>
  <si>
    <t>De oplossing moet voorzien in de mogelijkheid om een te accorderen verplichting gelijktijdig naar meerdere budgethouders te versturen.</t>
  </si>
  <si>
    <t>De oplossing moet voorzien in de mogelijkheid om bij het genereren van een opdrachtbrief/-bevestiging, op basis van een aangemaakte verplichting, gebruik te maken van verschillende lay-outs. Dit omdat er gewerkt wordt met verschillende administraties.</t>
  </si>
  <si>
    <t>De oplossing moet voorzien in de mogelijkheid van het genereren van een uniek nummer per verplichting. Dit nummer dient gecommuniceerd te worden op iedere opdrachtbrief/-bevestiging.</t>
  </si>
  <si>
    <t>De oplossing moet voorzien in de mogelijkheid om een aangemaakte opdrachtbrief/-bevestiging minimaal via mail, post of intern te versturen.</t>
  </si>
  <si>
    <t>De oplossing moet voorzien in de mogelijkheid om voorafgaand aan het geautomatiseerd vastleggen van een verplichting nog een check uit te voeren op de velden BTW, WKR en kostensoort. Deze mutaties kunnen zonder tussenkomst van de budgethouder gemuteerd worden.</t>
  </si>
  <si>
    <t>De oplossing moet voorzien in de mogelijkheid om meerdere facturen te koppelen aan een verplichting op regelniveau. Na het koppelen wordt automatisch de verplichting aangepast. Dit betreft de resterende openstand en de aan de verplichting gekoppelde facturen.</t>
  </si>
  <si>
    <t>De oplossing moet voorzien in eenvoudig inzicht in de matching tussen facturen, verplichting en het resterende openstaande bedrag.</t>
  </si>
  <si>
    <t>De oplossing moet voorzien in eenvoudig inzicht verschaffen in openstaande en gesloten verplichtingen per leverancier.</t>
  </si>
  <si>
    <t>De oplossing moet voorzien in de mogelijkheid om een aangemaakte verplichting te muteren. Afhankelijk van de aard van de wijzigingen kan hiervoor een akkoord van de budgethouder benodigd zijn.</t>
  </si>
  <si>
    <t>De oplossing moet voorzien in de mogelijkheid om verplichtingen handmatig te kunnen sluiten/heropenen.</t>
  </si>
  <si>
    <t>De oplossing moet voorzien in een gebruiksvriendelijke werkwijze voor het overnemen van resterende verplichtingbedragen aan het einde van een boekjaar naar het nieuwe jaar.</t>
  </si>
  <si>
    <t>De oplossing moet voorzien in het signaleren van dubbele vastlegging van relaties en kan de historie, na beoordeling, samenvoegen.</t>
  </si>
  <si>
    <t>De oplossing moet voorzien in de mogelijkheid om per relatie minimaal de volgende gegevens vast te leggen: NAW, postcode, contactpersoon, email, rechtsvorm, BSN en KvK-nummer. Op alle velden kan gezocht worden.</t>
  </si>
  <si>
    <t>De oplossing moet voorzien in de mogelijkheid om per relatie een verzendwijze van facturen vast te leggen.</t>
  </si>
  <si>
    <t>De oplossing moet voorzien in de mogelijkheid om aan een relatie notities toe te voegen.</t>
  </si>
  <si>
    <t>De oplossing moet voorzien in een workflow met opvraagbare logging voor het aanmaken/wijzigen en vrijgeven van relaties. Hierbij wordt gewerkt met het vier ogen principe. Aan een mutatie kan een document gekoppeld worden.</t>
  </si>
  <si>
    <t>De oplossing moet voorzien in de mogelijkheid om meerdere IBAN's te koppelen aan een relatie.</t>
  </si>
  <si>
    <t>De oplossing moet voorzien in de mogelijkheid om meerdere adressen aan een relatie te koppelen. Hierbij is het mogelijk een voorkeursadres aan te geven.</t>
  </si>
  <si>
    <t>De oplossing moet voorzien in een ingebouwde controle op de standaard indeling van IBAN.</t>
  </si>
  <si>
    <t>De oplossing moet voorzien in een postcodecheck bij het aanmaken/muteren van een relaties. Dit in ieder geval voor Nederland.</t>
  </si>
  <si>
    <t>De oplossing moet voorzien in de mogelijkheid om relaties te kunnen blokkeren en deblokkeren, dit zowel individueel als in bulk.</t>
  </si>
  <si>
    <t xml:space="preserve">De oplossing moet voorzien in de mogelijkheid een projectenadministratie te voeren waarmee op een meerjarig totaalbeeld gemonitord kan worden. Dit betekent realisatie versus budget. </t>
  </si>
  <si>
    <t>De oplossing moet voorzien in de mogelijkheid een projectenadministratie te voeren, die van het centrale grootboekschema op alle niveaus en met alle ingestelde onderlinge afhankelijkheden gebruik kan maken.</t>
  </si>
  <si>
    <t>De oplossing moet voorzien in de mogelijkheid om een project vast te leggen zonder financiële component/koppeling naar het financieel pakket.</t>
  </si>
  <si>
    <t>De oplossing moet voorzien in de mogelijkheid binnen de projectenadministratie een onderscheid te maken tussen investeringsprojecten, grondexploitatieprojecten en overige projecten.</t>
  </si>
  <si>
    <t>De oplossing moet voorzien in de mogelijkheid om bij investeringen de rente te boeken op onderhandenwerk, dit conform de definitie vanuit het BBV.</t>
  </si>
  <si>
    <t>De oplossing moet voorzien in de mogelijkheid om een budgethouder/manager te laten zien hoe kredieten voor investeringsprojecten zijn opgebouwd.</t>
  </si>
  <si>
    <t xml:space="preserve">De oplossing moet voorzien in de mogelijkheid waarbij de projectenadministratie zich over meerdere jaren uitstrekt, waarbij de einddatum in de administratie wordt vastgelegd en het project wordt afgesloten als het gereed is. </t>
  </si>
  <si>
    <t>De oplossing moet voorzien in de mogelijkheid een urenregistratie, inclusief verantwoording, te voeren.</t>
  </si>
  <si>
    <t>De oplossing moet voorzien in de mogelijkheid naast financiële verwerking van geschreven uren, ook het aantal geschreven uren weer te geven.</t>
  </si>
  <si>
    <t xml:space="preserve">De oplossing moet voorzien in de mogelijkheid ook de medewerker weer te geven die de uren heeft geschreven. </t>
  </si>
  <si>
    <t>De oplossing moet voorzien in de mogelijkheid uurtarieven variabel toe te passen, minimaal op functie en functiegroep.</t>
  </si>
  <si>
    <t>De oplossing moet voorzien in de mogelijkheid om in de projectstamgegevens aan te geven, of een overheadtoeslag op de toegerekende projecturen berekend moet worden.</t>
  </si>
  <si>
    <t>De oplossing moet voorzien in de mogelijkheid tot het inrichten van een workflow voor het toekennen van rechten om uren te kunnen registreren en fiatteren op een project/activiteit.</t>
  </si>
  <si>
    <t>De oplossing moet voorzien in de mogelijkheid een workflow in te richten voor het fiatteren van uren.</t>
  </si>
  <si>
    <t>De oplossing moet voorzien in de mogelijkheid om in de urenadministratie gebruik te maken van de vastgelegde afhankelijkheden en stamgegevens.</t>
  </si>
  <si>
    <t>De oplossing moet voorzien in de mogelijkheid tot schrijven van uren zonder financiële verwerking.</t>
  </si>
  <si>
    <t>De oplossing moet voorzien in de mogelijkheid tot het apart registreren van uren van inhuurmedewerkers.</t>
  </si>
  <si>
    <t>De oplossing moet voorzien in de mogelijkheid tot het corrigeren van geschreven uren, al dan niet via een workflow goedkeuring van de budgethouder.</t>
  </si>
  <si>
    <t>De oplossing moet voorzien in de mogelijkheid tot het maken van diverse rapportages op basis van de geschreven uren. Minimaal gaat het hierbij om mancolijsten, uren per project en uren per medewerker.</t>
  </si>
  <si>
    <t>De oplossing moet voorzien in de mogelijkheid tot het bijhouden van overuren of minder uren dan de vastgelegde contracturen.</t>
  </si>
  <si>
    <t>De oplossing moet voorzien in de mogelijkheid van een koppeling met het HRM-systeem voor persoonsgegevens en voor registratie van vakantie en - en + uren.</t>
  </si>
  <si>
    <t>De oplossing moet voorzien in de mogelijkheid tot het begroten van uren op medewerker, project en deelprojectniveau.</t>
  </si>
  <si>
    <t>De oplossing moet voorzien in de mogelijkheid om binnen de projectadministratie inzicht te krijgen in de verplichtingen die aan het project gekoppeld zijn.</t>
  </si>
  <si>
    <t xml:space="preserve">De oplossing moet voorzien in de mogelijkheid van het aanmaken van subprojecten. Deze subprojecten kunnen een andere budgethouder of fiscale labelling, zowel BTW als VPB, hebben dan het hoofdproject. </t>
  </si>
  <si>
    <t>De oplossing moet voorzien in de mogelijkheid gerealiseerde baten en lasten op (sub-)projecten real-time te verwerken in de exploitatie, vaste activa, OHW-grondexploitatie en reserves.</t>
  </si>
  <si>
    <t>De oplossing moet voorzien in de mogelijkheid kwalitatieve projectinformatie te vermelden. Hierbij gaat het minimaal om looptijd, deadlines en notities. Bovendien moeten documenten te koppelen zijn vanuit het zaaksysteem of werkstation van de medewerker. Hierbij gaat het minimaal om project- en opleverrapportages.</t>
  </si>
  <si>
    <t>De oplossing moet voorzien in de mogelijkheid tot het specificeren van een toegekend begrotingsbedrag naar periode en /of subproject.</t>
  </si>
  <si>
    <t xml:space="preserve">De oplossing moet voorzien in de mogelijkheid om bij de verkoopadministratie gebruik te maken van het centrale grootboekschema (alle niveaus) en de daarbij ingestelde onderlinge afhankelijkheden. </t>
  </si>
  <si>
    <t>De oplossing moet voorzien in de mogelijkheid om NAW-gegevens van een debiteur te bekijken tijdens het invoeren van een factuur.</t>
  </si>
  <si>
    <t>De oplossing moet voorzien in de mogelijkheid om verkoopfacturen in een gangbaar formaat te importeren. Minimaal gaat het hierbij om xlsx, xml en csv.</t>
  </si>
  <si>
    <t>De oplossing moet voorzien in de mogelijkheid om opdrachten tot facturering eenvoudig te toetsen, muteren en verwerken.</t>
  </si>
  <si>
    <t xml:space="preserve">De oplossing moet voorzien in de mogelijkheid om meerdere bijlagen (E-factuur/PDF-factuur, specificaties, specifieke brieven) aan een verkoopfactuur toe te kunnen voegen. </t>
  </si>
  <si>
    <t>De oplossing moet voorzien in de mogelijkheid om bij een factuur het voorkeursadres eenvoudig te kunnen aanpassen.</t>
  </si>
  <si>
    <t>De oplossing moet voorzien in de mogelijkheid om met verschillende lay-outs te kunnen werken. Dit vanwege het voeren van meerdere administraties.</t>
  </si>
  <si>
    <t>De oplossing moet voorzien in de mogelijkheid om voorafgaand aan het verzenden van een factuur een controle uit te voeren.</t>
  </si>
  <si>
    <t>De oplossing moet voorzien in de mogelijkheid om facturen per post, mail/PDF en digitaal (E-factuur/PEPPOL) te kunnen versturen.</t>
  </si>
  <si>
    <t>De oplossing moet voorzien in de mogelijkheid om te kunnen werken met een termijnkalender voor periodieke facturering.</t>
  </si>
  <si>
    <t>De oplossing moet voorzien in de mogelijkheid om gegevens van reeds vastgelegde verkoopfacturen te kunnen hergebruiken/kopiëren.</t>
  </si>
  <si>
    <t xml:space="preserve">De oplossing moet voorzien in de mogelijkheid om aan verkoopfacturen een link/QR-code toe te voegen, waardoor rechtstreekse betaling mogelijk is. </t>
  </si>
  <si>
    <t>De oplossing moet voorzien in de mogelijkheid om creditnota's te verrekenen met openstaande facturen.</t>
  </si>
  <si>
    <t>De oplossing moet voorzien in de mogelijkheid om betalingsregelingen vast te leggen.</t>
  </si>
  <si>
    <t>De oplossing moet voorzien in de mogelijkheid om de vervaldatum van een factuur aan te passen.</t>
  </si>
  <si>
    <t>De oplossing moet voorzien in de mogelijkheid om een verkoopfactuur (kopie) opnieuw via alle beschikbare verzendwijzen te versturen.</t>
  </si>
  <si>
    <t>De oplossing moet voorzien in de mogelijkheid om gemaakte betaalafspraken op het niveau van de relatie en factuur vast te leggen.</t>
  </si>
  <si>
    <t>De oplossing moet voorzien in de mogelijkheid om gedurende het invorderingsproces een factuur op elk gewenst moment te blokkeren en deblokkeren voor aanmanen met een verplicht notitieveld.</t>
  </si>
  <si>
    <t>De oplossing moet voorzien in de mogelijkheid om deelontvangsten op openstaande posten te kunnen verwerken.</t>
  </si>
  <si>
    <t>De oplossing moet voorzien in de mogelijkheid om per factuur de status vast te leggen. Minimale statussen zijn: binnen betalingstermijn, herinnering/aanmaning, dispuut, betalingsregeling, deurwaarder en faillissement.</t>
  </si>
  <si>
    <t>De oplossing moet voorzien in de mogelijkheid eenvoudig inzicht binnen de applicatie te verkrijgen in openstaande posten. Hierbij gaat het minimaal om bedrag, ouderdom, leverancier en budgethouder.</t>
  </si>
  <si>
    <t>De oplossing moet voorzien in de mogelijkheid om binnen de applicatie eenvoudig inzicht te verkrijgen in de betalingshistorie op het niveau van een factuur en relatie.</t>
  </si>
  <si>
    <t>De oplossing moet voorzien in de mogelijkheid om te kunnen werken met internationaal betalingsverkeer. Dit betreft minimaal IBAN, SWIFT- en BIC-codes.</t>
  </si>
  <si>
    <t>De oplossing moet voorzien in de mogelijkheid om geïmporteerde bankafschriften automatisch te verwerken tot financiële boekingen.</t>
  </si>
  <si>
    <t>De oplossing moet voorzien in de mogelijkheid om bankafschriften geautomatiseerd weg te schrijven naar een opgegeven locatie.</t>
  </si>
  <si>
    <t>De oplossing moet voorzien in de mogelijkheid om geautomatiseerd de administratie en het factuurnummer te vermelden in het onderwerpveld bij verzending via mail van een factuur, herinnering en aanmaning.</t>
  </si>
  <si>
    <t>De oplossing moet voorzien in de mogelijkheid om eenvoudig een tweede persoon toe te voegen aan een factuur.</t>
  </si>
  <si>
    <t>De oplossing moet voorzien in de mogelijkheid om herinneringskosten, op basis van wettelijke normbedragen, automatisch op de herinnering/aanmaning te vermelden.</t>
  </si>
  <si>
    <t>De oplossing moet voorzien in de mogelijkheid om verschillende vervaltermijnen te hanteren per type factuur/aanslag.</t>
  </si>
  <si>
    <t>De oplossing moet voorzien in de mogelijkheid tot mobiele toegang via een tablet en telefoon.</t>
  </si>
  <si>
    <t>De oplossing moet voorzien in de mogelijkheid van een actieve signalering/blokkering tegen het sluiten van relaties met openstaande saldi.</t>
  </si>
  <si>
    <t>De oplossing moet voorzien in de mogelijkheid van het vasthouden van historische saldi van debiteuren en crediteuren, om op een willekeurig tijdstip aansluiting te zoeken met het grootboek.</t>
  </si>
  <si>
    <t>De oplossing moet voorzien in de mogelijkheid om verouderde/inactieve relaties te anonimiseren.</t>
  </si>
  <si>
    <t>De oplossing moet voorzien in de mogelijkheid van het draaien van spendanalyses met verschillende selectieopties.</t>
  </si>
  <si>
    <t>De oplossing moet voorzien in de mogelijkheid om te leren/configureren dat geïmporteerde bankmutaties op basis van specifieke criteria gematcht worden met de desbetreffende factuur. Of dat een boeking in het grootboek in de kosten- of opbrengstenrekening gemaakt moet worden.</t>
  </si>
  <si>
    <t xml:space="preserve">De leverancier/oplossing moet voorzien in de mogelijkheid de planning van het verversen van de testomgeving vooraf te delen. </t>
  </si>
  <si>
    <t>De oplossing moet voorzien in de mogelijkheid alle functionele beheertaken uit te voeren, zonder dat dit invloed heeft op de werking van de oplossing voor de overige gebruikers. Gebruikers kunnen ingelogd blijven en volledig gebruik maken van de oplossing tijdens deze functionele beheerstaken.</t>
  </si>
  <si>
    <t>De oplossing moet voorzien in de mogelijkheid om te werken met een autorisatiestructuur. Functioneel beheer moet zonder tussenkomst van de leverancier deze autorisaties in kunnen stellen/wijzigen/verwijderen. Dit moet ook in bulk mogelijk zijn.</t>
  </si>
  <si>
    <t>De oplossing moet voorzien in de mogelijkheid om in bulk stamgegevens te kunnen wijzigen, toevoegen en/of blokkeren.</t>
  </si>
  <si>
    <t>De oplossing moet voorzien in de mogelijkheid dat wijzigingen in de beheeromgeving die om welke reden dan ook niet worden verwerkt worden, altijd gemeld worden met een duidelijke foutmelding in begrijpelijke taal.</t>
  </si>
  <si>
    <t>De oplossing moet voorzien in de mogelijkheid dat functioneel beheer altijd processen en workflows kan inrichten en aanpassen. Kennis van programmeertalen en/of scripting is daarbij niet vereist.</t>
  </si>
  <si>
    <t>De oplossing moet voorzien in de mogelijkheid dat functioneel beheer zelf de sjablonen voor dagboeken, facturen, orders, aanmaningen en dergelijke kan ontwerpen, maken, beheren en aanpassen.</t>
  </si>
  <si>
    <t>De oplossing moet voorzien in de mogelijkheid om functies te zoeken en te starten via trefwoorden of opdrachten. Een voorbeeld hiervan is Open invoerscherm relaties.</t>
  </si>
  <si>
    <t>De oplossing moet voorzien in up to date en uitgebreide helpfuncties en handleidingen. Deze gegevens zijn ten allen tijden, en bij voorkeur binnen de oplossing, raadpleegbaar.</t>
  </si>
  <si>
    <t>De leverancier/oplossing moet voorzien in technische en functionele beschrijvingen. Met behulp van deze beschrijvingen kunnen functioneel beheerders de oplossing zelfstandig gebruiken, zonder tussenkomst van een derde.</t>
  </si>
  <si>
    <t>De leverancier/oplossing moet voorzien in de mogelijkheid dat functionele wijzigingen uitsluitend worden doorgevoerd na goedkeuring van functioneel beheer en de opdrachtgever.</t>
  </si>
  <si>
    <t>De oplossing moet voorzien in de mogelijkheid van het vormen van een digitaal dossier in het systeem zelf, of voorziet in mogelijkheden om dit in een dms te archiveren. De software moet in staat zijn om een breed scala aan documentformaten te verwerken. Minimaal gaat het hierbij om PDF(-A), Word, Excel, en gescande documenten.</t>
  </si>
  <si>
    <t>De oplossing moet voorzien in een set aan standaardrapportages op het gebied van audits. Mutatieverslagen op het gebied van relaties, gebruikers, rechten en rollen.</t>
  </si>
  <si>
    <t>De oplossing moet voorzien in een rapportagetool met standaardrapporten, welke naar eigen behoefte kunnen worden aangepast middels het toevoegen of verwijderen van velden, filters, berekeningen en voorwaarden.</t>
  </si>
  <si>
    <t>De oplossing moet voorzien in de mogelijkheid dat data in rapportages real-time beschikbaar is. Gegevens die in de database worden verwerkt, zijn direct op te vragen in de rapportages.</t>
  </si>
  <si>
    <t>De oplossing moet voorzien in een tool waarmee specifieke dashboards kunnen worden gemaakt en aangepast.</t>
  </si>
  <si>
    <t>De oplossing moet voorzien in een rapportagetool, waarmee standaardrapportages kunnen worden gemaakt en aangepast.</t>
  </si>
  <si>
    <t>De oplossing moet voorzien in de mogelijkheid van een btw- en bcf-rekening van waaruit de aangiften btw/bcf-opgaven kunnen plaatsvinden. De op de btw en bcf rekening geboekte btw moet te herleiden zijn naar de kostendragende grootboekrekening(en). Tevens dient een berekening voor binnenlands verlegde en buitenlandse btw mogelijk te zijn.</t>
  </si>
  <si>
    <t>De oplossing moet voorzien in de mogelijkheid om een btw-label te hangen aan een grootboekrekening met kostensoort/project combinatie. Het gegeven btw-label mag bij een boeking op een grootboeknummer niet handmatig aan te passen zijn. De gebruiker kiest geen btw label, het toepassen van het juiste btw label gebeurt 'op de achtergrond' op basis van de ingerichte BTW labeling. Een tweede verdiepte inrichting van het btw-label op grootboekrekening met bijvoorbeeld een subnummer van hoofdnummer dient ook mogelijk te zijn. Dit op basis van een btw-code tabel.</t>
  </si>
  <si>
    <t>De oplossing moet voorzien in de mogelijkheid de btw verplicht mee te boeken bij correctie via een memoriaalboeking. De btw blijft hierbij zichtbaar in een aparte regel.</t>
  </si>
  <si>
    <t xml:space="preserve">De oplossing moet voorzien in de mogelijkheid de btw verplicht mee te corrigeren bij correctiefacturen, waarbij de btw wordt gecorrigeerd naar de juiste btw-rekening. </t>
  </si>
  <si>
    <t>De oplossing moet voorzien in de mogelijkheid om bij het corrigeren van een btw-label, het mogelijk te maken om met terugwerkende kracht de boekingen van btw tot begin van het boekjaar automatisch te corrigeren naar de juiste btw-rekening.</t>
  </si>
  <si>
    <t>De oplossing moet voorzien in de mogelijkheid om BTW die kostprijsverhogend wordt geboekt, inzichtelijk te laten blijven als btw en te herleiden op de kostendragende grootboekrekening. Dit dient ook bij nummers van het algemene mengpercentage mogelijk te zijn voor het kostprijsverhogende deel.</t>
  </si>
  <si>
    <t xml:space="preserve">De oplossing moet voorzien in de mogelijkheid om bij wijziging van een btw-label inzichtelijk te laten zijn wanneer deze is gewijzigd en wat het oude regime was. Historisch geboekte btw dient dan conform het oude regime te worden weergegeven tot de wijzigingsdatum. </t>
  </si>
  <si>
    <t>De oplossing moet voorzien in de mogelijkheid om btw-rapportages op te stellen waarbij de btw op boekingsregelniveau, per grootboekrekening en per boekjaar inzichtelijk is. Dit betreft eveneens een overzicht voor de btw die als kosten wordt geboekt, inclusief herleiding naar het grootboeknummer. Correcties van geboekte btw mogen niet leiden tot het verdwijnen van de historische geboekte btw bedragen.</t>
  </si>
  <si>
    <t>De oplossing moet voorzien in de mogelijkheid tot automatisch faciliteren van het opstellen en indienen van aangifte in het kader van de BCF/BTW. Hierbij wordt een voorstelaangifte gegenereerd met inzicht in de grondslag, respectievelijk opbouw van de bedragen en de totalen.</t>
  </si>
  <si>
    <t>De oplossing moet voorzien in de mogelijkheid tot het opslaan/bijhouden van de bevestiging van de belastingendienst met betrekking tot de ingediende BTW/BCF aangifte.</t>
  </si>
  <si>
    <t>De oplossing moet voorzien in de mogelijkheid om bij grondexploitaties een specifieke kosten- en opbrengstencategorisering toe te kennen, waarop per categorie een specifieke BTW labeling van toepassing is. Deze BTW labeling kan ook per grex en per fase (denk aan plan, woonrijp/bouwrijp, verwerven, slopen etc...)  verschillen.</t>
  </si>
  <si>
    <t>De oplossing moet voorzien in de mogelijkheid de btw-administratie volgens geldende Nederlandse wetgeving te voeren voor zowel btw als compensabele btw (compensatiefonds).</t>
  </si>
  <si>
    <t>De oplossing moet voorzien in de mogelijkheid dat bij inkoop btw over het grondslagbedrag de berekening altijd plaatsvindt op basis van door de gebruiker toegepaste standaard btw-codes. Het btw bedrag kan niet handmatig worden ingevoerd. Codeerder/budgethouder geeft wel aan of het btw Laag, Hoog of Niet btw betreft.</t>
  </si>
  <si>
    <t>De oplossing moet voorzien in voor de gebruiker eenvoudig te herkennen btw-codes. Dit betreft btw codes voor alle voorkomende btw percentages en regimes in Nederland (9%, 21%, bnl verlegd, eu verlegd, etc, met een herkenbare codering voor de mixpercentages. De gebruiker moet gemakkelijk kunnen zien wat het mixpercentage betekent --&gt; M604000 60% BCF+40% BTW 0% Kostprijsverhogend bijv. ) en kan geautomatiseerd (zonder tussenkomst van de gebruiker) bijbehorende btw boekingen in het grootboek verwerken.</t>
  </si>
  <si>
    <t>De oplossing moet voorzien in real-time verwerken van btw-mutaties.</t>
  </si>
  <si>
    <t>De oplossing moet voorzien in de mogelijkheid dat bij btw labeling een rangorde geldt, of deze is in te stellen. Hierbij geldt dat alleen het btw label met de hoogte rangorde wordt toegepast, indien voor een boekingscombinatie meerdere btw labels zouden gelden (bijvoorbeeld: btw label van een vastgoed pand gaat voor het btw label van de kostenplaats).</t>
  </si>
  <si>
    <t>De oplossing moet voorzien in de mogelijkheid om bij elk btw-label, in de stamgegevens, een tekstuele toelichting te geven met minimaal vierhonderd tekens.</t>
  </si>
  <si>
    <t>De oplossing moet voorzien in de mogelijkheid om elk btw-label, in de stamgegevens, een bijlage toe te voegen ter onderbouwing.</t>
  </si>
  <si>
    <t>De oplossing moet voorzien in de mogelijkheid tot het onderscheiden van binnenlandse en buitenlandse prestaties. Dit in een opslag (via selectie of rapport).</t>
  </si>
  <si>
    <t>De oplossing moet voorzien in de mogelijkheid een rondrekening te maken van de btw/bcf aangifte. Boekingen in periode X, is het bedrag van de aangifte in periode X.</t>
  </si>
  <si>
    <t>De oplossing moet voorzien in de mogelijkheid om aan grootboekrekeningen een rapportagecode voor de VPB te hangen.</t>
  </si>
  <si>
    <t>De oplossing moet voorzien in de mogelijkheid om op factuur, deelproduct of grootrekeningniveau een ‘’WKR label’’ toe te kennen.</t>
  </si>
  <si>
    <t>De oplossing moet voorzien in de mogelijkheid om op factuurniveau een onderbouwing van/toelichting op de WKR kosten toe te voegen via een tekst of bijlage.</t>
  </si>
  <si>
    <t>De oplossing moet voorzien in de mogelijkheid om eenvoudig een verdeling aan te kunnen geven tussen medewerkers in dienst, en “medewerkers niet in dienst” / externen voor de juiste WKR registratie.</t>
  </si>
  <si>
    <t>De oplossing moet voorzien in de mogelijkheid om WKR-overzichten/ -rapportages op te stellen, waarbij kosten voor personeelsvoorzieningen en verstrekkingen die onder de WKR vallen per WKR label inzichtelijk worden gemaakt. Het is van belang dat het historische btw-bedrag, zoals vermeld op de factuur, volledig wordt meegenomen in de kosten(overzichten).</t>
  </si>
  <si>
    <t>De oplossing moet voorzien in de mogelijkheid om aan te geven of een leverancier/crediteur relevant is voor de renseigneringsverplichting/IB-47 melding. Dit betekent betaling aan natuurlijke personen die factureren zonder btw. Hierover moeten rapportages opgesteld kunnen worden, die bij voorkeur voorzien zijn van de invulvelden die vermeld moeten worden: NAW, geboortedatum en BSN.</t>
  </si>
  <si>
    <t>De leverancier moet ervoor zorgen dat een eenduidige en Nederlandstalige documentatie en vastlegging van inrichting - en configuratiekeuzes beschikbaar is.</t>
  </si>
  <si>
    <t>De leverancier moet ervoor zorgen dat de oplossing periodiek, minimaal twee keer per jaar, geüpdatet en onderhouden wordt.</t>
  </si>
  <si>
    <t>De leverancier moet ervoor zorgen dat de oplossing volledig wordt aangeboden als een  SaaS-dienst.</t>
  </si>
  <si>
    <t>De leverancier moet ervoor zorgen dat een Nederlandstalige helpdesk (ondersteuning) beschikbaar is van maandag t/m vrijdag en dit gedurende minimaal acht uur per dag (kantoortijden). De helpdesk beantwoordt e-mails binnen vierentwintig uur.</t>
  </si>
  <si>
    <t>De oplossing moet voorzien in mogelijkheden om de boeking van een in-/ en verkoopfactuur na goedkeuring nog te corrigeren,  zodat de koppeling met het originele document blijft bestaan (buiten bestaand budget). Via workflow zou bij budget overstijgende wijzigingen goedkeuring van nieuwe budgethouder mogelijk moeten zijn. Dit moet wel te loggen zijn.</t>
  </si>
  <si>
    <t xml:space="preserve">De oplossing moet voorzien in mogelijkheden om in het grootboekschema onderlinge afhankelijkheden tussen stamgegevens te definiëren.  Stamgegevens moeten afgesloten kunnen worden voor gebruik. </t>
  </si>
  <si>
    <t>De oplossing moet voorzien in mogelijkheden om begrotingswijzigingen meerdere statussen te kunnen toekennen. Minimaal twee: concept en definitief. Een als concept geboekte versie moet verwijderd kunnen worden.</t>
  </si>
  <si>
    <t>De oplossing moet voorzien in mogelijkheden om toegevoegde documenten (bijvoorbeeld raadsvoorstel en -besluit), die behoren bij een begrotingswijziging, te kunnen raadplegen.</t>
  </si>
  <si>
    <t>De oplossing moet voorzien in dat kosten die geboekt worden op een investering (via crediteuren, memoriaal, etc.) automatisch worden verwerkt op het juiste activum.</t>
  </si>
  <si>
    <t>De oplossing moet voorzien in dat het mogelijk is dat gedurende de looptijd (na de eerste afschrijving) de afschrijvingsmethode, de levensduur, restwaarde,  ingangsdatum en het rentepercentage voor een activa kan worden gewijzigd en kan leiden tot een correctieboeking.</t>
  </si>
  <si>
    <t>De oplossing moet voorzien in dat gedurende de looptijd (na de eerste afschrijving) het rentepercentage (omslagrente) voor activa kan worden gewijzigd per jaar of alle jaren in één keer. Dit zowel per activum en/ of voor alle activa in één keer. Het systeem kan dus op basis van meerdere percentages een juiste meerjarige-prognose afgeven.</t>
  </si>
  <si>
    <t>De oplossing moet voorzien in dat handmatige boekingen van kapitaallasten mogelijk zijn. Voorbeelden zijn: grondexploitaties, correcties etc.…</t>
  </si>
  <si>
    <t>De oplossing moet voorzien in de mogelijkheid de volgende rapporten op te vragen. Bij elk rapport is filtering en clustering mogelijk:
- Overzicht budgetinformatie van openstaande kredieten/investeringen (zoals krediet, geboekt voorgaande jaren, geboekt lopend jaar, verplichting, restant budget). Dit rapport is per budgethouder opvraagbaar;
- Overzicht MVA staat;
- Overzicht geprognosticeerde kapitaallasten per activum (en per balanscategorie), onderverdeeld op verschillende lasten per programma, product, activiteit, verbijzondering etc..;
- Overzicht met activa stamgegevens (zoals afschrijvingsmethode, activasoorten etc.).</t>
  </si>
  <si>
    <t>De oplossing moet voorzien in functionaliteit ten aanzien van invoervelden. Minimaal gaat het hierbij om de volgende zaken: naamgeving wijzigen, volgorde wijzigen, wel/niet verplicht, extra velden, wel/niet zichtbaar, signaalfunctie op aantal tekens en drop-down lijstjes.</t>
  </si>
  <si>
    <t>De oplossing moet voorzien in  een gebruikersinterface die voldoet aan actuele eisen/wettelijke Arbonormen van visuele ergonomie. Een gebruiker kan de lettergrootte zelf aanpassen.</t>
  </si>
  <si>
    <t>De oplossing moet voorzien in de mogelijkheid van het eenvoudig selecteren van vervanging voor een afwezige medewerker, door een andere medewerker met minimaal dezelfde rechten. Hierbij is  toewijzing op type taak mogelijk. Logging hierop is beschikbaar.</t>
  </si>
  <si>
    <t xml:space="preserve">De oplossing moet voorzien in de mogelijkheid om bij het accorderen van verplichtingen via een workflow flexibel autorisatielimieten in te stellen, die aansluiten op het mandaatbesluit. </t>
  </si>
  <si>
    <t>De oplossing moet voorzien in de mogelijkheid van centraal gegevensbeheer van nieuwe relaties, zowel debiteur en/of crediteur. Iedere relatie wordt voorzien van een  unieke ID.</t>
  </si>
  <si>
    <t>De oplossing moet voorzien in de mogelijkheid om opdrachten tot het opstellen van een verkoopfactuur eenvoudig via een workflow aan te bieden en te verwerken. Hierop is automatisch rappelleren mogelijk.</t>
  </si>
  <si>
    <t>De oplossing moet voorzien in de mogelijkheid om bankmutaties geautomatiseerd te matchen, waarbij ook handmatig afletteren mogelijk is.</t>
  </si>
  <si>
    <t>De oplossing moet voorzien in een koppeling met Corsa voor de inkomende facturen, de uitgaande betalingen en voor het controleren/valideren van boekingssleutels. Factuurcontrole en vrijgave vindt in Corsa plaats.</t>
  </si>
  <si>
    <t>De oplossing moet voorzien dat bij het ontsluiten van data geen gebruik wordt gemaakt van een on-premise te installeren database.</t>
  </si>
  <si>
    <t>De leverancier moet ervoor zorgen dat er transparantie en duidelijkheid is over de kosten van extra werkzaamheden. Deze kosten worden uitsluitend in overleg met klant gemaakt.</t>
  </si>
  <si>
    <t xml:space="preserve">De oplossing moet voorzien in het toegang bieden tot real time data voor een report generator zoals Cognos Analytics, of PowerBI. Deze data moet te benaderen zijn via een API of ander soort koppelmogelijkheid. </t>
  </si>
  <si>
    <t>De oplossing moet voorzien in mogelijkheden om bij de inrichting van het financiële boekingsschema meerdere (boekings- /) inrichtingsdimensies toe te kennen. Deze bevatten minimaal de volgende gegevens:
• Grootboekrekening (zowel balans-/ als exploitatierekeningen);
• Kostenplaats;
• Kostendrager (sub-product);
• WKR;
• VPB;
• BTW/BCF;
• BBV, IV3;
• Reserve/Voorzieningen;
• Projecten / projectadministratie;
• Activa;
• Overige boekingen indien een verbijzondering noodzakelijk is (mogelijk bij panden/grexen/etc.);</t>
  </si>
  <si>
    <t>De oplossing moet voorzien in mogelijkheden om aan een kostendrager, kostenplaats, project of activa één of meerdere budgethouders verplicht te koppelen.</t>
  </si>
  <si>
    <t>De oplossing moet voorzien in mogelijkheden om de betaaltrail van posten te koppelen aan de boeking (bijvoorbeeld de factuur), inclusief betaalbatch en bankafschrift.</t>
  </si>
  <si>
    <t>De oplossing moet voorzien in mogelijkheden boekingen in het grootboek te voorzien van de volgende gegevens, waarop gefilterd en gerapporteerd kan worden:
• Boekstukdatum;
• Boekstuknummer;
• Dagboek(nummer);
• Boekperiode en boekjaar;
• Boekregelnummer;
• Kostensoort (grootboekrekening);
• Kostenplaats/kostendrager (sub-product);
• Project;
• WKR code;
• Omschrijving;
• Bedrag exclusief BTW;
• BTW code (21%, 9%, binnenland verlegd, etc.).</t>
  </si>
  <si>
    <t>De oplossing moet voorzien in mogelijkheden om bankafschriften digitaal te verwerken in  standaarden die vereist worden door de bank. Minimaal de formats Camt053 en MT940.</t>
  </si>
  <si>
    <t>De oplossing moet voorzien in mogelijkheden om voor het vastleggen van memoriaalboekingen het vier-ogen principe te verplichten. Op basis van de aard van de boeking moeten er verschillende workflows mogelijk zijn.</t>
  </si>
  <si>
    <t>De oplossing moet voorzien in dat per activum minimaal het volgende kan worden vastgelegd:
• Een naam/omschrijving;
• Activanummer;
• Nut van de activa (economisch, maatschappelijk, economisch nut met heffingen);
•Afschrijvingsmethode (annuïtair, lineair, rente geen afschrijving, geen rente en afschrijving);
• Rentepercentage;
• Startdatum afschrijven (boekjaar + periode);
• Levensduur;
• Restant looptijd;
• Balansnummer;
• Activiteit en /of verbijzondering, waarop kapitaallasten worden geboekt;
• Egalisatiereserve, die gekoppeld is aan het activum;
• Bedrag uit egalisatiereserve, dat als dekking dient voor het activum;
• Datum waarop krediet is gevoteerd (raadsbesluit);
• Einddatum krediet (formeel; kan later worden aangepast na nieuw raadsbesluit / instrument);
• Zaaknummer (terugzoeken van raadsbesluit etc.);
• Toelichting / beschrijving (vrij veld / kladblok);
• Kredietbedrag;
• Aanschafwaarde (oorspronkelijk; hierover gaat worden afgeschreven);
• Vervangingsinvestering: ja of nee;
• Vrijval: ja/ nee (systeem moet aangeven, waar vrijval naar toe moet worden geboekt);
• Prognose inschatting uitgaven per jaarschijf (lopende investeringen).</t>
  </si>
  <si>
    <t>De oplossing moet voorzien in een acceptabele, goed werkbare performance voor het contractueel vastgelegde aantal concurrent-users. Acceptabel betekent ondermeer, maar niet uitputtend, de volgende responstijden: aanslagen binnen 0,1 seconde op het scherm, previews van bestanden tonen binnen 0,5 seconde, openen van bestanden en uitvoeren van eenvoudige query's binnen drie seconden getoond. Als responstijden niet gerealiseerd worden geeft de oplossing aan bezig te zijn met de uitvoering van de opdracht.</t>
  </si>
  <si>
    <t>De oplossing moet voorzien in de mogelijkheid om bij het behandelen van een factuur een uitvraag te doen bij een andere medewerker. Hierop is rapelleren instelbaar.</t>
  </si>
  <si>
    <t>De oplossing moet voorzien in de mogelijkheid een projectenadministratie te voeren. Voorbeelden hierbij zijn: grex, activa, facilitaire projecten en subsidieprojecten.</t>
  </si>
  <si>
    <t>De oplossing moet voorzien in de mogelijkheid om het aanmaanproces, privaat- en publiekrechtelijk, geautomatiseerd volledig te ondersteunen. Herinneringen en aanmaningen worden hierbij automatisch gearchiveerd.</t>
  </si>
  <si>
    <t>De oplossing moet voorzien in de mogelijkheid van het hanteren van verschillende mengpercentages voor de btw. Hierbij gaat het minimaal om drie percentages btw, bcf kvh ofwel uit een mix van twee van deze drie. Mengpercentages moeten per stuk aan een grootboekrekening te hangen zijn, die automatisch de btw verdeelt conform het mengpercentage. Deze verdeling telt altijd op tot 100% en is vast te leggen per activiteit. Minimaal gaat het hierbij om activum, project, kostendrager/kostenplaats en voorziening. Afronding mengpercentages, per onderdeel, op minimaal twee cijfers achter de komma.</t>
  </si>
  <si>
    <t>De oplossing moet voorzien in de mogelijkheid dat rapportages kunnen worden geëxporteerd naar minimaal gangbare bestandsformaten, zoals csv, Excel en PDF. De export bevat de dataset zoals deze op dat moment door de gebruiker op het scherm is opgevraagd, inclusief eventuele toegepast filtercriteria.</t>
  </si>
  <si>
    <t>De oplossing moet voorzien in de mogelijkheid vanuit functioneel beheer (begin)schermen / home portals eenvoudig aan te passen, kopiëren en toevoegen. Dit zowel qua bevoegdheid als rol.</t>
  </si>
  <si>
    <t>De leverancier/oplossing moet voorzien in de mogelijkheid om data van de testomgeving op verzoek van functioneel beheer te overschrijven met de data uit de back-up van de productieomgeving. Dit zorgt niet voor meerkosten.</t>
  </si>
  <si>
    <t>De oplossing moet voorzien in de mogelijkheid om gebruikersrechten en -rollen centraal door de functioneel beheerders aan te laten maken, toebedelen, controleren en wijzigen. Ook wel rolebase acces genoemd. Ook moet koppeling met AD mogelijk zijn.</t>
  </si>
  <si>
    <t>De oplossing moet voorzien in de mogelijkheid om logbestanden bij te houden en binnen de applicatie op te vragen. In deze bestanden staat wie welke wijziging heeft doorgevoerd. Hieronder wordt minimaal verstaan:  
- Het bijhouden van een audittrail; 
- Datum, tijdstip, medewerkers en uitgevoerde acties/aanpassingen gegevens dienen raadpleegbaar te zijn door de functioneel beheerders.</t>
  </si>
  <si>
    <t>De oplossing moet voorzien in de mogelijkheid tot afwijking van de standaard elementenstructuur zonder verlies van functionaliteit.</t>
  </si>
  <si>
    <t>De leverancier moet ervoor zorgen dat gelijktijdig met de prijsaanbieding een voorstel voor een plan van aanpak voor implementatie wordt aangeleverd. Planning is dat vanaf 1-1-27 volledig met de nieuwe oplossing gewerkt wordt.</t>
  </si>
  <si>
    <t>C4</t>
  </si>
  <si>
    <t>C5</t>
  </si>
  <si>
    <t>C6</t>
  </si>
  <si>
    <t>Wensen/Eisen</t>
  </si>
  <si>
    <t>E1</t>
  </si>
  <si>
    <t>E2</t>
  </si>
  <si>
    <t>E3</t>
  </si>
  <si>
    <t>E4</t>
  </si>
  <si>
    <r>
      <t>Op de hierna volgende 5 tabbladen (</t>
    </r>
    <r>
      <rPr>
        <i/>
        <sz val="11"/>
        <color theme="1"/>
        <rFont val="Calibri"/>
        <family val="2"/>
      </rPr>
      <t>A-Algemeen, B-Functionaliteit, C-Integraties &amp; koppelingen, D-Security en E-Archief</t>
    </r>
    <r>
      <rPr>
        <sz val="11"/>
        <color theme="1"/>
        <rFont val="Calibri"/>
        <family val="2"/>
      </rPr>
      <t>) staan de eisen en wensen. Geef per eis/wens aan of daaraan voldaan kan worden.</t>
    </r>
  </si>
  <si>
    <t>Uitwisseling van gegevens
Zie de architectuurschets in het aanbestedingsdocument voor hoe we dit hier willen vormgeven</t>
  </si>
  <si>
    <t>Aansluiting op ADFS
Inmiddels is Entra-ID ook beschikbaar voor SSO</t>
  </si>
  <si>
    <t>Systeemisolatie
Deze eis geldt in ieder geval voor de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</si>
</sst>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0"/>
      <color rgb="FF000000"/>
      <name val="Arial"/>
      <family val="2"/>
    </font>
    <font>
      <sz val="11"/>
      <color rgb="FF000000"/>
      <name val="Verdana"/>
      <family val="2"/>
    </font>
    <font>
      <sz val="11"/>
      <color theme="1"/>
      <name val="Calibri"/>
      <family val="2"/>
    </font>
    <font>
      <b/>
      <sz val="11"/>
      <color theme="0"/>
      <name val="Calibri"/>
      <family val="2"/>
    </font>
    <font>
      <b/>
      <sz val="12"/>
      <color theme="0"/>
      <name val="Calibri"/>
      <family val="2"/>
    </font>
    <font>
      <sz val="11"/>
      <name val="Calibri"/>
      <family val="2"/>
    </font>
    <font>
      <b/>
      <sz val="14"/>
      <color theme="0"/>
      <name val="Calibri"/>
      <family val="2"/>
    </font>
    <font>
      <b/>
      <sz val="10"/>
      <color theme="0"/>
      <name val="Calibri"/>
      <family val="2"/>
    </font>
    <font>
      <sz val="8"/>
      <name val="Aptos Narrow"/>
      <family val="2"/>
      <scheme val="minor"/>
    </font>
    <font>
      <sz val="11"/>
      <color rgb="FF9C5700"/>
      <name val="Aptos Narrow"/>
      <family val="2"/>
      <scheme val="minor"/>
    </font>
    <font>
      <i/>
      <sz val="11"/>
      <color theme="1"/>
      <name val="Calibri"/>
      <family val="2"/>
    </font>
    <font>
      <sz val="11"/>
      <color rgb="FF006100"/>
      <name val="Aptos Narrow"/>
      <family val="2"/>
      <scheme val="minor"/>
    </font>
    <font>
      <i/>
      <sz val="11"/>
      <name val="Calibri"/>
      <family val="2"/>
    </font>
    <font>
      <u/>
      <sz val="11"/>
      <color theme="1"/>
      <name val="Calibri"/>
      <family val="2"/>
    </font>
    <font>
      <b/>
      <sz val="11"/>
      <color theme="1"/>
      <name val="Calibri"/>
      <family val="2"/>
    </font>
    <font>
      <sz val="11"/>
      <color theme="0"/>
      <name val="Calibri"/>
      <family val="2"/>
    </font>
    <font>
      <sz val="11"/>
      <color rgb="FFFF0000"/>
      <name val="Calibri"/>
      <family val="2"/>
    </font>
    <font>
      <b/>
      <sz val="16"/>
      <color theme="0"/>
      <name val="Calibri"/>
      <family val="2"/>
    </font>
    <font>
      <sz val="11"/>
      <color theme="1"/>
      <name val="Calibri"/>
      <family val="2"/>
    </font>
    <font>
      <sz val="11"/>
      <color rgb="FF000000"/>
      <name val="Calibri"/>
      <family val="2"/>
    </font>
    <font>
      <sz val="10"/>
      <color theme="1"/>
      <name val="Calibri"/>
      <family val="2"/>
    </font>
    <font>
      <sz val="11"/>
      <name val="Calibri"/>
      <family val="2"/>
    </font>
    <font>
      <sz val="11"/>
      <color theme="1"/>
      <name val="Calibri"/>
      <family val="2"/>
    </font>
  </fonts>
  <fills count="11">
    <fill>
      <patternFill patternType="none"/>
    </fill>
    <fill>
      <patternFill patternType="gray125"/>
    </fill>
    <fill>
      <patternFill patternType="solid">
        <fgColor theme="3" tint="0.249977111117893"/>
        <bgColor indexed="64"/>
      </patternFill>
    </fill>
    <fill>
      <patternFill patternType="solid">
        <fgColor theme="3" tint="0.499984740745262"/>
        <bgColor indexed="64"/>
      </patternFill>
    </fill>
    <fill>
      <patternFill patternType="solid">
        <fgColor theme="0"/>
        <bgColor indexed="64"/>
      </patternFill>
    </fill>
    <fill>
      <patternFill patternType="solid">
        <fgColor rgb="FFFFEB9C"/>
      </patternFill>
    </fill>
    <fill>
      <patternFill patternType="solid">
        <fgColor rgb="FFC6EFCE"/>
      </patternFill>
    </fill>
    <fill>
      <patternFill patternType="solid">
        <fgColor rgb="FF002060"/>
        <bgColor indexed="64"/>
      </patternFill>
    </fill>
    <fill>
      <patternFill patternType="solid">
        <fgColor theme="9" tint="-0.249977111117893"/>
        <bgColor indexed="64"/>
      </patternFill>
    </fill>
    <fill>
      <patternFill patternType="solid">
        <fgColor rgb="FFA02B93"/>
        <bgColor indexed="64"/>
      </patternFill>
    </fill>
    <fill>
      <patternFill patternType="solid">
        <fgColor rgb="FF993300"/>
        <bgColor indexed="64"/>
      </patternFill>
    </fill>
  </fills>
  <borders count="8">
    <border>
      <left/>
      <right/>
      <top/>
      <bottom/>
      <diagonal/>
    </border>
    <border>
      <left style="medium">
        <color theme="2" tint="-9.9978637043366805E-2"/>
      </left>
      <right/>
      <top/>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style="thin">
        <color rgb="FF0070C0"/>
      </right>
      <top/>
      <bottom style="thin">
        <color rgb="FF0070C0"/>
      </bottom>
      <diagonal/>
    </border>
  </borders>
  <cellStyleXfs count="5">
    <xf numFmtId="0" fontId="0" fillId="0" borderId="0"/>
    <xf numFmtId="0" fontId="1" fillId="0" borderId="0"/>
    <xf numFmtId="0" fontId="2" fillId="0" borderId="0"/>
    <xf numFmtId="0" fontId="10" fillId="5" borderId="0" applyNumberFormat="0" applyBorder="0" applyAlignment="0" applyProtection="0"/>
    <xf numFmtId="0" fontId="12" fillId="6" borderId="0" applyNumberFormat="0" applyBorder="0" applyAlignment="0" applyProtection="0"/>
  </cellStyleXfs>
  <cellXfs count="96">
    <xf numFmtId="0" fontId="0" fillId="0" borderId="0" xfId="0"/>
    <xf numFmtId="0" fontId="3" fillId="0" borderId="0" xfId="0" applyFont="1"/>
    <xf numFmtId="0" fontId="6" fillId="0" borderId="0" xfId="3"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wrapText="1"/>
    </xf>
    <xf numFmtId="0" fontId="13" fillId="0" borderId="0" xfId="1" applyFont="1" applyAlignment="1" applyProtection="1">
      <alignment vertical="center" wrapText="1"/>
      <protection locked="0"/>
    </xf>
    <xf numFmtId="0" fontId="11" fillId="0" borderId="0" xfId="0" applyFont="1" applyAlignment="1" applyProtection="1">
      <alignment vertical="center" wrapText="1"/>
      <protection locked="0"/>
    </xf>
    <xf numFmtId="0" fontId="11" fillId="0" borderId="0" xfId="0" applyFont="1" applyAlignment="1" applyProtection="1">
      <alignment vertical="center"/>
      <protection locked="0"/>
    </xf>
    <xf numFmtId="0" fontId="11" fillId="0" borderId="0" xfId="0" applyFont="1" applyAlignment="1" applyProtection="1">
      <alignment horizontal="left" vertical="center" wrapText="1"/>
      <protection locked="0"/>
    </xf>
    <xf numFmtId="0" fontId="3" fillId="0" borderId="0" xfId="0" applyFont="1" applyAlignment="1" applyProtection="1">
      <alignment vertical="center"/>
      <protection locked="0"/>
    </xf>
    <xf numFmtId="0" fontId="16" fillId="0" borderId="0" xfId="3" applyFont="1" applyFill="1" applyBorder="1" applyAlignment="1" applyProtection="1">
      <alignment horizontal="center" vertical="center" wrapText="1"/>
    </xf>
    <xf numFmtId="0" fontId="6" fillId="0" borderId="0" xfId="0" applyFont="1" applyAlignment="1" applyProtection="1">
      <alignment horizontal="left" vertical="center"/>
      <protection locked="0"/>
    </xf>
    <xf numFmtId="0" fontId="3" fillId="4" borderId="0" xfId="0" applyFont="1" applyFill="1" applyAlignment="1">
      <alignment horizontal="left" vertical="top" wrapText="1"/>
    </xf>
    <xf numFmtId="0" fontId="4" fillId="7" borderId="0" xfId="0" applyFont="1" applyFill="1" applyAlignment="1" applyProtection="1">
      <alignment horizontal="center" vertical="center" wrapText="1"/>
    </xf>
    <xf numFmtId="0" fontId="4" fillId="7" borderId="0" xfId="0" applyFont="1" applyFill="1" applyAlignment="1" applyProtection="1">
      <alignment horizontal="left" vertical="center" wrapText="1"/>
    </xf>
    <xf numFmtId="0" fontId="4" fillId="10" borderId="0" xfId="0" applyFont="1" applyFill="1" applyAlignment="1" applyProtection="1">
      <alignment horizontal="left" vertical="center" wrapText="1"/>
    </xf>
    <xf numFmtId="0" fontId="6" fillId="0" borderId="0" xfId="0" applyFont="1" applyProtection="1"/>
    <xf numFmtId="0" fontId="6" fillId="0" borderId="0" xfId="0" applyFont="1" applyAlignment="1" applyProtection="1">
      <alignment horizontal="center" vertical="top"/>
    </xf>
    <xf numFmtId="0" fontId="6" fillId="0" borderId="0" xfId="0" applyFont="1" applyAlignment="1" applyProtection="1">
      <alignment vertical="top" wrapText="1"/>
    </xf>
    <xf numFmtId="0" fontId="6" fillId="0" borderId="0" xfId="0" applyFont="1" applyAlignment="1" applyProtection="1">
      <alignment vertical="center"/>
    </xf>
    <xf numFmtId="0" fontId="6" fillId="0" borderId="0" xfId="1" applyFont="1" applyAlignment="1" applyProtection="1">
      <alignment vertical="center"/>
    </xf>
    <xf numFmtId="0" fontId="6" fillId="0" borderId="0" xfId="0" applyFont="1" applyAlignment="1" applyProtection="1">
      <alignment wrapText="1"/>
    </xf>
    <xf numFmtId="0" fontId="6" fillId="0" borderId="0" xfId="0" applyFont="1" applyAlignment="1" applyProtection="1">
      <alignment horizontal="center"/>
    </xf>
    <xf numFmtId="0" fontId="0" fillId="0" borderId="0" xfId="0" applyAlignment="1" applyProtection="1">
      <alignment horizontal="left" vertical="center" wrapText="1"/>
      <protection locked="0"/>
    </xf>
    <xf numFmtId="0" fontId="3" fillId="0" borderId="0" xfId="0" applyFont="1" applyProtection="1"/>
    <xf numFmtId="0" fontId="11" fillId="0" borderId="0" xfId="0" applyFont="1" applyAlignment="1" applyProtection="1">
      <alignment horizontal="center" vertical="center"/>
    </xf>
    <xf numFmtId="0" fontId="11" fillId="0" borderId="0" xfId="0" applyFont="1" applyAlignment="1" applyProtection="1">
      <alignment horizontal="left" vertical="center"/>
    </xf>
    <xf numFmtId="0" fontId="11" fillId="0" borderId="0" xfId="0" applyFont="1" applyAlignment="1" applyProtection="1">
      <alignment vertical="center"/>
    </xf>
    <xf numFmtId="0" fontId="13" fillId="0" borderId="0" xfId="1" applyFont="1" applyAlignment="1" applyProtection="1">
      <alignment vertical="center"/>
    </xf>
    <xf numFmtId="0" fontId="11" fillId="0" borderId="0" xfId="0" applyFont="1" applyProtection="1"/>
    <xf numFmtId="0" fontId="11" fillId="0" borderId="0" xfId="0" applyFont="1" applyAlignment="1" applyProtection="1">
      <alignment vertical="center" wrapText="1"/>
    </xf>
    <xf numFmtId="49" fontId="11" fillId="0" borderId="0" xfId="0" applyNumberFormat="1" applyFont="1" applyAlignment="1" applyProtection="1">
      <alignment horizontal="left" vertical="center"/>
    </xf>
    <xf numFmtId="0" fontId="11" fillId="0" borderId="0" xfId="0" applyFont="1" applyAlignment="1" applyProtection="1">
      <alignment horizontal="left" vertical="center" wrapText="1"/>
    </xf>
    <xf numFmtId="0" fontId="13" fillId="0" borderId="0" xfId="0" applyFont="1" applyAlignment="1" applyProtection="1">
      <alignment horizontal="left" vertical="top"/>
    </xf>
    <xf numFmtId="0" fontId="3" fillId="0" borderId="0" xfId="0" applyFont="1" applyAlignment="1" applyProtection="1">
      <alignment wrapText="1"/>
    </xf>
    <xf numFmtId="0" fontId="3" fillId="0" borderId="0" xfId="0" applyFont="1" applyAlignment="1" applyProtection="1">
      <alignment horizontal="center" vertical="center" wrapText="1"/>
    </xf>
    <xf numFmtId="0" fontId="6" fillId="0" borderId="0" xfId="0" applyFont="1" applyAlignment="1" applyProtection="1">
      <alignment horizontal="center" vertical="center"/>
    </xf>
    <xf numFmtId="0" fontId="3" fillId="0" borderId="0" xfId="0" applyFont="1" applyAlignment="1" applyProtection="1">
      <alignment horizontal="center" vertical="top"/>
    </xf>
    <xf numFmtId="0" fontId="3" fillId="0" borderId="0" xfId="0" applyFont="1" applyAlignment="1" applyProtection="1">
      <alignment horizontal="left" vertical="top" wrapText="1"/>
    </xf>
    <xf numFmtId="0" fontId="3" fillId="0" borderId="0" xfId="0" applyFont="1" applyAlignment="1" applyProtection="1">
      <alignment vertical="center"/>
    </xf>
    <xf numFmtId="0" fontId="17" fillId="0" borderId="0" xfId="0" applyFont="1" applyAlignment="1" applyProtection="1">
      <alignment horizontal="left" vertical="top" wrapText="1"/>
    </xf>
    <xf numFmtId="0" fontId="13" fillId="0" borderId="0" xfId="0" applyFont="1" applyAlignment="1" applyProtection="1">
      <alignment horizontal="left" vertical="top" wrapText="1"/>
    </xf>
    <xf numFmtId="0" fontId="0" fillId="0" borderId="0" xfId="0" applyAlignment="1" applyProtection="1">
      <alignment wrapText="1"/>
      <protection locked="0"/>
    </xf>
    <xf numFmtId="0" fontId="4" fillId="7" borderId="0" xfId="0" applyFont="1" applyFill="1" applyAlignment="1" applyProtection="1">
      <alignment vertical="center" wrapText="1"/>
    </xf>
    <xf numFmtId="0" fontId="16" fillId="4" borderId="0" xfId="0" applyFont="1" applyFill="1" applyAlignment="1" applyProtection="1">
      <alignment vertical="center"/>
    </xf>
    <xf numFmtId="0" fontId="16" fillId="7" borderId="0" xfId="0" applyFont="1" applyFill="1" applyAlignment="1" applyProtection="1">
      <alignment vertical="center"/>
    </xf>
    <xf numFmtId="0" fontId="6" fillId="0" borderId="0" xfId="0" applyFont="1" applyAlignment="1" applyProtection="1">
      <alignment horizontal="center" vertical="center" wrapText="1"/>
    </xf>
    <xf numFmtId="0" fontId="6" fillId="0" borderId="0" xfId="0" applyFont="1" applyAlignment="1" applyProtection="1">
      <alignment horizontal="left" vertical="top" wrapText="1"/>
    </xf>
    <xf numFmtId="0" fontId="6" fillId="0" borderId="0" xfId="0" applyFont="1" applyAlignment="1" applyProtection="1">
      <alignment horizontal="left" vertical="center" wrapText="1"/>
    </xf>
    <xf numFmtId="0" fontId="3" fillId="0" borderId="0" xfId="0" applyFont="1" applyAlignment="1" applyProtection="1">
      <alignment vertical="top" wrapText="1"/>
    </xf>
    <xf numFmtId="0" fontId="0" fillId="4" borderId="0" xfId="0" applyFill="1" applyAlignment="1" applyProtection="1">
      <alignment vertical="top" wrapText="1"/>
    </xf>
    <xf numFmtId="0" fontId="3" fillId="0" borderId="0" xfId="0" applyFont="1" applyAlignment="1" applyProtection="1">
      <alignment vertical="top"/>
    </xf>
    <xf numFmtId="0" fontId="17" fillId="0" borderId="0" xfId="0" applyFont="1" applyAlignment="1" applyProtection="1">
      <alignment horizontal="center" vertic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2" fillId="0" borderId="0" xfId="0" applyFont="1" applyAlignment="1" applyProtection="1">
      <alignment vertical="top" wrapText="1"/>
    </xf>
    <xf numFmtId="0" fontId="20" fillId="0" borderId="0" xfId="0" applyFont="1" applyAlignment="1" applyProtection="1">
      <alignment vertical="top" wrapText="1"/>
    </xf>
    <xf numFmtId="0" fontId="21" fillId="0" borderId="0" xfId="0" applyFont="1" applyAlignment="1" applyProtection="1">
      <alignment vertical="top"/>
    </xf>
    <xf numFmtId="0" fontId="16" fillId="0" borderId="0" xfId="0" applyFont="1" applyAlignment="1" applyProtection="1">
      <alignment horizontal="center" vertical="center" wrapText="1"/>
    </xf>
    <xf numFmtId="0" fontId="23" fillId="0" borderId="0" xfId="0" applyFont="1" applyAlignment="1" applyProtection="1">
      <alignment vertical="top" wrapText="1"/>
    </xf>
    <xf numFmtId="0" fontId="22" fillId="0" borderId="0" xfId="0" applyFont="1" applyAlignment="1" applyProtection="1">
      <alignment horizontal="left" vertical="center" wrapText="1"/>
    </xf>
    <xf numFmtId="0" fontId="16" fillId="9" borderId="0" xfId="0" applyFont="1" applyFill="1" applyAlignment="1" applyProtection="1">
      <alignment horizontal="center" vertical="center" wrapText="1"/>
    </xf>
    <xf numFmtId="0" fontId="19" fillId="0" borderId="0" xfId="0" applyFont="1" applyAlignment="1" applyProtection="1">
      <alignment vertical="center" wrapText="1"/>
    </xf>
    <xf numFmtId="0" fontId="6" fillId="0" borderId="0" xfId="3" applyFont="1" applyFill="1" applyBorder="1" applyAlignment="1" applyProtection="1">
      <alignment horizontal="left" vertical="center" wrapText="1"/>
      <protection locked="0"/>
    </xf>
    <xf numFmtId="0" fontId="3" fillId="0" borderId="0" xfId="0" applyFont="1" applyAlignment="1" applyProtection="1">
      <alignment vertical="center" wrapText="1"/>
    </xf>
    <xf numFmtId="0" fontId="6" fillId="0" borderId="0" xfId="0" applyFont="1" applyAlignment="1" applyProtection="1">
      <alignment vertical="center" wrapText="1"/>
    </xf>
    <xf numFmtId="0" fontId="3" fillId="0" borderId="0" xfId="0" applyFont="1" applyAlignment="1" applyProtection="1">
      <alignment horizontal="left" vertical="center" wrapText="1"/>
    </xf>
    <xf numFmtId="0" fontId="6" fillId="0" borderId="0" xfId="1" applyFont="1" applyAlignment="1" applyProtection="1">
      <alignment vertical="center" wrapText="1"/>
    </xf>
    <xf numFmtId="0" fontId="11" fillId="0" borderId="0" xfId="0" applyFont="1" applyAlignment="1" applyProtection="1">
      <alignment horizontal="center" vertical="center" wrapText="1"/>
    </xf>
    <xf numFmtId="0" fontId="3" fillId="0" borderId="0" xfId="0" applyFont="1" applyAlignment="1" applyProtection="1">
      <alignment horizontal="left" vertical="center"/>
    </xf>
    <xf numFmtId="0" fontId="4" fillId="9" borderId="4" xfId="3" applyFont="1" applyFill="1" applyBorder="1" applyProtection="1"/>
    <xf numFmtId="0" fontId="4" fillId="9" borderId="5" xfId="3" applyFont="1" applyFill="1" applyBorder="1" applyProtection="1"/>
    <xf numFmtId="0" fontId="3" fillId="0" borderId="4" xfId="0" applyFont="1" applyBorder="1"/>
    <xf numFmtId="0" fontId="3" fillId="0" borderId="5" xfId="0" applyFont="1" applyBorder="1"/>
    <xf numFmtId="0" fontId="4" fillId="8" borderId="4" xfId="4" applyFont="1" applyFill="1" applyBorder="1" applyProtection="1"/>
    <xf numFmtId="0" fontId="16" fillId="8" borderId="5" xfId="4" applyFont="1" applyFill="1" applyBorder="1" applyProtection="1"/>
    <xf numFmtId="0" fontId="4" fillId="3" borderId="4" xfId="0" applyFont="1" applyFill="1" applyBorder="1"/>
    <xf numFmtId="0" fontId="4" fillId="3" borderId="5" xfId="0" applyFont="1" applyFill="1" applyBorder="1"/>
    <xf numFmtId="0" fontId="5" fillId="3" borderId="4" xfId="0" applyFont="1" applyFill="1" applyBorder="1"/>
    <xf numFmtId="0" fontId="8" fillId="3" borderId="5" xfId="0" applyFont="1" applyFill="1" applyBorder="1"/>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xf>
    <xf numFmtId="0" fontId="3" fillId="0" borderId="7" xfId="0" applyFont="1" applyBorder="1"/>
    <xf numFmtId="0" fontId="13" fillId="0" borderId="0" xfId="1" applyFont="1" applyAlignment="1" applyProtection="1">
      <alignment horizontal="center" vertical="center"/>
      <protection locked="0"/>
    </xf>
    <xf numFmtId="0" fontId="3" fillId="0" borderId="0" xfId="0" applyFont="1" applyAlignment="1" applyProtection="1">
      <alignment horizontal="center"/>
    </xf>
    <xf numFmtId="0" fontId="6" fillId="0" borderId="0" xfId="1" applyFont="1" applyAlignment="1" applyProtection="1">
      <alignment horizontal="center" vertical="center"/>
      <protection locked="0"/>
    </xf>
    <xf numFmtId="0" fontId="7" fillId="2" borderId="2" xfId="0" applyFont="1" applyFill="1" applyBorder="1" applyAlignment="1">
      <alignment horizontal="center"/>
    </xf>
    <xf numFmtId="0" fontId="7" fillId="2" borderId="3" xfId="0" applyFont="1" applyFill="1" applyBorder="1" applyAlignment="1">
      <alignment horizont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4" borderId="1" xfId="0" applyFont="1" applyFill="1" applyBorder="1" applyAlignment="1" applyProtection="1">
      <alignment horizontal="left" vertical="top" wrapText="1"/>
    </xf>
    <xf numFmtId="0" fontId="3" fillId="4" borderId="0" xfId="0" applyFont="1" applyFill="1" applyAlignment="1" applyProtection="1">
      <alignment horizontal="left" vertical="top" wrapText="1"/>
    </xf>
  </cellXfs>
  <cellStyles count="5">
    <cellStyle name="Goed" xfId="4" builtinId="26"/>
    <cellStyle name="Neutraal" xfId="3" builtinId="28"/>
    <cellStyle name="Standaard" xfId="0" builtinId="0"/>
    <cellStyle name="Standaard 2" xfId="1" xr:uid="{A72998C8-F34B-49D9-8A1E-544737F2059A}"/>
    <cellStyle name="Standaard 3" xfId="2" xr:uid="{63774E95-526D-41D3-807F-1E5B9E7BCB46}"/>
  </cellStyles>
  <dxfs count="12">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auto="1"/>
      </font>
      <fill>
        <patternFill>
          <bgColor theme="9" tint="0.59996337778862885"/>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auto="1"/>
      </font>
      <fill>
        <patternFill>
          <bgColor theme="9" tint="0.59996337778862885"/>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s>
  <tableStyles count="0" defaultTableStyle="TableStyleMedium2" defaultPivotStyle="PivotStyleLight16"/>
  <colors>
    <mruColors>
      <color rgb="FFA02B93"/>
      <color rgb="FFE2E4A4"/>
      <color rgb="FFF8FEC4"/>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6303D-44A9-40E6-A301-A442D5DADE29}">
  <sheetPr>
    <tabColor rgb="FF92D050"/>
  </sheetPr>
  <dimension ref="A1:B33"/>
  <sheetViews>
    <sheetView tabSelected="1" zoomScaleNormal="100" workbookViewId="0">
      <pane ySplit="1" topLeftCell="A2" activePane="bottomLeft" state="frozen"/>
      <selection pane="bottomLeft" activeCell="B29" sqref="B29"/>
    </sheetView>
  </sheetViews>
  <sheetFormatPr defaultColWidth="8.5" defaultRowHeight="15"/>
  <cols>
    <col min="1" max="1" width="21.125" style="1" customWidth="1"/>
    <col min="2" max="2" width="104.875" style="1" customWidth="1"/>
    <col min="3" max="16384" width="8.5" style="1"/>
  </cols>
  <sheetData>
    <row r="1" spans="1:2" ht="18.75">
      <c r="A1" s="86" t="s">
        <v>0</v>
      </c>
      <c r="B1" s="87"/>
    </row>
    <row r="2" spans="1:2" ht="15.75" customHeight="1">
      <c r="A2" s="75" t="s">
        <v>1</v>
      </c>
      <c r="B2" s="76" t="s">
        <v>2</v>
      </c>
    </row>
    <row r="3" spans="1:2">
      <c r="A3" s="71" t="s">
        <v>3</v>
      </c>
      <c r="B3" s="72" t="s">
        <v>4</v>
      </c>
    </row>
    <row r="4" spans="1:2">
      <c r="A4" s="71" t="s">
        <v>5</v>
      </c>
      <c r="B4" s="72" t="s">
        <v>6</v>
      </c>
    </row>
    <row r="5" spans="1:2">
      <c r="A5" s="71" t="s">
        <v>7</v>
      </c>
      <c r="B5" s="72" t="s">
        <v>8</v>
      </c>
    </row>
    <row r="6" spans="1:2">
      <c r="A6" s="71" t="s">
        <v>9</v>
      </c>
      <c r="B6" s="72" t="s">
        <v>10</v>
      </c>
    </row>
    <row r="7" spans="1:2">
      <c r="A7" s="71" t="s">
        <v>11</v>
      </c>
      <c r="B7" s="72" t="s">
        <v>12</v>
      </c>
    </row>
    <row r="8" spans="1:2">
      <c r="A8" s="71"/>
      <c r="B8" s="72"/>
    </row>
    <row r="9" spans="1:2" ht="15.75" customHeight="1">
      <c r="A9" s="77" t="s">
        <v>13</v>
      </c>
      <c r="B9" s="78"/>
    </row>
    <row r="10" spans="1:2">
      <c r="A10" s="88" t="s">
        <v>14</v>
      </c>
      <c r="B10" s="89"/>
    </row>
    <row r="11" spans="1:2" ht="29.45" customHeight="1">
      <c r="A11" s="88"/>
      <c r="B11" s="89"/>
    </row>
    <row r="12" spans="1:2" ht="15.75" customHeight="1">
      <c r="A12" s="79"/>
      <c r="B12" s="80"/>
    </row>
    <row r="13" spans="1:2" ht="15.75" customHeight="1">
      <c r="A13" s="77" t="s">
        <v>20</v>
      </c>
      <c r="B13" s="78"/>
    </row>
    <row r="14" spans="1:2">
      <c r="A14" s="81" t="s">
        <v>21</v>
      </c>
      <c r="B14" s="82"/>
    </row>
    <row r="15" spans="1:2" ht="29.45" customHeight="1">
      <c r="A15" s="11"/>
      <c r="B15" s="11"/>
    </row>
    <row r="16" spans="1:2" ht="15.75" customHeight="1">
      <c r="A16" s="77" t="s">
        <v>799</v>
      </c>
      <c r="B16" s="78"/>
    </row>
    <row r="17" spans="1:2" ht="36.75" customHeight="1">
      <c r="A17" s="92" t="s">
        <v>804</v>
      </c>
      <c r="B17" s="93"/>
    </row>
    <row r="18" spans="1:2">
      <c r="A18" s="69" t="s">
        <v>15</v>
      </c>
      <c r="B18" s="70"/>
    </row>
    <row r="19" spans="1:2">
      <c r="A19" s="71" t="s">
        <v>16</v>
      </c>
      <c r="B19" s="72"/>
    </row>
    <row r="20" spans="1:2">
      <c r="A20" s="71" t="s">
        <v>17</v>
      </c>
      <c r="B20" s="72"/>
    </row>
    <row r="21" spans="1:2">
      <c r="A21" s="71"/>
      <c r="B21" s="72"/>
    </row>
    <row r="22" spans="1:2">
      <c r="A22" s="73" t="s">
        <v>18</v>
      </c>
      <c r="B22" s="74"/>
    </row>
    <row r="23" spans="1:2">
      <c r="A23" s="88" t="s">
        <v>19</v>
      </c>
      <c r="B23" s="89"/>
    </row>
    <row r="24" spans="1:2" ht="22.5" customHeight="1">
      <c r="A24" s="90"/>
      <c r="B24" s="91"/>
    </row>
    <row r="33" spans="2:2">
      <c r="B33" s="23"/>
    </row>
  </sheetData>
  <sheetProtection algorithmName="SHA-512" hashValue="e61KFfQiOiZUGmn8b+dK2LG+4PxAIuK///PiI1v5G9nQtYUVLLBrr4/3+m1PGtdJsOfC1v0RnMRhb/2MylDd/Q==" saltValue="cxD3R8Z40JGfIYIXDsVnIA==" spinCount="100000" sheet="1" objects="1" scenarios="1" selectLockedCells="1"/>
  <customSheetViews>
    <customSheetView guid="{A317CFC1-F201-4197-8BCE-C41CD4614400}">
      <pane ySplit="1" topLeftCell="A3" activePane="bottomLeft" state="frozen"/>
      <selection pane="bottomLeft" activeCell="A23" sqref="A23"/>
      <pageMargins left="0" right="0" top="0" bottom="0" header="0" footer="0"/>
      <pageSetup paperSize="9" orientation="portrait" r:id="rId1"/>
    </customSheetView>
    <customSheetView guid="{A632D718-EF76-4637-9A42-D40A32DC33AD}">
      <pane ySplit="1" topLeftCell="A3" activePane="bottomLeft" state="frozen"/>
      <selection pane="bottomLeft" activeCell="A23" sqref="A23"/>
      <pageMargins left="0" right="0" top="0" bottom="0" header="0" footer="0"/>
      <pageSetup paperSize="9" orientation="portrait" r:id="rId2"/>
    </customSheetView>
    <customSheetView guid="{890BD1DC-699B-4C98-AD52-14B8C7E4F6C3}">
      <pane ySplit="1" topLeftCell="A2" activePane="bottomLeft" state="frozen"/>
      <selection pane="bottomLeft" activeCell="A23" sqref="A23"/>
      <pageMargins left="0" right="0" top="0" bottom="0" header="0" footer="0"/>
      <pageSetup paperSize="9" orientation="portrait" r:id="rId3"/>
    </customSheetView>
    <customSheetView guid="{CADD8E6D-E1FB-4C7C-BE82-C725D84F82B0}">
      <pane ySplit="1" topLeftCell="A2" activePane="bottomLeft" state="frozen"/>
      <selection pane="bottomLeft" activeCell="A23" sqref="A23"/>
      <pageMargins left="0" right="0" top="0" bottom="0" header="0" footer="0"/>
      <pageSetup paperSize="9" orientation="portrait" r:id="rId4"/>
    </customSheetView>
    <customSheetView guid="{74ECFDD1-C193-4614-89CD-F82DD7957B14}">
      <pane ySplit="1" topLeftCell="A2" activePane="bottomLeft" state="frozen"/>
      <selection pane="bottomLeft" activeCell="A23" sqref="A23"/>
      <pageMargins left="0" right="0" top="0" bottom="0" header="0" footer="0"/>
      <pageSetup paperSize="9" orientation="portrait" r:id="rId5"/>
    </customSheetView>
    <customSheetView guid="{6845CBB2-3462-47A4-8B04-5C306EB65753}">
      <pane ySplit="1" topLeftCell="A3" activePane="bottomLeft" state="frozen"/>
      <selection pane="bottomLeft" activeCell="A23" sqref="A23"/>
      <pageMargins left="0" right="0" top="0" bottom="0" header="0" footer="0"/>
      <pageSetup paperSize="9" orientation="portrait" r:id="rId6"/>
    </customSheetView>
    <customSheetView guid="{84AB9A33-CAB4-4EEF-B8C5-365BB5F33D63}">
      <pane ySplit="1" topLeftCell="A3" activePane="bottomLeft" state="frozen"/>
      <selection pane="bottomLeft" activeCell="A23" sqref="A23"/>
      <pageMargins left="0" right="0" top="0" bottom="0" header="0" footer="0"/>
      <pageSetup paperSize="9" orientation="portrait" r:id="rId7"/>
    </customSheetView>
    <customSheetView guid="{3FA4A617-6B7B-4142-8667-C4DFA904DF48}">
      <pane ySplit="1" topLeftCell="A2" activePane="bottomLeft" state="frozen"/>
      <selection pane="bottomLeft" activeCell="A23" sqref="A23"/>
      <pageMargins left="0" right="0" top="0" bottom="0" header="0" footer="0"/>
      <pageSetup paperSize="9" orientation="portrait" r:id="rId8"/>
    </customSheetView>
    <customSheetView guid="{752A9DAA-5DC2-4575-8705-32D5CC151956}">
      <pane ySplit="1" topLeftCell="A12" activePane="bottomLeft" state="frozen"/>
      <selection pane="bottomLeft" activeCell="A23" sqref="A23"/>
      <pageMargins left="0" right="0" top="0" bottom="0" header="0" footer="0"/>
      <pageSetup paperSize="9" orientation="portrait" r:id="rId9"/>
    </customSheetView>
    <customSheetView guid="{46345CFA-541E-4868-9F65-E9AE7C21ABD3}">
      <pane ySplit="1" topLeftCell="A10" activePane="bottomLeft" state="frozen"/>
      <selection pane="bottomLeft" activeCell="B14" sqref="B14"/>
      <pageMargins left="0" right="0" top="0" bottom="0" header="0" footer="0"/>
      <pageSetup paperSize="9" orientation="portrait" r:id="rId10"/>
    </customSheetView>
    <customSheetView guid="{5157CFEB-742A-4EDA-B748-39F4B4AF772A}">
      <pane ySplit="1" topLeftCell="A3" activePane="bottomLeft" state="frozen"/>
      <selection pane="bottomLeft" activeCell="A23" sqref="A23"/>
      <pageMargins left="0" right="0" top="0" bottom="0" header="0" footer="0"/>
      <pageSetup paperSize="9" orientation="portrait" r:id="rId11"/>
    </customSheetView>
    <customSheetView guid="{8848DF05-2ACA-48CA-BD18-C8EC14E58602}">
      <pane ySplit="1" topLeftCell="A2" activePane="bottomLeft" state="frozen"/>
      <selection pane="bottomLeft" activeCell="B40" sqref="B40"/>
      <pageMargins left="0.7" right="0.7" top="0.75" bottom="0.75" header="0.3" footer="0.3"/>
      <pageSetup paperSize="9" orientation="portrait" r:id="rId12"/>
    </customSheetView>
  </customSheetViews>
  <mergeCells count="4">
    <mergeCell ref="A1:B1"/>
    <mergeCell ref="A23:B24"/>
    <mergeCell ref="A10:B11"/>
    <mergeCell ref="A17:B17"/>
  </mergeCells>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556D-255D-4A7F-AB16-FD77E93558B6}">
  <sheetPr>
    <tabColor rgb="FF92D050"/>
  </sheetPr>
  <dimension ref="A1:E107"/>
  <sheetViews>
    <sheetView zoomScaleNormal="100" workbookViewId="0">
      <pane ySplit="1" topLeftCell="A2" activePane="bottomLeft" state="frozen"/>
      <selection pane="bottomLeft" activeCell="D2" sqref="D2"/>
    </sheetView>
  </sheetViews>
  <sheetFormatPr defaultColWidth="9" defaultRowHeight="15"/>
  <cols>
    <col min="1" max="1" width="6.125" style="68" customWidth="1"/>
    <col min="2" max="2" width="112.5" style="63" customWidth="1"/>
    <col min="3" max="3" width="12.5" style="63" customWidth="1"/>
    <col min="4" max="4" width="9.875" style="38" customWidth="1"/>
    <col min="5" max="5" width="62.375" style="38" customWidth="1"/>
    <col min="6" max="6" width="33.125" style="38" customWidth="1"/>
    <col min="7" max="7" width="22.125" style="38" bestFit="1" customWidth="1"/>
    <col min="8" max="16384" width="9" style="38"/>
  </cols>
  <sheetData>
    <row r="1" spans="1:5" ht="21">
      <c r="A1" s="12" t="s">
        <v>22</v>
      </c>
      <c r="B1" s="42" t="s">
        <v>23</v>
      </c>
      <c r="C1" s="42" t="s">
        <v>24</v>
      </c>
      <c r="D1" s="14" t="s">
        <v>26</v>
      </c>
      <c r="E1" s="14" t="s">
        <v>27</v>
      </c>
    </row>
    <row r="2" spans="1:5" ht="45">
      <c r="A2" s="45" t="s">
        <v>28</v>
      </c>
      <c r="B2" s="48" t="s">
        <v>488</v>
      </c>
      <c r="C2" s="2" t="s">
        <v>15</v>
      </c>
      <c r="D2" s="85"/>
      <c r="E2" s="62"/>
    </row>
    <row r="3" spans="1:5" ht="30">
      <c r="A3" s="45" t="s">
        <v>29</v>
      </c>
      <c r="B3" s="63" t="s">
        <v>489</v>
      </c>
      <c r="C3" s="2" t="s">
        <v>15</v>
      </c>
      <c r="D3" s="85"/>
      <c r="E3" s="62"/>
    </row>
    <row r="4" spans="1:5" ht="30">
      <c r="A4" s="45" t="s">
        <v>30</v>
      </c>
      <c r="B4" s="64" t="s">
        <v>479</v>
      </c>
      <c r="C4" s="2" t="s">
        <v>15</v>
      </c>
      <c r="D4" s="85"/>
      <c r="E4" s="62"/>
    </row>
    <row r="5" spans="1:5" ht="30">
      <c r="A5" s="45" t="s">
        <v>31</v>
      </c>
      <c r="B5" s="63" t="s">
        <v>795</v>
      </c>
      <c r="C5" s="2" t="s">
        <v>15</v>
      </c>
      <c r="D5" s="85"/>
      <c r="E5" s="62"/>
    </row>
    <row r="6" spans="1:5">
      <c r="A6" s="45" t="s">
        <v>32</v>
      </c>
      <c r="B6" s="63" t="s">
        <v>490</v>
      </c>
      <c r="C6" s="2" t="s">
        <v>15</v>
      </c>
      <c r="D6" s="85"/>
      <c r="E6" s="62"/>
    </row>
    <row r="7" spans="1:5">
      <c r="A7" s="45" t="s">
        <v>33</v>
      </c>
      <c r="B7" s="63" t="s">
        <v>480</v>
      </c>
      <c r="C7" s="2" t="s">
        <v>15</v>
      </c>
      <c r="D7" s="85"/>
      <c r="E7" s="62"/>
    </row>
    <row r="8" spans="1:5">
      <c r="A8" s="45" t="s">
        <v>34</v>
      </c>
      <c r="B8" s="63" t="s">
        <v>481</v>
      </c>
      <c r="C8" s="2" t="s">
        <v>15</v>
      </c>
      <c r="D8" s="85"/>
      <c r="E8" s="62"/>
    </row>
    <row r="9" spans="1:5" ht="30">
      <c r="A9" s="45" t="s">
        <v>35</v>
      </c>
      <c r="B9" s="63" t="s">
        <v>753</v>
      </c>
      <c r="C9" s="2" t="s">
        <v>15</v>
      </c>
      <c r="D9" s="85"/>
      <c r="E9" s="62"/>
    </row>
    <row r="10" spans="1:5">
      <c r="A10" s="45" t="s">
        <v>36</v>
      </c>
      <c r="B10" s="63" t="s">
        <v>482</v>
      </c>
      <c r="C10" s="2" t="s">
        <v>15</v>
      </c>
      <c r="D10" s="85"/>
      <c r="E10" s="62"/>
    </row>
    <row r="11" spans="1:5" ht="30">
      <c r="A11" s="45" t="s">
        <v>37</v>
      </c>
      <c r="B11" s="65" t="s">
        <v>483</v>
      </c>
      <c r="C11" s="2" t="s">
        <v>15</v>
      </c>
      <c r="D11" s="85"/>
      <c r="E11" s="62"/>
    </row>
    <row r="12" spans="1:5">
      <c r="A12" s="45" t="s">
        <v>38</v>
      </c>
      <c r="B12" s="63" t="s">
        <v>754</v>
      </c>
      <c r="C12" s="2" t="s">
        <v>15</v>
      </c>
      <c r="D12" s="85"/>
      <c r="E12" s="62"/>
    </row>
    <row r="13" spans="1:5" ht="30">
      <c r="A13" s="45" t="s">
        <v>39</v>
      </c>
      <c r="B13" s="65" t="s">
        <v>492</v>
      </c>
      <c r="C13" s="2" t="s">
        <v>15</v>
      </c>
      <c r="D13" s="85"/>
      <c r="E13" s="62"/>
    </row>
    <row r="14" spans="1:5" ht="30">
      <c r="A14" s="45" t="s">
        <v>40</v>
      </c>
      <c r="B14" s="65" t="s">
        <v>775</v>
      </c>
      <c r="C14" s="2" t="s">
        <v>15</v>
      </c>
      <c r="D14" s="85"/>
      <c r="E14" s="62"/>
    </row>
    <row r="15" spans="1:5">
      <c r="A15" s="45" t="s">
        <v>41</v>
      </c>
      <c r="B15" s="65" t="s">
        <v>484</v>
      </c>
      <c r="C15" s="2" t="s">
        <v>18</v>
      </c>
      <c r="D15" s="85"/>
      <c r="E15" s="62"/>
    </row>
    <row r="16" spans="1:5">
      <c r="A16" s="45" t="s">
        <v>42</v>
      </c>
      <c r="B16" s="65" t="s">
        <v>485</v>
      </c>
      <c r="C16" s="2" t="s">
        <v>15</v>
      </c>
      <c r="D16" s="85"/>
      <c r="E16" s="62"/>
    </row>
    <row r="17" spans="1:5" ht="30">
      <c r="A17" s="45" t="s">
        <v>43</v>
      </c>
      <c r="B17" s="65" t="s">
        <v>486</v>
      </c>
      <c r="C17" s="2" t="s">
        <v>15</v>
      </c>
      <c r="D17" s="85"/>
      <c r="E17" s="62"/>
    </row>
    <row r="18" spans="1:5" ht="30">
      <c r="A18" s="45" t="s">
        <v>44</v>
      </c>
      <c r="B18" s="65" t="s">
        <v>493</v>
      </c>
      <c r="C18" s="2" t="s">
        <v>15</v>
      </c>
      <c r="D18" s="85"/>
      <c r="E18" s="62"/>
    </row>
    <row r="19" spans="1:5" ht="30">
      <c r="A19" s="45" t="s">
        <v>45</v>
      </c>
      <c r="B19" s="65" t="s">
        <v>494</v>
      </c>
      <c r="C19" s="2" t="s">
        <v>15</v>
      </c>
      <c r="D19" s="85"/>
      <c r="E19" s="62"/>
    </row>
    <row r="20" spans="1:5">
      <c r="A20" s="45" t="s">
        <v>46</v>
      </c>
      <c r="B20" s="66" t="s">
        <v>755</v>
      </c>
      <c r="C20" s="2" t="s">
        <v>15</v>
      </c>
      <c r="D20" s="85"/>
      <c r="E20" s="62"/>
    </row>
    <row r="21" spans="1:5" ht="30">
      <c r="A21" s="45" t="s">
        <v>47</v>
      </c>
      <c r="B21" s="64" t="s">
        <v>491</v>
      </c>
      <c r="C21" s="2" t="s">
        <v>15</v>
      </c>
      <c r="D21" s="85"/>
      <c r="E21" s="62"/>
    </row>
    <row r="22" spans="1:5" s="15" customFormat="1" ht="30">
      <c r="A22" s="45" t="s">
        <v>48</v>
      </c>
      <c r="B22" s="17" t="s">
        <v>495</v>
      </c>
      <c r="C22" s="2" t="s">
        <v>15</v>
      </c>
      <c r="D22" s="85"/>
      <c r="E22" s="62"/>
    </row>
    <row r="23" spans="1:5" ht="60">
      <c r="A23" s="45" t="s">
        <v>49</v>
      </c>
      <c r="B23" s="47" t="s">
        <v>487</v>
      </c>
      <c r="C23" s="2" t="s">
        <v>15</v>
      </c>
      <c r="D23" s="85"/>
      <c r="E23" s="62"/>
    </row>
    <row r="24" spans="1:5" ht="30">
      <c r="A24" s="45" t="s">
        <v>50</v>
      </c>
      <c r="B24" s="47" t="s">
        <v>756</v>
      </c>
      <c r="C24" s="2" t="s">
        <v>15</v>
      </c>
      <c r="D24" s="85"/>
      <c r="E24" s="62"/>
    </row>
    <row r="25" spans="1:5">
      <c r="A25" s="45"/>
      <c r="B25" s="64"/>
      <c r="C25" s="2"/>
      <c r="D25" s="19"/>
    </row>
    <row r="26" spans="1:5">
      <c r="A26" s="45"/>
      <c r="B26" s="64"/>
      <c r="C26" s="2"/>
      <c r="D26" s="19"/>
    </row>
    <row r="27" spans="1:5">
      <c r="A27" s="45"/>
      <c r="C27" s="2"/>
      <c r="D27" s="19"/>
    </row>
    <row r="28" spans="1:5">
      <c r="A28" s="45"/>
      <c r="C28" s="2"/>
      <c r="D28" s="19"/>
    </row>
    <row r="29" spans="1:5">
      <c r="A29" s="67"/>
      <c r="B29" s="29"/>
      <c r="C29" s="3"/>
      <c r="D29" s="19"/>
    </row>
    <row r="30" spans="1:5">
      <c r="A30" s="67"/>
      <c r="B30" s="29"/>
      <c r="C30" s="3"/>
      <c r="D30" s="19"/>
    </row>
    <row r="31" spans="1:5">
      <c r="A31" s="67"/>
      <c r="B31" s="29"/>
      <c r="C31" s="3"/>
      <c r="D31" s="19"/>
    </row>
    <row r="32" spans="1:5">
      <c r="A32" s="67"/>
      <c r="B32" s="31"/>
      <c r="C32" s="3"/>
      <c r="D32" s="19"/>
    </row>
    <row r="33" spans="1:4">
      <c r="A33" s="67"/>
      <c r="B33" s="31"/>
      <c r="C33" s="3"/>
      <c r="D33" s="19"/>
    </row>
    <row r="34" spans="1:4">
      <c r="A34" s="67"/>
      <c r="B34" s="29"/>
      <c r="C34" s="3"/>
      <c r="D34" s="19"/>
    </row>
    <row r="35" spans="1:4">
      <c r="A35" s="67"/>
      <c r="B35" s="31"/>
      <c r="C35" s="3"/>
      <c r="D35" s="19"/>
    </row>
    <row r="36" spans="1:4">
      <c r="A36" s="67"/>
      <c r="B36" s="31"/>
      <c r="C36" s="3"/>
      <c r="D36" s="19"/>
    </row>
    <row r="37" spans="1:4">
      <c r="A37" s="67"/>
      <c r="B37" s="31"/>
      <c r="C37" s="3"/>
      <c r="D37" s="19"/>
    </row>
    <row r="38" spans="1:4">
      <c r="A38" s="67"/>
      <c r="B38" s="31"/>
      <c r="C38" s="3"/>
      <c r="D38" s="19"/>
    </row>
    <row r="39" spans="1:4">
      <c r="A39" s="67"/>
      <c r="B39" s="31"/>
      <c r="C39" s="3"/>
      <c r="D39" s="19"/>
    </row>
    <row r="40" spans="1:4">
      <c r="A40" s="67"/>
      <c r="B40" s="31"/>
      <c r="C40" s="3"/>
      <c r="D40" s="19"/>
    </row>
    <row r="41" spans="1:4">
      <c r="A41" s="67"/>
      <c r="B41" s="31"/>
      <c r="C41" s="3"/>
      <c r="D41" s="19"/>
    </row>
    <row r="42" spans="1:4">
      <c r="A42" s="67"/>
      <c r="B42" s="31"/>
      <c r="C42" s="3"/>
      <c r="D42" s="19"/>
    </row>
    <row r="43" spans="1:4">
      <c r="A43" s="67"/>
      <c r="B43" s="31"/>
      <c r="C43" s="3"/>
      <c r="D43" s="19"/>
    </row>
    <row r="44" spans="1:4">
      <c r="A44" s="67"/>
      <c r="B44" s="31"/>
      <c r="C44" s="3"/>
      <c r="D44" s="19"/>
    </row>
    <row r="45" spans="1:4">
      <c r="C45" s="2"/>
      <c r="D45" s="19"/>
    </row>
    <row r="46" spans="1:4">
      <c r="C46" s="2"/>
      <c r="D46" s="19"/>
    </row>
    <row r="47" spans="1:4">
      <c r="C47" s="2"/>
      <c r="D47" s="19"/>
    </row>
    <row r="48" spans="1:4">
      <c r="C48" s="2"/>
      <c r="D48" s="19"/>
    </row>
    <row r="49" spans="3:4">
      <c r="C49" s="2"/>
      <c r="D49" s="19"/>
    </row>
    <row r="50" spans="3:4">
      <c r="C50" s="2"/>
      <c r="D50" s="19"/>
    </row>
    <row r="51" spans="3:4">
      <c r="C51" s="2"/>
      <c r="D51" s="19"/>
    </row>
    <row r="52" spans="3:4">
      <c r="C52" s="2"/>
      <c r="D52" s="19"/>
    </row>
    <row r="53" spans="3:4">
      <c r="C53" s="2"/>
      <c r="D53" s="19"/>
    </row>
    <row r="54" spans="3:4">
      <c r="C54" s="2"/>
      <c r="D54" s="19"/>
    </row>
    <row r="55" spans="3:4">
      <c r="C55" s="2"/>
      <c r="D55" s="19"/>
    </row>
    <row r="56" spans="3:4">
      <c r="C56" s="2"/>
      <c r="D56" s="19"/>
    </row>
    <row r="57" spans="3:4">
      <c r="C57" s="2"/>
      <c r="D57" s="19"/>
    </row>
    <row r="58" spans="3:4">
      <c r="C58" s="2"/>
      <c r="D58" s="19"/>
    </row>
    <row r="59" spans="3:4">
      <c r="C59" s="2"/>
      <c r="D59" s="19"/>
    </row>
    <row r="60" spans="3:4">
      <c r="C60" s="2"/>
      <c r="D60" s="19"/>
    </row>
    <row r="61" spans="3:4">
      <c r="C61" s="2"/>
      <c r="D61" s="19"/>
    </row>
    <row r="62" spans="3:4">
      <c r="C62" s="2"/>
      <c r="D62" s="19"/>
    </row>
    <row r="63" spans="3:4">
      <c r="C63" s="2"/>
      <c r="D63" s="19"/>
    </row>
    <row r="64" spans="3:4">
      <c r="C64" s="2"/>
      <c r="D64" s="19"/>
    </row>
    <row r="65" spans="3:4">
      <c r="C65" s="2"/>
      <c r="D65" s="19"/>
    </row>
    <row r="66" spans="3:4">
      <c r="C66" s="2"/>
      <c r="D66" s="19"/>
    </row>
    <row r="67" spans="3:4">
      <c r="C67" s="2"/>
      <c r="D67" s="19"/>
    </row>
    <row r="68" spans="3:4">
      <c r="C68" s="2"/>
      <c r="D68" s="19"/>
    </row>
    <row r="69" spans="3:4">
      <c r="C69" s="2"/>
      <c r="D69" s="19"/>
    </row>
    <row r="70" spans="3:4">
      <c r="C70" s="2"/>
      <c r="D70" s="19"/>
    </row>
    <row r="71" spans="3:4">
      <c r="C71" s="2"/>
      <c r="D71" s="19"/>
    </row>
    <row r="72" spans="3:4">
      <c r="C72" s="2"/>
      <c r="D72" s="19"/>
    </row>
    <row r="73" spans="3:4">
      <c r="C73" s="2"/>
      <c r="D73" s="19"/>
    </row>
    <row r="74" spans="3:4">
      <c r="C74" s="2"/>
      <c r="D74" s="19"/>
    </row>
    <row r="75" spans="3:4">
      <c r="C75" s="2"/>
      <c r="D75" s="19"/>
    </row>
    <row r="76" spans="3:4">
      <c r="C76" s="2"/>
      <c r="D76" s="19"/>
    </row>
    <row r="77" spans="3:4">
      <c r="C77" s="2"/>
      <c r="D77" s="19"/>
    </row>
    <row r="78" spans="3:4">
      <c r="C78" s="2"/>
      <c r="D78" s="19"/>
    </row>
    <row r="79" spans="3:4">
      <c r="C79" s="2"/>
      <c r="D79" s="19"/>
    </row>
    <row r="80" spans="3:4">
      <c r="C80" s="2"/>
      <c r="D80" s="19"/>
    </row>
    <row r="81" spans="3:4">
      <c r="C81" s="2"/>
      <c r="D81" s="19"/>
    </row>
    <row r="82" spans="3:4">
      <c r="C82" s="2"/>
      <c r="D82" s="19"/>
    </row>
    <row r="83" spans="3:4">
      <c r="C83" s="2"/>
      <c r="D83" s="19"/>
    </row>
    <row r="84" spans="3:4">
      <c r="C84" s="2"/>
      <c r="D84" s="19"/>
    </row>
    <row r="85" spans="3:4">
      <c r="C85" s="2"/>
      <c r="D85" s="19"/>
    </row>
    <row r="86" spans="3:4">
      <c r="C86" s="2"/>
      <c r="D86" s="19"/>
    </row>
    <row r="87" spans="3:4">
      <c r="C87" s="2"/>
      <c r="D87" s="19"/>
    </row>
    <row r="88" spans="3:4">
      <c r="C88" s="2"/>
      <c r="D88" s="19"/>
    </row>
    <row r="89" spans="3:4">
      <c r="C89" s="2"/>
      <c r="D89" s="19"/>
    </row>
    <row r="90" spans="3:4">
      <c r="C90" s="2"/>
      <c r="D90" s="19"/>
    </row>
    <row r="91" spans="3:4">
      <c r="C91" s="2"/>
      <c r="D91" s="19"/>
    </row>
    <row r="92" spans="3:4">
      <c r="C92" s="2"/>
      <c r="D92" s="19"/>
    </row>
    <row r="93" spans="3:4">
      <c r="C93" s="2"/>
      <c r="D93" s="19"/>
    </row>
    <row r="94" spans="3:4">
      <c r="C94" s="2"/>
      <c r="D94" s="19"/>
    </row>
    <row r="95" spans="3:4">
      <c r="C95" s="2"/>
      <c r="D95" s="19"/>
    </row>
    <row r="96" spans="3:4">
      <c r="C96" s="2"/>
      <c r="D96" s="19"/>
    </row>
    <row r="97" spans="3:4">
      <c r="C97" s="2"/>
      <c r="D97" s="19"/>
    </row>
    <row r="98" spans="3:4">
      <c r="C98" s="2"/>
      <c r="D98" s="19"/>
    </row>
    <row r="99" spans="3:4">
      <c r="C99" s="2"/>
      <c r="D99" s="19"/>
    </row>
    <row r="100" spans="3:4">
      <c r="C100" s="2"/>
      <c r="D100" s="19"/>
    </row>
    <row r="101" spans="3:4">
      <c r="C101" s="2"/>
      <c r="D101" s="19"/>
    </row>
    <row r="102" spans="3:4">
      <c r="C102" s="2"/>
      <c r="D102" s="19"/>
    </row>
    <row r="103" spans="3:4">
      <c r="C103" s="2"/>
      <c r="D103" s="19"/>
    </row>
    <row r="104" spans="3:4">
      <c r="C104" s="2"/>
      <c r="D104" s="19"/>
    </row>
    <row r="105" spans="3:4">
      <c r="C105" s="2"/>
      <c r="D105" s="19"/>
    </row>
    <row r="106" spans="3:4">
      <c r="C106" s="2"/>
      <c r="D106" s="19"/>
    </row>
    <row r="107" spans="3:4">
      <c r="C107" s="2"/>
      <c r="D107" s="19"/>
    </row>
  </sheetData>
  <sheetProtection algorithmName="SHA-512" hashValue="ndLuR+RVlxOQB8akNyEy7fFnRyin2TWz0BdSwMDMlHHi5FgCWhJtcQEP9IOJNK8k32oFAHhCsrnW+p4tApM5fg==" saltValue="VC+HGHrVKhN0wfaB1TVlNA==" spinCount="100000" sheet="1" objects="1" scenarios="1" formatColumns="0" formatRows="0" selectLockedCells="1"/>
  <autoFilter ref="A1:E24" xr:uid="{4BFC556D-255D-4A7F-AB16-FD77E93558B6}"/>
  <customSheetViews>
    <customSheetView guid="{A317CFC1-F201-4197-8BCE-C41CD4614400}" showAutoFilter="1">
      <pane ySplit="1" topLeftCell="A2" activePane="bottomLeft" state="frozen"/>
      <selection pane="bottomLeft" activeCell="B21" sqref="B21"/>
      <pageMargins left="0" right="0" top="0" bottom="0" header="0" footer="0"/>
      <autoFilter ref="A1:G1546" xr:uid="{5B051E02-1FCD-4A80-A2B3-C5C66E0B032B}"/>
    </customSheetView>
    <customSheetView guid="{A632D718-EF76-4637-9A42-D40A32DC33AD}" showAutoFilter="1">
      <pane ySplit="1" topLeftCell="A17" activePane="bottomLeft" state="frozen"/>
      <selection pane="bottomLeft" activeCell="B26" sqref="B26"/>
      <pageMargins left="0" right="0" top="0" bottom="0" header="0" footer="0"/>
      <autoFilter ref="A1:G1546" xr:uid="{C8F6DEE7-229B-4DA7-A3DC-F530E022DAF0}"/>
    </customSheetView>
    <customSheetView guid="{890BD1DC-699B-4C98-AD52-14B8C7E4F6C3}" showAutoFilter="1">
      <pane ySplit="1" topLeftCell="A2" activePane="bottomLeft" state="frozen"/>
      <selection pane="bottomLeft" activeCell="B22" sqref="B22"/>
      <pageMargins left="0" right="0" top="0" bottom="0" header="0" footer="0"/>
      <autoFilter ref="A1:G1554" xr:uid="{793F74F8-5C0D-495F-A722-1C5943896FE3}"/>
    </customSheetView>
    <customSheetView guid="{CADD8E6D-E1FB-4C7C-BE82-C725D84F82B0}" showAutoFilter="1">
      <pane ySplit="1" topLeftCell="A2" activePane="bottomLeft" state="frozen"/>
      <selection pane="bottomLeft" activeCell="A14" sqref="A14:XFD14"/>
      <pageMargins left="0" right="0" top="0" bottom="0" header="0" footer="0"/>
      <autoFilter ref="A1:G1540" xr:uid="{9E4E7670-4AB6-4FD0-9F97-F70746A168F5}"/>
    </customSheetView>
    <customSheetView guid="{74ECFDD1-C193-4614-89CD-F82DD7957B14}" showAutoFilter="1">
      <pane ySplit="1" topLeftCell="A2" activePane="bottomLeft" state="frozen"/>
      <selection pane="bottomLeft" activeCell="A14" sqref="A14:XFD14"/>
      <pageMargins left="0" right="0" top="0" bottom="0" header="0" footer="0"/>
      <autoFilter ref="A1:G1540" xr:uid="{6D3EA49F-3AB3-4EEF-B1A0-03B366D77A70}"/>
    </customSheetView>
    <customSheetView guid="{6845CBB2-3462-47A4-8B04-5C306EB65753}" showAutoFilter="1">
      <pane ySplit="1" topLeftCell="A11" activePane="bottomLeft" state="frozen"/>
      <selection pane="bottomLeft" activeCell="B2" sqref="B2"/>
      <pageMargins left="0" right="0" top="0" bottom="0" header="0" footer="0"/>
      <autoFilter ref="A1:G1540" xr:uid="{FA637B32-ECE3-44C7-8E22-E3E95E695293}"/>
    </customSheetView>
    <customSheetView guid="{84AB9A33-CAB4-4EEF-B8C5-365BB5F33D63}" showAutoFilter="1">
      <pane ySplit="1" topLeftCell="A2" activePane="bottomLeft" state="frozen"/>
      <selection pane="bottomLeft" activeCell="B2" sqref="B2"/>
      <pageMargins left="0" right="0" top="0" bottom="0" header="0" footer="0"/>
      <autoFilter ref="A1:G1540" xr:uid="{A3C19297-4D04-4D45-BF35-AD9A4ED57B41}"/>
    </customSheetView>
    <customSheetView guid="{3FA4A617-6B7B-4142-8667-C4DFA904DF48}" showAutoFilter="1">
      <pane ySplit="1" topLeftCell="A2" activePane="bottomLeft" state="frozen"/>
      <selection pane="bottomLeft" activeCell="B13" sqref="B13"/>
      <pageMargins left="0" right="0" top="0" bottom="0" header="0" footer="0"/>
      <autoFilter ref="A1:G1540" xr:uid="{37D54BDC-42A0-4C4A-9B0C-47CBF5D10294}"/>
    </customSheetView>
    <customSheetView guid="{752A9DAA-5DC2-4575-8705-32D5CC151956}" showAutoFilter="1">
      <pane ySplit="1" topLeftCell="A2" activePane="bottomLeft" state="frozen"/>
      <selection pane="bottomLeft" activeCell="B29" sqref="B29"/>
      <pageMargins left="0" right="0" top="0" bottom="0" header="0" footer="0"/>
      <autoFilter ref="A1:G1555" xr:uid="{3527B810-30CE-4641-82D8-6EFFAC074D1F}"/>
    </customSheetView>
    <customSheetView guid="{46345CFA-541E-4868-9F65-E9AE7C21ABD3}" showAutoFilter="1">
      <pane ySplit="1" topLeftCell="A2" activePane="bottomLeft" state="frozen"/>
      <selection pane="bottomLeft" activeCell="C3" sqref="C3"/>
      <pageMargins left="0" right="0" top="0" bottom="0" header="0" footer="0"/>
      <autoFilter ref="A1:G1546" xr:uid="{1C3ABB36-3992-4911-9494-B0B5886B4DB8}"/>
    </customSheetView>
    <customSheetView guid="{5157CFEB-742A-4EDA-B748-39F4B4AF772A}" showAutoFilter="1">
      <pane ySplit="1" topLeftCell="A15" activePane="bottomLeft" state="frozen"/>
      <selection pane="bottomLeft" activeCell="B29" sqref="B29:B30"/>
      <pageMargins left="0" right="0" top="0" bottom="0" header="0" footer="0"/>
      <autoFilter ref="A1:G1546" xr:uid="{730A572F-435C-471A-A3E2-C05F441F48BD}"/>
    </customSheetView>
    <customSheetView guid="{8848DF05-2ACA-48CA-BD18-C8EC14E58602}" scale="145" showAutoFilter="1" hiddenColumns="1">
      <pane ySplit="1" topLeftCell="A2" activePane="bottomLeft" state="frozen"/>
      <selection pane="bottomLeft" activeCell="B1" sqref="B1"/>
      <pageMargins left="0.7" right="0.7" top="0.75" bottom="0.75" header="0.3" footer="0.3"/>
      <autoFilter ref="A1:H24" xr:uid="{1E234480-8918-4D66-9AD4-AA531FD037EC}"/>
    </customSheetView>
  </customSheetViews>
  <phoneticPr fontId="9" type="noConversion"/>
  <conditionalFormatting sqref="C2:C104">
    <cfRule type="expression" dxfId="11" priority="3">
      <formula>IF($C2="Eis",1,0)</formula>
    </cfRule>
    <cfRule type="expression" dxfId="10" priority="4">
      <formula>IF($C2="Wens",1,0)</formula>
    </cfRule>
  </conditionalFormatting>
  <conditionalFormatting sqref="E2:E24">
    <cfRule type="expression" dxfId="9" priority="1">
      <formula>IF(#REF!="Definitief",1,0)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39BC0AF-82A2-4732-8761-5AC15CD95890}">
          <x14:formula1>
            <xm:f>Lijst!$A$1:$A$4</xm:f>
          </x14:formula1>
          <xm:sqref>C2:C107</xm:sqref>
        </x14:dataValidation>
        <x14:dataValidation type="list" allowBlank="1" showInputMessage="1" showErrorMessage="1" xr:uid="{9B644B04-711B-4129-8907-B9A73A6986DA}">
          <x14:formula1>
            <xm:f>Lijst!$B$1:$B$2</xm:f>
          </x14:formula1>
          <xm:sqref>D2:D107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8B7C-2119-436A-A5C0-583A4716DCC6}">
  <sheetPr>
    <tabColor rgb="FF92D050"/>
  </sheetPr>
  <dimension ref="A1:V281"/>
  <sheetViews>
    <sheetView zoomScaleNormal="100" workbookViewId="0">
      <pane xSplit="1" ySplit="1" topLeftCell="B2" activePane="bottomRight" state="frozen"/>
      <selection pane="topRight" activeCell="B1" sqref="B1"/>
      <selection pane="bottomLeft" activeCell="A2" sqref="A2"/>
      <selection pane="bottomRight" activeCell="E2" sqref="E2"/>
    </sheetView>
  </sheetViews>
  <sheetFormatPr defaultColWidth="9" defaultRowHeight="15"/>
  <cols>
    <col min="1" max="1" width="5.75" style="52" bestFit="1" customWidth="1"/>
    <col min="2" max="2" width="72.125" style="61" customWidth="1"/>
    <col min="3" max="3" width="12.5" style="45" customWidth="1"/>
    <col min="4" max="4" width="18.125" style="38" customWidth="1"/>
    <col min="5" max="5" width="9.25" style="52" customWidth="1"/>
    <col min="6" max="6" width="60.625" style="38" customWidth="1"/>
    <col min="7" max="16384" width="9" style="38"/>
  </cols>
  <sheetData>
    <row r="1" spans="1:22" s="44" customFormat="1" ht="27.6" customHeight="1">
      <c r="A1" s="12" t="s">
        <v>22</v>
      </c>
      <c r="B1" s="42" t="s">
        <v>51</v>
      </c>
      <c r="C1" s="12" t="s">
        <v>24</v>
      </c>
      <c r="D1" s="42" t="s">
        <v>25</v>
      </c>
      <c r="E1" s="14" t="s">
        <v>26</v>
      </c>
      <c r="F1" s="14" t="s">
        <v>27</v>
      </c>
      <c r="G1" s="43"/>
      <c r="H1" s="43"/>
      <c r="I1" s="43"/>
      <c r="J1" s="43"/>
      <c r="K1" s="43"/>
      <c r="L1" s="43"/>
      <c r="M1" s="43"/>
      <c r="N1" s="43"/>
      <c r="O1" s="43"/>
      <c r="P1" s="43"/>
      <c r="Q1" s="43"/>
      <c r="R1" s="43"/>
      <c r="S1" s="43"/>
      <c r="T1" s="43"/>
      <c r="U1" s="43"/>
      <c r="V1" s="43"/>
    </row>
    <row r="2" spans="1:22" ht="225">
      <c r="A2" s="45" t="s">
        <v>52</v>
      </c>
      <c r="B2" s="46" t="s">
        <v>777</v>
      </c>
      <c r="C2" s="2" t="s">
        <v>15</v>
      </c>
      <c r="D2" s="47" t="s">
        <v>53</v>
      </c>
      <c r="E2" s="85"/>
      <c r="F2" s="62"/>
    </row>
    <row r="3" spans="1:22" ht="30">
      <c r="A3" s="45" t="s">
        <v>54</v>
      </c>
      <c r="B3" s="46" t="s">
        <v>507</v>
      </c>
      <c r="C3" s="2" t="s">
        <v>15</v>
      </c>
      <c r="D3" s="47" t="s">
        <v>53</v>
      </c>
      <c r="E3" s="85"/>
      <c r="F3" s="62"/>
    </row>
    <row r="4" spans="1:22" ht="75">
      <c r="A4" s="45" t="s">
        <v>55</v>
      </c>
      <c r="B4" s="46" t="s">
        <v>508</v>
      </c>
      <c r="C4" s="2" t="s">
        <v>15</v>
      </c>
      <c r="D4" s="47" t="s">
        <v>53</v>
      </c>
      <c r="E4" s="85"/>
      <c r="F4" s="62"/>
    </row>
    <row r="5" spans="1:22" ht="45">
      <c r="A5" s="45" t="s">
        <v>56</v>
      </c>
      <c r="B5" s="46" t="s">
        <v>509</v>
      </c>
      <c r="C5" s="2" t="s">
        <v>18</v>
      </c>
      <c r="D5" s="47" t="s">
        <v>53</v>
      </c>
      <c r="E5" s="85"/>
      <c r="F5" s="62"/>
    </row>
    <row r="6" spans="1:22" ht="30">
      <c r="A6" s="45" t="s">
        <v>57</v>
      </c>
      <c r="B6" s="46" t="s">
        <v>778</v>
      </c>
      <c r="C6" s="2" t="s">
        <v>15</v>
      </c>
      <c r="D6" s="47" t="s">
        <v>53</v>
      </c>
      <c r="E6" s="85"/>
      <c r="F6" s="62"/>
    </row>
    <row r="7" spans="1:22" ht="30">
      <c r="A7" s="45" t="s">
        <v>58</v>
      </c>
      <c r="B7" s="46" t="s">
        <v>779</v>
      </c>
      <c r="C7" s="2" t="s">
        <v>18</v>
      </c>
      <c r="D7" s="47" t="s">
        <v>53</v>
      </c>
      <c r="E7" s="85"/>
      <c r="F7" s="62"/>
    </row>
    <row r="8" spans="1:22" ht="60">
      <c r="A8" s="45" t="s">
        <v>59</v>
      </c>
      <c r="B8" s="46" t="s">
        <v>510</v>
      </c>
      <c r="C8" s="2" t="s">
        <v>18</v>
      </c>
      <c r="D8" s="47" t="s">
        <v>53</v>
      </c>
      <c r="E8" s="85"/>
      <c r="F8" s="62"/>
    </row>
    <row r="9" spans="1:22" ht="75">
      <c r="A9" s="45" t="s">
        <v>60</v>
      </c>
      <c r="B9" s="46" t="s">
        <v>757</v>
      </c>
      <c r="C9" s="2" t="s">
        <v>18</v>
      </c>
      <c r="D9" s="47" t="s">
        <v>53</v>
      </c>
      <c r="E9" s="85"/>
      <c r="F9" s="62"/>
    </row>
    <row r="10" spans="1:22" ht="45">
      <c r="A10" s="45" t="s">
        <v>61</v>
      </c>
      <c r="B10" s="46" t="s">
        <v>511</v>
      </c>
      <c r="C10" s="2" t="s">
        <v>15</v>
      </c>
      <c r="D10" s="47" t="s">
        <v>53</v>
      </c>
      <c r="E10" s="85"/>
      <c r="F10" s="62"/>
    </row>
    <row r="11" spans="1:22" ht="30">
      <c r="A11" s="45" t="s">
        <v>62</v>
      </c>
      <c r="B11" s="46" t="s">
        <v>512</v>
      </c>
      <c r="C11" s="2" t="s">
        <v>15</v>
      </c>
      <c r="D11" s="47" t="s">
        <v>53</v>
      </c>
      <c r="E11" s="85"/>
      <c r="F11" s="62"/>
    </row>
    <row r="12" spans="1:22" ht="45">
      <c r="A12" s="45" t="s">
        <v>63</v>
      </c>
      <c r="B12" s="46" t="s">
        <v>513</v>
      </c>
      <c r="C12" s="2" t="s">
        <v>15</v>
      </c>
      <c r="D12" s="47" t="s">
        <v>53</v>
      </c>
      <c r="E12" s="85"/>
      <c r="F12" s="62"/>
    </row>
    <row r="13" spans="1:22" ht="30">
      <c r="A13" s="45" t="s">
        <v>64</v>
      </c>
      <c r="B13" s="46" t="s">
        <v>514</v>
      </c>
      <c r="C13" s="2" t="s">
        <v>18</v>
      </c>
      <c r="D13" s="47" t="s">
        <v>53</v>
      </c>
      <c r="E13" s="85"/>
      <c r="F13" s="62"/>
    </row>
    <row r="14" spans="1:22" ht="30">
      <c r="A14" s="45" t="s">
        <v>65</v>
      </c>
      <c r="B14" s="46" t="s">
        <v>515</v>
      </c>
      <c r="C14" s="2" t="s">
        <v>15</v>
      </c>
      <c r="D14" s="47" t="s">
        <v>53</v>
      </c>
      <c r="E14" s="85"/>
      <c r="F14" s="62"/>
    </row>
    <row r="15" spans="1:22" ht="45">
      <c r="A15" s="45" t="s">
        <v>66</v>
      </c>
      <c r="B15" s="46" t="s">
        <v>758</v>
      </c>
      <c r="C15" s="2" t="s">
        <v>15</v>
      </c>
      <c r="D15" s="47" t="s">
        <v>53</v>
      </c>
      <c r="E15" s="85"/>
      <c r="F15" s="62"/>
    </row>
    <row r="16" spans="1:22" ht="45">
      <c r="A16" s="45" t="s">
        <v>67</v>
      </c>
      <c r="B16" s="46" t="s">
        <v>516</v>
      </c>
      <c r="C16" s="2" t="s">
        <v>15</v>
      </c>
      <c r="D16" s="47" t="s">
        <v>53</v>
      </c>
      <c r="E16" s="85"/>
      <c r="F16" s="62"/>
    </row>
    <row r="17" spans="1:8" ht="75">
      <c r="A17" s="45" t="s">
        <v>68</v>
      </c>
      <c r="B17" s="48" t="s">
        <v>517</v>
      </c>
      <c r="C17" s="45" t="s">
        <v>15</v>
      </c>
      <c r="D17" s="38" t="s">
        <v>53</v>
      </c>
      <c r="E17" s="85"/>
      <c r="F17" s="62"/>
    </row>
    <row r="18" spans="1:8" ht="90">
      <c r="A18" s="45" t="s">
        <v>69</v>
      </c>
      <c r="B18" s="46" t="s">
        <v>518</v>
      </c>
      <c r="C18" s="2" t="s">
        <v>15</v>
      </c>
      <c r="D18" s="47" t="s">
        <v>53</v>
      </c>
      <c r="E18" s="85"/>
      <c r="F18" s="62"/>
    </row>
    <row r="19" spans="1:8" ht="45">
      <c r="A19" s="45" t="s">
        <v>70</v>
      </c>
      <c r="B19" s="46" t="s">
        <v>519</v>
      </c>
      <c r="C19" s="2" t="s">
        <v>15</v>
      </c>
      <c r="D19" s="47" t="s">
        <v>53</v>
      </c>
      <c r="E19" s="85"/>
      <c r="F19" s="62"/>
    </row>
    <row r="20" spans="1:8" ht="30">
      <c r="A20" s="45" t="s">
        <v>71</v>
      </c>
      <c r="B20" s="46" t="s">
        <v>520</v>
      </c>
      <c r="C20" s="2" t="s">
        <v>15</v>
      </c>
      <c r="D20" s="47" t="s">
        <v>53</v>
      </c>
      <c r="E20" s="85"/>
      <c r="F20" s="62"/>
    </row>
    <row r="21" spans="1:8" ht="30">
      <c r="A21" s="45" t="s">
        <v>72</v>
      </c>
      <c r="B21" s="46" t="s">
        <v>521</v>
      </c>
      <c r="C21" s="2" t="s">
        <v>18</v>
      </c>
      <c r="D21" s="47" t="s">
        <v>53</v>
      </c>
      <c r="E21" s="85"/>
      <c r="F21" s="62"/>
    </row>
    <row r="22" spans="1:8" ht="30">
      <c r="A22" s="45" t="s">
        <v>73</v>
      </c>
      <c r="B22" s="46" t="s">
        <v>522</v>
      </c>
      <c r="C22" s="2" t="s">
        <v>18</v>
      </c>
      <c r="D22" s="47" t="s">
        <v>53</v>
      </c>
      <c r="E22" s="85"/>
      <c r="F22" s="62"/>
    </row>
    <row r="23" spans="1:8" ht="30">
      <c r="A23" s="45" t="s">
        <v>74</v>
      </c>
      <c r="B23" s="46" t="s">
        <v>523</v>
      </c>
      <c r="C23" s="2" t="s">
        <v>15</v>
      </c>
      <c r="D23" s="47" t="s">
        <v>53</v>
      </c>
      <c r="E23" s="85"/>
      <c r="F23" s="62"/>
    </row>
    <row r="24" spans="1:8" ht="30">
      <c r="A24" s="45" t="s">
        <v>75</v>
      </c>
      <c r="B24" s="46" t="s">
        <v>524</v>
      </c>
      <c r="C24" s="2" t="s">
        <v>15</v>
      </c>
      <c r="D24" s="47" t="s">
        <v>53</v>
      </c>
      <c r="E24" s="85"/>
      <c r="F24" s="62"/>
    </row>
    <row r="25" spans="1:8" ht="210">
      <c r="A25" s="45" t="s">
        <v>76</v>
      </c>
      <c r="B25" s="46" t="s">
        <v>780</v>
      </c>
      <c r="C25" s="2" t="s">
        <v>15</v>
      </c>
      <c r="D25" s="47" t="s">
        <v>53</v>
      </c>
      <c r="E25" s="85"/>
      <c r="F25" s="62"/>
    </row>
    <row r="26" spans="1:8" ht="45">
      <c r="A26" s="45" t="s">
        <v>77</v>
      </c>
      <c r="B26" s="46" t="s">
        <v>525</v>
      </c>
      <c r="C26" s="2" t="s">
        <v>18</v>
      </c>
      <c r="D26" s="47" t="s">
        <v>53</v>
      </c>
      <c r="E26" s="85"/>
      <c r="F26" s="62"/>
    </row>
    <row r="27" spans="1:8" ht="45">
      <c r="A27" s="45" t="s">
        <v>78</v>
      </c>
      <c r="B27" s="46" t="s">
        <v>781</v>
      </c>
      <c r="C27" s="2" t="s">
        <v>15</v>
      </c>
      <c r="D27" s="47" t="s">
        <v>53</v>
      </c>
      <c r="E27" s="85"/>
      <c r="F27" s="62"/>
      <c r="H27" s="49"/>
    </row>
    <row r="28" spans="1:8" ht="30">
      <c r="A28" s="45" t="s">
        <v>79</v>
      </c>
      <c r="B28" s="46" t="s">
        <v>526</v>
      </c>
      <c r="C28" s="2" t="s">
        <v>15</v>
      </c>
      <c r="D28" s="47" t="s">
        <v>53</v>
      </c>
      <c r="E28" s="85"/>
      <c r="F28" s="62"/>
      <c r="H28" s="49"/>
    </row>
    <row r="29" spans="1:8" ht="30">
      <c r="A29" s="45" t="s">
        <v>80</v>
      </c>
      <c r="B29" s="46" t="s">
        <v>527</v>
      </c>
      <c r="C29" s="2" t="s">
        <v>15</v>
      </c>
      <c r="D29" s="47" t="s">
        <v>53</v>
      </c>
      <c r="E29" s="85"/>
      <c r="F29" s="62"/>
      <c r="H29" s="49"/>
    </row>
    <row r="30" spans="1:8" ht="45">
      <c r="A30" s="45" t="s">
        <v>81</v>
      </c>
      <c r="B30" s="46" t="s">
        <v>545</v>
      </c>
      <c r="C30" s="2" t="s">
        <v>15</v>
      </c>
      <c r="D30" s="47" t="s">
        <v>53</v>
      </c>
      <c r="E30" s="85"/>
      <c r="F30" s="62"/>
    </row>
    <row r="31" spans="1:8" ht="30">
      <c r="A31" s="45" t="s">
        <v>82</v>
      </c>
      <c r="B31" s="46" t="s">
        <v>528</v>
      </c>
      <c r="C31" s="2" t="s">
        <v>15</v>
      </c>
      <c r="D31" s="47" t="s">
        <v>53</v>
      </c>
      <c r="E31" s="85"/>
      <c r="F31" s="62"/>
      <c r="H31" s="49"/>
    </row>
    <row r="32" spans="1:8" ht="30">
      <c r="A32" s="45" t="s">
        <v>83</v>
      </c>
      <c r="B32" s="46" t="s">
        <v>529</v>
      </c>
      <c r="C32" s="2" t="s">
        <v>18</v>
      </c>
      <c r="D32" s="47" t="s">
        <v>53</v>
      </c>
      <c r="E32" s="85"/>
      <c r="F32" s="62"/>
      <c r="H32" s="49"/>
    </row>
    <row r="33" spans="1:8">
      <c r="A33" s="45" t="s">
        <v>84</v>
      </c>
      <c r="B33" s="50" t="s">
        <v>530</v>
      </c>
      <c r="C33" s="9" t="s">
        <v>15</v>
      </c>
      <c r="D33" s="47" t="s">
        <v>53</v>
      </c>
      <c r="E33" s="85"/>
      <c r="F33" s="62"/>
      <c r="H33" s="49"/>
    </row>
    <row r="34" spans="1:8">
      <c r="A34" s="45" t="s">
        <v>85</v>
      </c>
      <c r="B34" s="50" t="s">
        <v>531</v>
      </c>
      <c r="C34" s="9" t="s">
        <v>18</v>
      </c>
      <c r="D34" s="47" t="s">
        <v>53</v>
      </c>
      <c r="E34" s="85"/>
      <c r="F34" s="62"/>
      <c r="H34" s="49"/>
    </row>
    <row r="35" spans="1:8">
      <c r="A35" s="45" t="s">
        <v>86</v>
      </c>
      <c r="B35" s="50" t="s">
        <v>782</v>
      </c>
      <c r="C35" s="9" t="s">
        <v>18</v>
      </c>
      <c r="D35" s="47" t="s">
        <v>53</v>
      </c>
      <c r="E35" s="85"/>
      <c r="F35" s="62"/>
      <c r="H35" s="49"/>
    </row>
    <row r="36" spans="1:8">
      <c r="A36" s="45" t="s">
        <v>87</v>
      </c>
      <c r="B36" s="50" t="s">
        <v>532</v>
      </c>
      <c r="C36" s="9" t="s">
        <v>15</v>
      </c>
      <c r="D36" s="47" t="s">
        <v>53</v>
      </c>
      <c r="E36" s="85"/>
      <c r="F36" s="62"/>
      <c r="H36" s="49"/>
    </row>
    <row r="37" spans="1:8">
      <c r="A37" s="45" t="s">
        <v>88</v>
      </c>
      <c r="B37" s="50" t="s">
        <v>533</v>
      </c>
      <c r="C37" s="9" t="s">
        <v>15</v>
      </c>
      <c r="D37" s="47" t="s">
        <v>53</v>
      </c>
      <c r="E37" s="85"/>
      <c r="F37" s="62"/>
      <c r="H37" s="49"/>
    </row>
    <row r="38" spans="1:8">
      <c r="A38" s="45" t="s">
        <v>89</v>
      </c>
      <c r="B38" s="50" t="s">
        <v>534</v>
      </c>
      <c r="C38" s="9" t="s">
        <v>18</v>
      </c>
      <c r="D38" s="47" t="s">
        <v>53</v>
      </c>
      <c r="E38" s="85"/>
      <c r="F38" s="62"/>
      <c r="H38" s="49"/>
    </row>
    <row r="39" spans="1:8" ht="75">
      <c r="A39" s="45" t="s">
        <v>90</v>
      </c>
      <c r="B39" s="46" t="s">
        <v>535</v>
      </c>
      <c r="C39" s="9" t="s">
        <v>15</v>
      </c>
      <c r="D39" s="47" t="s">
        <v>53</v>
      </c>
      <c r="E39" s="85"/>
      <c r="F39" s="62"/>
      <c r="H39" s="49"/>
    </row>
    <row r="40" spans="1:8">
      <c r="A40" s="45" t="s">
        <v>91</v>
      </c>
      <c r="B40" s="50" t="s">
        <v>536</v>
      </c>
      <c r="C40" s="9" t="s">
        <v>15</v>
      </c>
      <c r="D40" s="47" t="s">
        <v>53</v>
      </c>
      <c r="E40" s="85"/>
      <c r="F40" s="62"/>
      <c r="H40" s="49"/>
    </row>
    <row r="41" spans="1:8">
      <c r="A41" s="45" t="s">
        <v>92</v>
      </c>
      <c r="B41" s="50" t="s">
        <v>537</v>
      </c>
      <c r="C41" s="9" t="s">
        <v>15</v>
      </c>
      <c r="D41" s="47" t="s">
        <v>53</v>
      </c>
      <c r="E41" s="85"/>
      <c r="F41" s="62"/>
      <c r="H41" s="49"/>
    </row>
    <row r="42" spans="1:8">
      <c r="A42" s="45" t="s">
        <v>93</v>
      </c>
      <c r="B42" s="50" t="s">
        <v>538</v>
      </c>
      <c r="C42" s="9" t="s">
        <v>18</v>
      </c>
      <c r="D42" s="47" t="s">
        <v>53</v>
      </c>
      <c r="E42" s="85"/>
      <c r="F42" s="62"/>
      <c r="H42" s="49"/>
    </row>
    <row r="43" spans="1:8" ht="30">
      <c r="A43" s="45" t="s">
        <v>94</v>
      </c>
      <c r="B43" s="46" t="s">
        <v>539</v>
      </c>
      <c r="C43" s="2" t="s">
        <v>15</v>
      </c>
      <c r="D43" s="47" t="s">
        <v>53</v>
      </c>
      <c r="E43" s="85"/>
      <c r="F43" s="62"/>
      <c r="H43" s="49"/>
    </row>
    <row r="44" spans="1:8" ht="45">
      <c r="A44" s="45" t="s">
        <v>95</v>
      </c>
      <c r="B44" s="46" t="s">
        <v>540</v>
      </c>
      <c r="C44" s="2" t="s">
        <v>18</v>
      </c>
      <c r="D44" s="47" t="s">
        <v>53</v>
      </c>
      <c r="E44" s="85"/>
      <c r="F44" s="62"/>
      <c r="H44" s="49"/>
    </row>
    <row r="45" spans="1:8" ht="45">
      <c r="A45" s="45" t="s">
        <v>96</v>
      </c>
      <c r="B45" s="46" t="s">
        <v>541</v>
      </c>
      <c r="C45" s="2" t="s">
        <v>18</v>
      </c>
      <c r="D45" s="47" t="s">
        <v>53</v>
      </c>
      <c r="E45" s="85"/>
      <c r="F45" s="62"/>
      <c r="H45" s="49"/>
    </row>
    <row r="46" spans="1:8" ht="30">
      <c r="A46" s="45" t="s">
        <v>97</v>
      </c>
      <c r="B46" s="46" t="s">
        <v>542</v>
      </c>
      <c r="C46" s="2" t="s">
        <v>18</v>
      </c>
      <c r="D46" s="47" t="s">
        <v>53</v>
      </c>
      <c r="E46" s="85"/>
      <c r="F46" s="62"/>
      <c r="H46" s="49"/>
    </row>
    <row r="47" spans="1:8" ht="30">
      <c r="A47" s="45" t="s">
        <v>98</v>
      </c>
      <c r="B47" s="46" t="s">
        <v>543</v>
      </c>
      <c r="C47" s="2" t="s">
        <v>18</v>
      </c>
      <c r="D47" s="47" t="s">
        <v>53</v>
      </c>
      <c r="E47" s="85"/>
      <c r="F47" s="62"/>
      <c r="H47" s="49"/>
    </row>
    <row r="48" spans="1:8" ht="30">
      <c r="A48" s="45" t="s">
        <v>99</v>
      </c>
      <c r="B48" s="46" t="s">
        <v>544</v>
      </c>
      <c r="C48" s="2" t="s">
        <v>18</v>
      </c>
      <c r="D48" s="47" t="s">
        <v>53</v>
      </c>
      <c r="E48" s="85"/>
      <c r="F48" s="62"/>
      <c r="H48" s="49"/>
    </row>
    <row r="49" spans="1:8" ht="30">
      <c r="A49" s="45" t="s">
        <v>100</v>
      </c>
      <c r="B49" s="46" t="s">
        <v>546</v>
      </c>
      <c r="C49" s="2" t="s">
        <v>15</v>
      </c>
      <c r="D49" s="47" t="s">
        <v>101</v>
      </c>
      <c r="E49" s="85"/>
      <c r="F49" s="62"/>
      <c r="H49" s="49"/>
    </row>
    <row r="50" spans="1:8" ht="30">
      <c r="A50" s="45" t="s">
        <v>102</v>
      </c>
      <c r="B50" s="46" t="s">
        <v>547</v>
      </c>
      <c r="C50" s="2" t="s">
        <v>15</v>
      </c>
      <c r="D50" s="47" t="s">
        <v>101</v>
      </c>
      <c r="E50" s="85"/>
      <c r="F50" s="62"/>
      <c r="H50" s="49"/>
    </row>
    <row r="51" spans="1:8" ht="30">
      <c r="A51" s="45" t="s">
        <v>103</v>
      </c>
      <c r="B51" s="46" t="s">
        <v>548</v>
      </c>
      <c r="C51" s="2" t="s">
        <v>15</v>
      </c>
      <c r="D51" s="47" t="s">
        <v>101</v>
      </c>
      <c r="E51" s="85"/>
      <c r="F51" s="62"/>
      <c r="H51" s="49"/>
    </row>
    <row r="52" spans="1:8" ht="45">
      <c r="A52" s="45" t="s">
        <v>104</v>
      </c>
      <c r="B52" s="46" t="s">
        <v>549</v>
      </c>
      <c r="C52" s="2" t="s">
        <v>15</v>
      </c>
      <c r="D52" s="47" t="s">
        <v>101</v>
      </c>
      <c r="E52" s="85"/>
      <c r="F52" s="62"/>
      <c r="H52" s="49"/>
    </row>
    <row r="53" spans="1:8" ht="30">
      <c r="A53" s="45" t="s">
        <v>105</v>
      </c>
      <c r="B53" s="46" t="s">
        <v>550</v>
      </c>
      <c r="C53" s="2" t="s">
        <v>15</v>
      </c>
      <c r="D53" s="47" t="s">
        <v>101</v>
      </c>
      <c r="E53" s="85"/>
      <c r="F53" s="62"/>
      <c r="H53" s="49"/>
    </row>
    <row r="54" spans="1:8" ht="30">
      <c r="A54" s="45" t="s">
        <v>106</v>
      </c>
      <c r="B54" s="46" t="s">
        <v>551</v>
      </c>
      <c r="C54" s="2" t="s">
        <v>18</v>
      </c>
      <c r="D54" s="47" t="s">
        <v>101</v>
      </c>
      <c r="E54" s="85"/>
      <c r="F54" s="62"/>
      <c r="H54" s="49"/>
    </row>
    <row r="55" spans="1:8">
      <c r="A55" s="45" t="s">
        <v>107</v>
      </c>
      <c r="B55" s="46" t="s">
        <v>552</v>
      </c>
      <c r="C55" s="2" t="s">
        <v>15</v>
      </c>
      <c r="D55" s="47" t="s">
        <v>101</v>
      </c>
      <c r="E55" s="85"/>
      <c r="F55" s="62"/>
      <c r="H55" s="49"/>
    </row>
    <row r="56" spans="1:8" ht="45">
      <c r="A56" s="45" t="s">
        <v>108</v>
      </c>
      <c r="B56" s="46" t="s">
        <v>759</v>
      </c>
      <c r="C56" s="2" t="s">
        <v>15</v>
      </c>
      <c r="D56" s="47" t="s">
        <v>101</v>
      </c>
      <c r="E56" s="85"/>
      <c r="F56" s="62"/>
    </row>
    <row r="57" spans="1:8" ht="45">
      <c r="A57" s="45" t="s">
        <v>109</v>
      </c>
      <c r="B57" s="46" t="s">
        <v>760</v>
      </c>
      <c r="C57" s="2" t="s">
        <v>15</v>
      </c>
      <c r="D57" s="47" t="s">
        <v>101</v>
      </c>
      <c r="E57" s="85"/>
      <c r="F57" s="62"/>
    </row>
    <row r="58" spans="1:8" ht="30">
      <c r="A58" s="45" t="s">
        <v>110</v>
      </c>
      <c r="B58" s="46" t="s">
        <v>553</v>
      </c>
      <c r="C58" s="2" t="s">
        <v>15</v>
      </c>
      <c r="D58" s="47" t="s">
        <v>101</v>
      </c>
      <c r="E58" s="85"/>
      <c r="F58" s="62"/>
    </row>
    <row r="59" spans="1:8" ht="30">
      <c r="A59" s="45" t="s">
        <v>111</v>
      </c>
      <c r="B59" s="46" t="s">
        <v>554</v>
      </c>
      <c r="C59" s="2" t="s">
        <v>15</v>
      </c>
      <c r="D59" s="47" t="s">
        <v>101</v>
      </c>
      <c r="E59" s="85"/>
      <c r="F59" s="62"/>
    </row>
    <row r="60" spans="1:8" ht="30">
      <c r="A60" s="45" t="s">
        <v>112</v>
      </c>
      <c r="B60" s="46" t="s">
        <v>555</v>
      </c>
      <c r="C60" s="2" t="s">
        <v>15</v>
      </c>
      <c r="D60" s="47" t="s">
        <v>101</v>
      </c>
      <c r="E60" s="85"/>
      <c r="F60" s="62"/>
    </row>
    <row r="61" spans="1:8" ht="60">
      <c r="A61" s="45" t="s">
        <v>113</v>
      </c>
      <c r="B61" s="46" t="s">
        <v>557</v>
      </c>
      <c r="C61" s="2" t="s">
        <v>15</v>
      </c>
      <c r="D61" s="47" t="s">
        <v>114</v>
      </c>
      <c r="E61" s="85"/>
      <c r="F61" s="62"/>
    </row>
    <row r="62" spans="1:8" ht="375">
      <c r="A62" s="45" t="s">
        <v>115</v>
      </c>
      <c r="B62" s="48" t="s">
        <v>783</v>
      </c>
      <c r="C62" s="2" t="s">
        <v>15</v>
      </c>
      <c r="D62" s="47" t="s">
        <v>114</v>
      </c>
      <c r="E62" s="85"/>
      <c r="F62" s="62"/>
    </row>
    <row r="63" spans="1:8" ht="30">
      <c r="A63" s="45" t="s">
        <v>116</v>
      </c>
      <c r="B63" s="46" t="s">
        <v>558</v>
      </c>
      <c r="C63" s="2" t="s">
        <v>18</v>
      </c>
      <c r="D63" s="47" t="s">
        <v>114</v>
      </c>
      <c r="E63" s="85"/>
      <c r="F63" s="62"/>
    </row>
    <row r="64" spans="1:8" ht="30">
      <c r="A64" s="45" t="s">
        <v>117</v>
      </c>
      <c r="B64" s="46" t="s">
        <v>761</v>
      </c>
      <c r="C64" s="2" t="s">
        <v>15</v>
      </c>
      <c r="D64" s="47" t="s">
        <v>114</v>
      </c>
      <c r="E64" s="85"/>
      <c r="F64" s="62"/>
    </row>
    <row r="65" spans="1:6" ht="45">
      <c r="A65" s="45" t="s">
        <v>118</v>
      </c>
      <c r="B65" s="46" t="s">
        <v>559</v>
      </c>
      <c r="C65" s="2" t="s">
        <v>15</v>
      </c>
      <c r="D65" s="47" t="s">
        <v>114</v>
      </c>
      <c r="E65" s="85"/>
      <c r="F65" s="62"/>
    </row>
    <row r="66" spans="1:6" ht="60">
      <c r="A66" s="45" t="s">
        <v>119</v>
      </c>
      <c r="B66" s="46" t="s">
        <v>560</v>
      </c>
      <c r="C66" s="2" t="s">
        <v>18</v>
      </c>
      <c r="D66" s="47" t="s">
        <v>114</v>
      </c>
      <c r="E66" s="85"/>
      <c r="F66" s="62"/>
    </row>
    <row r="67" spans="1:6" ht="30">
      <c r="A67" s="45" t="s">
        <v>120</v>
      </c>
      <c r="B67" s="46" t="s">
        <v>561</v>
      </c>
      <c r="C67" s="2" t="s">
        <v>15</v>
      </c>
      <c r="D67" s="47" t="s">
        <v>114</v>
      </c>
      <c r="E67" s="85"/>
      <c r="F67" s="62"/>
    </row>
    <row r="68" spans="1:6" ht="30">
      <c r="A68" s="45" t="s">
        <v>121</v>
      </c>
      <c r="B68" s="46" t="s">
        <v>562</v>
      </c>
      <c r="C68" s="2" t="s">
        <v>15</v>
      </c>
      <c r="D68" s="47" t="s">
        <v>114</v>
      </c>
      <c r="E68" s="85"/>
      <c r="F68" s="62"/>
    </row>
    <row r="69" spans="1:6" ht="60">
      <c r="A69" s="45" t="s">
        <v>122</v>
      </c>
      <c r="B69" s="46" t="s">
        <v>762</v>
      </c>
      <c r="C69" s="2" t="s">
        <v>15</v>
      </c>
      <c r="D69" s="47" t="s">
        <v>114</v>
      </c>
      <c r="E69" s="85"/>
      <c r="F69" s="62"/>
    </row>
    <row r="70" spans="1:6" ht="60">
      <c r="A70" s="45" t="s">
        <v>123</v>
      </c>
      <c r="B70" s="46" t="s">
        <v>763</v>
      </c>
      <c r="C70" s="2" t="s">
        <v>15</v>
      </c>
      <c r="D70" s="47" t="s">
        <v>114</v>
      </c>
      <c r="E70" s="85"/>
      <c r="F70" s="62"/>
    </row>
    <row r="71" spans="1:6" ht="30">
      <c r="A71" s="45" t="s">
        <v>124</v>
      </c>
      <c r="B71" s="46" t="s">
        <v>563</v>
      </c>
      <c r="C71" s="2" t="s">
        <v>15</v>
      </c>
      <c r="D71" s="47" t="s">
        <v>114</v>
      </c>
      <c r="E71" s="85"/>
      <c r="F71" s="62"/>
    </row>
    <row r="72" spans="1:6" ht="30">
      <c r="A72" s="45" t="s">
        <v>125</v>
      </c>
      <c r="B72" s="46" t="s">
        <v>564</v>
      </c>
      <c r="C72" s="2" t="s">
        <v>15</v>
      </c>
      <c r="D72" s="47" t="s">
        <v>114</v>
      </c>
      <c r="E72" s="85"/>
      <c r="F72" s="62"/>
    </row>
    <row r="73" spans="1:6" ht="45">
      <c r="A73" s="45" t="s">
        <v>126</v>
      </c>
      <c r="B73" s="46" t="s">
        <v>565</v>
      </c>
      <c r="C73" s="2" t="s">
        <v>18</v>
      </c>
      <c r="D73" s="47" t="s">
        <v>114</v>
      </c>
      <c r="E73" s="85"/>
      <c r="F73" s="62"/>
    </row>
    <row r="74" spans="1:6" ht="45">
      <c r="A74" s="45" t="s">
        <v>127</v>
      </c>
      <c r="B74" s="46" t="s">
        <v>566</v>
      </c>
      <c r="C74" s="2" t="s">
        <v>15</v>
      </c>
      <c r="D74" s="47" t="s">
        <v>114</v>
      </c>
      <c r="E74" s="85"/>
      <c r="F74" s="62"/>
    </row>
    <row r="75" spans="1:6" ht="30">
      <c r="A75" s="45" t="s">
        <v>128</v>
      </c>
      <c r="B75" s="46" t="s">
        <v>764</v>
      </c>
      <c r="C75" s="2" t="s">
        <v>15</v>
      </c>
      <c r="D75" s="47" t="s">
        <v>114</v>
      </c>
      <c r="E75" s="85"/>
      <c r="F75" s="62"/>
    </row>
    <row r="76" spans="1:6" ht="30">
      <c r="A76" s="45" t="s">
        <v>129</v>
      </c>
      <c r="B76" s="46" t="s">
        <v>567</v>
      </c>
      <c r="C76" s="2" t="s">
        <v>15</v>
      </c>
      <c r="D76" s="47" t="s">
        <v>114</v>
      </c>
      <c r="E76" s="85"/>
      <c r="F76" s="62"/>
    </row>
    <row r="77" spans="1:6" ht="30">
      <c r="A77" s="45" t="s">
        <v>130</v>
      </c>
      <c r="B77" s="46" t="s">
        <v>568</v>
      </c>
      <c r="C77" s="2" t="s">
        <v>15</v>
      </c>
      <c r="D77" s="47" t="s">
        <v>114</v>
      </c>
      <c r="E77" s="85"/>
      <c r="F77" s="62"/>
    </row>
    <row r="78" spans="1:6" ht="45">
      <c r="A78" s="45" t="s">
        <v>131</v>
      </c>
      <c r="B78" s="46" t="s">
        <v>569</v>
      </c>
      <c r="C78" s="2" t="s">
        <v>15</v>
      </c>
      <c r="D78" s="47" t="s">
        <v>114</v>
      </c>
      <c r="E78" s="85"/>
      <c r="F78" s="62"/>
    </row>
    <row r="79" spans="1:6" ht="45">
      <c r="A79" s="45" t="s">
        <v>132</v>
      </c>
      <c r="B79" s="46" t="s">
        <v>570</v>
      </c>
      <c r="C79" s="2" t="s">
        <v>15</v>
      </c>
      <c r="D79" s="47" t="s">
        <v>114</v>
      </c>
      <c r="E79" s="85"/>
      <c r="F79" s="62"/>
    </row>
    <row r="80" spans="1:6" ht="60">
      <c r="A80" s="45" t="s">
        <v>133</v>
      </c>
      <c r="B80" s="46" t="s">
        <v>571</v>
      </c>
      <c r="C80" s="2" t="s">
        <v>15</v>
      </c>
      <c r="D80" s="47" t="s">
        <v>114</v>
      </c>
      <c r="E80" s="85"/>
      <c r="F80" s="62"/>
    </row>
    <row r="81" spans="1:6" ht="45">
      <c r="A81" s="45" t="s">
        <v>134</v>
      </c>
      <c r="B81" s="46" t="s">
        <v>572</v>
      </c>
      <c r="C81" s="2" t="s">
        <v>15</v>
      </c>
      <c r="D81" s="47" t="s">
        <v>114</v>
      </c>
      <c r="E81" s="85"/>
      <c r="F81" s="62"/>
    </row>
    <row r="82" spans="1:6" ht="75">
      <c r="A82" s="45" t="s">
        <v>135</v>
      </c>
      <c r="B82" s="48" t="s">
        <v>573</v>
      </c>
      <c r="C82" s="2" t="s">
        <v>15</v>
      </c>
      <c r="D82" s="47" t="s">
        <v>114</v>
      </c>
      <c r="E82" s="85"/>
      <c r="F82" s="62"/>
    </row>
    <row r="83" spans="1:6" ht="150">
      <c r="A83" s="45" t="s">
        <v>136</v>
      </c>
      <c r="B83" s="48" t="s">
        <v>765</v>
      </c>
      <c r="C83" s="2" t="s">
        <v>15</v>
      </c>
      <c r="D83" s="47" t="s">
        <v>114</v>
      </c>
      <c r="E83" s="85"/>
      <c r="F83" s="62"/>
    </row>
    <row r="84" spans="1:6" ht="45">
      <c r="A84" s="45" t="s">
        <v>137</v>
      </c>
      <c r="B84" s="46" t="s">
        <v>574</v>
      </c>
      <c r="C84" s="45" t="s">
        <v>15</v>
      </c>
      <c r="D84" s="47" t="s">
        <v>138</v>
      </c>
      <c r="E84" s="85"/>
      <c r="F84" s="62"/>
    </row>
    <row r="85" spans="1:6" ht="30">
      <c r="A85" s="45" t="s">
        <v>139</v>
      </c>
      <c r="B85" s="46" t="s">
        <v>575</v>
      </c>
      <c r="C85" s="45" t="s">
        <v>15</v>
      </c>
      <c r="D85" s="47" t="s">
        <v>138</v>
      </c>
      <c r="E85" s="85"/>
      <c r="F85" s="62"/>
    </row>
    <row r="86" spans="1:6" ht="30">
      <c r="A86" s="45" t="s">
        <v>140</v>
      </c>
      <c r="B86" s="46" t="s">
        <v>576</v>
      </c>
      <c r="C86" s="45" t="s">
        <v>15</v>
      </c>
      <c r="D86" s="47" t="s">
        <v>138</v>
      </c>
      <c r="E86" s="85"/>
      <c r="F86" s="62"/>
    </row>
    <row r="87" spans="1:6" ht="30">
      <c r="A87" s="45" t="s">
        <v>141</v>
      </c>
      <c r="B87" s="46" t="s">
        <v>577</v>
      </c>
      <c r="C87" s="45" t="s">
        <v>15</v>
      </c>
      <c r="D87" s="47" t="s">
        <v>138</v>
      </c>
      <c r="E87" s="85"/>
      <c r="F87" s="62"/>
    </row>
    <row r="88" spans="1:6" ht="45">
      <c r="A88" s="45" t="s">
        <v>142</v>
      </c>
      <c r="B88" s="46" t="s">
        <v>578</v>
      </c>
      <c r="C88" s="45" t="s">
        <v>15</v>
      </c>
      <c r="D88" s="47" t="s">
        <v>138</v>
      </c>
      <c r="E88" s="85"/>
      <c r="F88" s="62"/>
    </row>
    <row r="89" spans="1:6" ht="30">
      <c r="A89" s="45" t="s">
        <v>143</v>
      </c>
      <c r="B89" s="46" t="s">
        <v>579</v>
      </c>
      <c r="C89" s="45" t="s">
        <v>15</v>
      </c>
      <c r="D89" s="47" t="s">
        <v>138</v>
      </c>
      <c r="E89" s="85"/>
      <c r="F89" s="62"/>
    </row>
    <row r="90" spans="1:6">
      <c r="A90" s="45" t="s">
        <v>144</v>
      </c>
      <c r="B90" s="46" t="s">
        <v>580</v>
      </c>
      <c r="C90" s="45" t="s">
        <v>15</v>
      </c>
      <c r="D90" s="47" t="s">
        <v>138</v>
      </c>
      <c r="E90" s="85"/>
      <c r="F90" s="62"/>
    </row>
    <row r="91" spans="1:6" ht="30">
      <c r="A91" s="45" t="s">
        <v>145</v>
      </c>
      <c r="B91" s="46" t="s">
        <v>581</v>
      </c>
      <c r="C91" s="45" t="s">
        <v>15</v>
      </c>
      <c r="D91" s="47" t="s">
        <v>138</v>
      </c>
      <c r="E91" s="85"/>
      <c r="F91" s="62"/>
    </row>
    <row r="92" spans="1:6" ht="30">
      <c r="A92" s="45" t="s">
        <v>146</v>
      </c>
      <c r="B92" s="46" t="s">
        <v>582</v>
      </c>
      <c r="C92" s="45" t="s">
        <v>15</v>
      </c>
      <c r="D92" s="47" t="s">
        <v>138</v>
      </c>
      <c r="E92" s="85"/>
      <c r="F92" s="62"/>
    </row>
    <row r="93" spans="1:6" ht="75">
      <c r="A93" s="45" t="s">
        <v>147</v>
      </c>
      <c r="B93" s="46" t="s">
        <v>583</v>
      </c>
      <c r="C93" s="45" t="s">
        <v>15</v>
      </c>
      <c r="D93" s="47" t="s">
        <v>138</v>
      </c>
      <c r="E93" s="85"/>
      <c r="F93" s="62"/>
    </row>
    <row r="94" spans="1:6" ht="60">
      <c r="A94" s="45" t="s">
        <v>148</v>
      </c>
      <c r="B94" s="46" t="s">
        <v>766</v>
      </c>
      <c r="C94" s="45" t="s">
        <v>15</v>
      </c>
      <c r="D94" s="47" t="s">
        <v>138</v>
      </c>
      <c r="E94" s="85"/>
      <c r="F94" s="62"/>
    </row>
    <row r="95" spans="1:6" ht="45">
      <c r="A95" s="45" t="s">
        <v>149</v>
      </c>
      <c r="B95" s="46" t="s">
        <v>584</v>
      </c>
      <c r="C95" s="45" t="s">
        <v>15</v>
      </c>
      <c r="D95" s="47" t="s">
        <v>138</v>
      </c>
      <c r="E95" s="85"/>
      <c r="F95" s="62"/>
    </row>
    <row r="96" spans="1:6" ht="45">
      <c r="A96" s="45" t="s">
        <v>150</v>
      </c>
      <c r="B96" s="46" t="s">
        <v>585</v>
      </c>
      <c r="C96" s="45" t="s">
        <v>15</v>
      </c>
      <c r="D96" s="47" t="s">
        <v>138</v>
      </c>
      <c r="E96" s="85"/>
      <c r="F96" s="62"/>
    </row>
    <row r="97" spans="1:6" ht="45">
      <c r="A97" s="45" t="s">
        <v>151</v>
      </c>
      <c r="B97" s="46" t="s">
        <v>586</v>
      </c>
      <c r="C97" s="45" t="s">
        <v>15</v>
      </c>
      <c r="D97" s="47" t="s">
        <v>138</v>
      </c>
      <c r="E97" s="85"/>
      <c r="F97" s="62"/>
    </row>
    <row r="98" spans="1:6" ht="105">
      <c r="A98" s="45" t="s">
        <v>152</v>
      </c>
      <c r="B98" s="46" t="s">
        <v>784</v>
      </c>
      <c r="C98" s="45" t="s">
        <v>15</v>
      </c>
      <c r="D98" s="47" t="s">
        <v>138</v>
      </c>
      <c r="E98" s="85"/>
      <c r="F98" s="62"/>
    </row>
    <row r="99" spans="1:6" ht="45">
      <c r="A99" s="45" t="s">
        <v>153</v>
      </c>
      <c r="B99" s="46" t="s">
        <v>767</v>
      </c>
      <c r="C99" s="45" t="s">
        <v>15</v>
      </c>
      <c r="D99" s="47" t="s">
        <v>138</v>
      </c>
      <c r="E99" s="85"/>
      <c r="F99" s="62"/>
    </row>
    <row r="100" spans="1:6" ht="60">
      <c r="A100" s="45" t="s">
        <v>154</v>
      </c>
      <c r="B100" s="46" t="s">
        <v>587</v>
      </c>
      <c r="C100" s="45" t="s">
        <v>15</v>
      </c>
      <c r="D100" s="47" t="s">
        <v>138</v>
      </c>
      <c r="E100" s="85"/>
      <c r="F100" s="62"/>
    </row>
    <row r="101" spans="1:6" ht="30">
      <c r="A101" s="45" t="s">
        <v>155</v>
      </c>
      <c r="B101" s="17" t="s">
        <v>588</v>
      </c>
      <c r="C101" s="45" t="s">
        <v>15</v>
      </c>
      <c r="D101" s="47" t="s">
        <v>156</v>
      </c>
      <c r="E101" s="85"/>
      <c r="F101" s="62"/>
    </row>
    <row r="102" spans="1:6" ht="30">
      <c r="A102" s="45" t="s">
        <v>157</v>
      </c>
      <c r="B102" s="17" t="s">
        <v>589</v>
      </c>
      <c r="C102" s="45" t="s">
        <v>15</v>
      </c>
      <c r="D102" s="47" t="s">
        <v>156</v>
      </c>
      <c r="E102" s="85"/>
      <c r="F102" s="62"/>
    </row>
    <row r="103" spans="1:6" ht="60">
      <c r="A103" s="45" t="s">
        <v>158</v>
      </c>
      <c r="B103" s="17" t="s">
        <v>590</v>
      </c>
      <c r="C103" s="45" t="s">
        <v>15</v>
      </c>
      <c r="D103" s="47" t="s">
        <v>156</v>
      </c>
      <c r="E103" s="85"/>
      <c r="F103" s="62"/>
    </row>
    <row r="104" spans="1:6" ht="45">
      <c r="A104" s="45" t="s">
        <v>159</v>
      </c>
      <c r="B104" s="48" t="s">
        <v>591</v>
      </c>
      <c r="C104" s="45" t="s">
        <v>15</v>
      </c>
      <c r="D104" s="47" t="s">
        <v>156</v>
      </c>
      <c r="E104" s="85"/>
      <c r="F104" s="62"/>
    </row>
    <row r="105" spans="1:6" ht="30">
      <c r="A105" s="45" t="s">
        <v>160</v>
      </c>
      <c r="B105" s="17" t="s">
        <v>592</v>
      </c>
      <c r="C105" s="45" t="s">
        <v>15</v>
      </c>
      <c r="D105" s="47" t="s">
        <v>156</v>
      </c>
      <c r="E105" s="85"/>
      <c r="F105" s="62"/>
    </row>
    <row r="106" spans="1:6" ht="30">
      <c r="A106" s="45" t="s">
        <v>161</v>
      </c>
      <c r="B106" s="17" t="s">
        <v>593</v>
      </c>
      <c r="C106" s="45" t="s">
        <v>15</v>
      </c>
      <c r="D106" s="47" t="s">
        <v>156</v>
      </c>
      <c r="E106" s="85"/>
      <c r="F106" s="62"/>
    </row>
    <row r="107" spans="1:6" ht="30">
      <c r="A107" s="45" t="s">
        <v>162</v>
      </c>
      <c r="B107" s="17" t="s">
        <v>594</v>
      </c>
      <c r="C107" s="45" t="s">
        <v>15</v>
      </c>
      <c r="D107" s="47" t="s">
        <v>156</v>
      </c>
      <c r="E107" s="85"/>
      <c r="F107" s="62"/>
    </row>
    <row r="108" spans="1:6" ht="45">
      <c r="A108" s="45" t="s">
        <v>163</v>
      </c>
      <c r="B108" s="17" t="s">
        <v>595</v>
      </c>
      <c r="C108" s="45" t="s">
        <v>15</v>
      </c>
      <c r="D108" s="47" t="s">
        <v>156</v>
      </c>
      <c r="E108" s="85"/>
      <c r="F108" s="62"/>
    </row>
    <row r="109" spans="1:6" ht="30">
      <c r="A109" s="45" t="s">
        <v>164</v>
      </c>
      <c r="B109" s="17" t="s">
        <v>596</v>
      </c>
      <c r="C109" s="45" t="s">
        <v>15</v>
      </c>
      <c r="D109" s="47" t="s">
        <v>156</v>
      </c>
      <c r="E109" s="85"/>
      <c r="F109" s="62"/>
    </row>
    <row r="110" spans="1:6" ht="45">
      <c r="A110" s="45" t="s">
        <v>165</v>
      </c>
      <c r="B110" s="17" t="s">
        <v>597</v>
      </c>
      <c r="C110" s="45" t="s">
        <v>15</v>
      </c>
      <c r="D110" s="47" t="s">
        <v>156</v>
      </c>
      <c r="E110" s="85"/>
      <c r="F110" s="62"/>
    </row>
    <row r="111" spans="1:6" ht="45">
      <c r="A111" s="45" t="s">
        <v>166</v>
      </c>
      <c r="B111" s="17" t="s">
        <v>598</v>
      </c>
      <c r="C111" s="45" t="s">
        <v>15</v>
      </c>
      <c r="D111" s="47" t="s">
        <v>156</v>
      </c>
      <c r="E111" s="85"/>
      <c r="F111" s="62"/>
    </row>
    <row r="112" spans="1:6" ht="30">
      <c r="A112" s="45" t="s">
        <v>167</v>
      </c>
      <c r="B112" s="17" t="s">
        <v>599</v>
      </c>
      <c r="C112" s="45" t="s">
        <v>15</v>
      </c>
      <c r="D112" s="47" t="s">
        <v>156</v>
      </c>
      <c r="E112" s="85"/>
      <c r="F112" s="62"/>
    </row>
    <row r="113" spans="1:6" ht="30">
      <c r="A113" s="45" t="s">
        <v>168</v>
      </c>
      <c r="B113" s="17" t="s">
        <v>600</v>
      </c>
      <c r="C113" s="45" t="s">
        <v>15</v>
      </c>
      <c r="D113" s="47" t="s">
        <v>156</v>
      </c>
      <c r="E113" s="85"/>
      <c r="F113" s="62"/>
    </row>
    <row r="114" spans="1:6" ht="30">
      <c r="A114" s="45" t="s">
        <v>169</v>
      </c>
      <c r="B114" s="17" t="s">
        <v>601</v>
      </c>
      <c r="C114" s="45" t="s">
        <v>15</v>
      </c>
      <c r="D114" s="47" t="s">
        <v>156</v>
      </c>
      <c r="E114" s="85"/>
      <c r="F114" s="62"/>
    </row>
    <row r="115" spans="1:6" ht="30">
      <c r="A115" s="45" t="s">
        <v>170</v>
      </c>
      <c r="B115" s="17" t="s">
        <v>785</v>
      </c>
      <c r="C115" s="45" t="s">
        <v>15</v>
      </c>
      <c r="D115" s="47" t="s">
        <v>156</v>
      </c>
      <c r="E115" s="85"/>
      <c r="F115" s="62"/>
    </row>
    <row r="116" spans="1:6" ht="30">
      <c r="A116" s="45" t="s">
        <v>171</v>
      </c>
      <c r="B116" s="17" t="s">
        <v>602</v>
      </c>
      <c r="C116" s="45" t="s">
        <v>15</v>
      </c>
      <c r="D116" s="47" t="s">
        <v>156</v>
      </c>
      <c r="E116" s="85"/>
      <c r="F116" s="62"/>
    </row>
    <row r="117" spans="1:6" ht="30">
      <c r="A117" s="45" t="s">
        <v>172</v>
      </c>
      <c r="B117" s="17" t="s">
        <v>603</v>
      </c>
      <c r="C117" s="51" t="s">
        <v>15</v>
      </c>
      <c r="D117" s="47" t="s">
        <v>156</v>
      </c>
      <c r="E117" s="85"/>
      <c r="F117" s="62"/>
    </row>
    <row r="118" spans="1:6" ht="30">
      <c r="A118" s="45" t="s">
        <v>173</v>
      </c>
      <c r="B118" s="17" t="s">
        <v>604</v>
      </c>
      <c r="C118" s="45" t="s">
        <v>15</v>
      </c>
      <c r="D118" s="47" t="s">
        <v>156</v>
      </c>
      <c r="E118" s="85"/>
      <c r="F118" s="62"/>
    </row>
    <row r="119" spans="1:6" ht="30">
      <c r="A119" s="45" t="s">
        <v>174</v>
      </c>
      <c r="B119" s="17" t="s">
        <v>605</v>
      </c>
      <c r="C119" s="45" t="s">
        <v>15</v>
      </c>
      <c r="D119" s="47" t="s">
        <v>156</v>
      </c>
      <c r="E119" s="85"/>
      <c r="F119" s="62"/>
    </row>
    <row r="120" spans="1:6" ht="30">
      <c r="A120" s="45" t="s">
        <v>175</v>
      </c>
      <c r="B120" s="17" t="s">
        <v>606</v>
      </c>
      <c r="C120" s="45" t="s">
        <v>15</v>
      </c>
      <c r="D120" s="47" t="s">
        <v>156</v>
      </c>
      <c r="E120" s="85"/>
      <c r="F120" s="62"/>
    </row>
    <row r="121" spans="1:6" ht="60">
      <c r="A121" s="45" t="s">
        <v>176</v>
      </c>
      <c r="B121" s="17" t="s">
        <v>768</v>
      </c>
      <c r="C121" s="45" t="s">
        <v>15</v>
      </c>
      <c r="D121" s="47" t="s">
        <v>156</v>
      </c>
      <c r="E121" s="85"/>
      <c r="F121" s="62"/>
    </row>
    <row r="122" spans="1:6" ht="30">
      <c r="A122" s="45" t="s">
        <v>177</v>
      </c>
      <c r="B122" s="17" t="s">
        <v>607</v>
      </c>
      <c r="C122" s="45" t="s">
        <v>15</v>
      </c>
      <c r="D122" s="47" t="s">
        <v>156</v>
      </c>
      <c r="E122" s="85"/>
      <c r="F122" s="62"/>
    </row>
    <row r="123" spans="1:6" ht="60">
      <c r="A123" s="45" t="s">
        <v>178</v>
      </c>
      <c r="B123" s="17" t="s">
        <v>608</v>
      </c>
      <c r="C123" s="51" t="s">
        <v>18</v>
      </c>
      <c r="D123" s="47" t="s">
        <v>156</v>
      </c>
      <c r="E123" s="85"/>
      <c r="F123" s="62"/>
    </row>
    <row r="124" spans="1:6" ht="30">
      <c r="A124" s="45" t="s">
        <v>179</v>
      </c>
      <c r="B124" s="17" t="s">
        <v>609</v>
      </c>
      <c r="C124" s="45" t="s">
        <v>15</v>
      </c>
      <c r="D124" s="47" t="s">
        <v>156</v>
      </c>
      <c r="E124" s="85"/>
      <c r="F124" s="62"/>
    </row>
    <row r="125" spans="1:6" ht="30">
      <c r="A125" s="45" t="s">
        <v>180</v>
      </c>
      <c r="B125" s="17" t="s">
        <v>610</v>
      </c>
      <c r="C125" s="45" t="s">
        <v>15</v>
      </c>
      <c r="D125" s="47" t="s">
        <v>156</v>
      </c>
      <c r="E125" s="85"/>
      <c r="F125" s="62"/>
    </row>
    <row r="126" spans="1:6" ht="30">
      <c r="A126" s="45" t="s">
        <v>181</v>
      </c>
      <c r="B126" s="46" t="s">
        <v>611</v>
      </c>
      <c r="C126" s="52" t="s">
        <v>15</v>
      </c>
      <c r="D126" s="47" t="s">
        <v>156</v>
      </c>
      <c r="E126" s="85"/>
      <c r="F126" s="62"/>
    </row>
    <row r="127" spans="1:6" ht="30">
      <c r="A127" s="45" t="s">
        <v>182</v>
      </c>
      <c r="B127" s="17" t="s">
        <v>612</v>
      </c>
      <c r="C127" s="45" t="s">
        <v>15</v>
      </c>
      <c r="D127" s="47" t="s">
        <v>156</v>
      </c>
      <c r="E127" s="85"/>
      <c r="F127" s="62"/>
    </row>
    <row r="128" spans="1:6" ht="45">
      <c r="A128" s="45" t="s">
        <v>183</v>
      </c>
      <c r="B128" s="17" t="s">
        <v>613</v>
      </c>
      <c r="C128" s="45" t="s">
        <v>15</v>
      </c>
      <c r="D128" s="47" t="s">
        <v>156</v>
      </c>
      <c r="E128" s="85"/>
      <c r="F128" s="62"/>
    </row>
    <row r="129" spans="1:6" ht="30">
      <c r="A129" s="45" t="s">
        <v>184</v>
      </c>
      <c r="B129" s="17" t="s">
        <v>614</v>
      </c>
      <c r="C129" s="45" t="s">
        <v>15</v>
      </c>
      <c r="D129" s="47" t="s">
        <v>156</v>
      </c>
      <c r="E129" s="85"/>
      <c r="F129" s="62"/>
    </row>
    <row r="130" spans="1:6" ht="45">
      <c r="A130" s="45" t="s">
        <v>185</v>
      </c>
      <c r="B130" s="17" t="s">
        <v>615</v>
      </c>
      <c r="C130" s="45" t="s">
        <v>18</v>
      </c>
      <c r="D130" s="47" t="s">
        <v>156</v>
      </c>
      <c r="E130" s="85"/>
      <c r="F130" s="62"/>
    </row>
    <row r="131" spans="1:6" ht="45">
      <c r="A131" s="45" t="s">
        <v>186</v>
      </c>
      <c r="B131" s="17" t="s">
        <v>616</v>
      </c>
      <c r="C131" s="45" t="s">
        <v>15</v>
      </c>
      <c r="D131" s="47" t="s">
        <v>156</v>
      </c>
      <c r="E131" s="85"/>
      <c r="F131" s="62"/>
    </row>
    <row r="132" spans="1:6" ht="30">
      <c r="A132" s="45" t="s">
        <v>187</v>
      </c>
      <c r="B132" s="17" t="s">
        <v>617</v>
      </c>
      <c r="C132" s="45" t="s">
        <v>18</v>
      </c>
      <c r="D132" s="47" t="s">
        <v>188</v>
      </c>
      <c r="E132" s="85"/>
      <c r="F132" s="62"/>
    </row>
    <row r="133" spans="1:6" ht="30">
      <c r="A133" s="45" t="s">
        <v>189</v>
      </c>
      <c r="B133" s="17" t="s">
        <v>618</v>
      </c>
      <c r="C133" s="45" t="s">
        <v>15</v>
      </c>
      <c r="D133" s="47" t="s">
        <v>188</v>
      </c>
      <c r="E133" s="85"/>
      <c r="F133" s="62"/>
    </row>
    <row r="134" spans="1:6" ht="45">
      <c r="A134" s="45" t="s">
        <v>190</v>
      </c>
      <c r="B134" s="17" t="s">
        <v>619</v>
      </c>
      <c r="C134" s="45" t="s">
        <v>15</v>
      </c>
      <c r="D134" s="47" t="s">
        <v>188</v>
      </c>
      <c r="E134" s="85"/>
      <c r="F134" s="62"/>
    </row>
    <row r="135" spans="1:6" ht="30">
      <c r="A135" s="45" t="s">
        <v>191</v>
      </c>
      <c r="B135" s="17" t="s">
        <v>620</v>
      </c>
      <c r="C135" s="45" t="s">
        <v>15</v>
      </c>
      <c r="D135" s="47" t="s">
        <v>188</v>
      </c>
      <c r="E135" s="85"/>
      <c r="F135" s="62"/>
    </row>
    <row r="136" spans="1:6" ht="45">
      <c r="A136" s="45" t="s">
        <v>192</v>
      </c>
      <c r="B136" s="17" t="s">
        <v>621</v>
      </c>
      <c r="C136" s="45" t="s">
        <v>15</v>
      </c>
      <c r="D136" s="47" t="s">
        <v>188</v>
      </c>
      <c r="E136" s="85"/>
      <c r="F136" s="62"/>
    </row>
    <row r="137" spans="1:6" ht="30">
      <c r="A137" s="45" t="s">
        <v>193</v>
      </c>
      <c r="B137" s="17" t="s">
        <v>622</v>
      </c>
      <c r="C137" s="45" t="s">
        <v>15</v>
      </c>
      <c r="D137" s="47" t="s">
        <v>188</v>
      </c>
      <c r="E137" s="85"/>
      <c r="F137" s="62"/>
    </row>
    <row r="138" spans="1:6" ht="30">
      <c r="A138" s="45" t="s">
        <v>194</v>
      </c>
      <c r="B138" s="17" t="s">
        <v>623</v>
      </c>
      <c r="C138" s="45" t="s">
        <v>15</v>
      </c>
      <c r="D138" s="47" t="s">
        <v>188</v>
      </c>
      <c r="E138" s="85"/>
      <c r="F138" s="62"/>
    </row>
    <row r="139" spans="1:6" ht="30">
      <c r="A139" s="45" t="s">
        <v>195</v>
      </c>
      <c r="B139" s="17" t="s">
        <v>624</v>
      </c>
      <c r="C139" s="45" t="s">
        <v>15</v>
      </c>
      <c r="D139" s="47" t="s">
        <v>188</v>
      </c>
      <c r="E139" s="85"/>
      <c r="F139" s="62"/>
    </row>
    <row r="140" spans="1:6" ht="45">
      <c r="A140" s="45" t="s">
        <v>196</v>
      </c>
      <c r="B140" s="17" t="s">
        <v>769</v>
      </c>
      <c r="C140" s="45" t="s">
        <v>15</v>
      </c>
      <c r="D140" s="47" t="s">
        <v>188</v>
      </c>
      <c r="E140" s="85"/>
      <c r="F140" s="62"/>
    </row>
    <row r="141" spans="1:6" ht="30">
      <c r="A141" s="45" t="s">
        <v>197</v>
      </c>
      <c r="B141" s="17" t="s">
        <v>625</v>
      </c>
      <c r="C141" s="51" t="s">
        <v>18</v>
      </c>
      <c r="D141" s="47" t="s">
        <v>188</v>
      </c>
      <c r="E141" s="85"/>
      <c r="F141" s="62"/>
    </row>
    <row r="142" spans="1:6" ht="60">
      <c r="A142" s="45" t="s">
        <v>198</v>
      </c>
      <c r="B142" s="17" t="s">
        <v>626</v>
      </c>
      <c r="C142" s="45" t="s">
        <v>15</v>
      </c>
      <c r="D142" s="47" t="s">
        <v>188</v>
      </c>
      <c r="E142" s="85"/>
      <c r="F142" s="62"/>
    </row>
    <row r="143" spans="1:6" ht="30">
      <c r="A143" s="45" t="s">
        <v>199</v>
      </c>
      <c r="B143" s="17" t="s">
        <v>627</v>
      </c>
      <c r="C143" s="45" t="s">
        <v>15</v>
      </c>
      <c r="D143" s="47" t="s">
        <v>188</v>
      </c>
      <c r="E143" s="85"/>
      <c r="F143" s="62"/>
    </row>
    <row r="144" spans="1:6" ht="45">
      <c r="A144" s="45" t="s">
        <v>200</v>
      </c>
      <c r="B144" s="17" t="s">
        <v>628</v>
      </c>
      <c r="C144" s="45" t="s">
        <v>15</v>
      </c>
      <c r="D144" s="47" t="s">
        <v>188</v>
      </c>
      <c r="E144" s="85"/>
      <c r="F144" s="62"/>
    </row>
    <row r="145" spans="1:6" ht="45">
      <c r="A145" s="45" t="s">
        <v>201</v>
      </c>
      <c r="B145" s="17" t="s">
        <v>629</v>
      </c>
      <c r="C145" s="45" t="s">
        <v>15</v>
      </c>
      <c r="D145" s="47" t="s">
        <v>188</v>
      </c>
      <c r="E145" s="85"/>
      <c r="F145" s="62"/>
    </row>
    <row r="146" spans="1:6" ht="30">
      <c r="A146" s="45" t="s">
        <v>202</v>
      </c>
      <c r="B146" s="17" t="s">
        <v>630</v>
      </c>
      <c r="C146" s="45" t="s">
        <v>15</v>
      </c>
      <c r="D146" s="47" t="s">
        <v>188</v>
      </c>
      <c r="E146" s="85"/>
      <c r="F146" s="62"/>
    </row>
    <row r="147" spans="1:6" ht="60">
      <c r="A147" s="45" t="s">
        <v>203</v>
      </c>
      <c r="B147" s="17" t="s">
        <v>631</v>
      </c>
      <c r="C147" s="45" t="s">
        <v>15</v>
      </c>
      <c r="D147" s="47" t="s">
        <v>188</v>
      </c>
      <c r="E147" s="85"/>
      <c r="F147" s="62"/>
    </row>
    <row r="148" spans="1:6" ht="60">
      <c r="A148" s="45" t="s">
        <v>204</v>
      </c>
      <c r="B148" s="17" t="s">
        <v>632</v>
      </c>
      <c r="C148" s="45" t="s">
        <v>15</v>
      </c>
      <c r="D148" s="47" t="s">
        <v>188</v>
      </c>
      <c r="E148" s="85"/>
      <c r="F148" s="62"/>
    </row>
    <row r="149" spans="1:6" ht="30">
      <c r="A149" s="45" t="s">
        <v>205</v>
      </c>
      <c r="B149" s="17" t="s">
        <v>633</v>
      </c>
      <c r="C149" s="45" t="s">
        <v>15</v>
      </c>
      <c r="D149" s="47" t="s">
        <v>188</v>
      </c>
      <c r="E149" s="85"/>
      <c r="F149" s="62"/>
    </row>
    <row r="150" spans="1:6" ht="30">
      <c r="A150" s="45" t="s">
        <v>206</v>
      </c>
      <c r="B150" s="17" t="s">
        <v>634</v>
      </c>
      <c r="C150" s="45" t="s">
        <v>15</v>
      </c>
      <c r="D150" s="47" t="s">
        <v>188</v>
      </c>
      <c r="E150" s="85"/>
      <c r="F150" s="62"/>
    </row>
    <row r="151" spans="1:6" ht="45">
      <c r="A151" s="45" t="s">
        <v>207</v>
      </c>
      <c r="B151" s="17" t="s">
        <v>635</v>
      </c>
      <c r="C151" s="45" t="s">
        <v>15</v>
      </c>
      <c r="D151" s="47" t="s">
        <v>188</v>
      </c>
      <c r="E151" s="85"/>
      <c r="F151" s="62"/>
    </row>
    <row r="152" spans="1:6" ht="30">
      <c r="A152" s="45" t="s">
        <v>208</v>
      </c>
      <c r="B152" s="17" t="s">
        <v>636</v>
      </c>
      <c r="C152" s="45" t="s">
        <v>15</v>
      </c>
      <c r="D152" s="47" t="s">
        <v>188</v>
      </c>
      <c r="E152" s="85"/>
      <c r="F152" s="62"/>
    </row>
    <row r="153" spans="1:6" ht="45">
      <c r="A153" s="45" t="s">
        <v>209</v>
      </c>
      <c r="B153" s="17" t="s">
        <v>637</v>
      </c>
      <c r="C153" s="45" t="s">
        <v>15</v>
      </c>
      <c r="D153" s="47" t="s">
        <v>188</v>
      </c>
      <c r="E153" s="85"/>
      <c r="F153" s="62"/>
    </row>
    <row r="154" spans="1:6" ht="45">
      <c r="A154" s="45" t="s">
        <v>210</v>
      </c>
      <c r="B154" s="17" t="s">
        <v>770</v>
      </c>
      <c r="C154" s="45" t="s">
        <v>15</v>
      </c>
      <c r="D154" s="47" t="s">
        <v>188</v>
      </c>
      <c r="E154" s="85"/>
      <c r="F154" s="62"/>
    </row>
    <row r="155" spans="1:6" ht="30">
      <c r="A155" s="45" t="s">
        <v>211</v>
      </c>
      <c r="B155" s="17" t="s">
        <v>638</v>
      </c>
      <c r="C155" s="45" t="s">
        <v>18</v>
      </c>
      <c r="D155" s="47" t="s">
        <v>188</v>
      </c>
      <c r="E155" s="85"/>
      <c r="F155" s="62"/>
    </row>
    <row r="156" spans="1:6" ht="45">
      <c r="A156" s="45" t="s">
        <v>212</v>
      </c>
      <c r="B156" s="17" t="s">
        <v>639</v>
      </c>
      <c r="C156" s="45" t="s">
        <v>15</v>
      </c>
      <c r="D156" s="47" t="s">
        <v>188</v>
      </c>
      <c r="E156" s="85"/>
      <c r="F156" s="62"/>
    </row>
    <row r="157" spans="1:6" ht="30">
      <c r="A157" s="45" t="s">
        <v>213</v>
      </c>
      <c r="B157" s="17" t="s">
        <v>640</v>
      </c>
      <c r="C157" s="45" t="s">
        <v>15</v>
      </c>
      <c r="D157" s="47" t="s">
        <v>188</v>
      </c>
      <c r="E157" s="85"/>
      <c r="F157" s="62"/>
    </row>
    <row r="158" spans="1:6" ht="30">
      <c r="A158" s="45" t="s">
        <v>214</v>
      </c>
      <c r="B158" s="17" t="s">
        <v>641</v>
      </c>
      <c r="C158" s="45" t="s">
        <v>15</v>
      </c>
      <c r="D158" s="47" t="s">
        <v>188</v>
      </c>
      <c r="E158" s="85"/>
      <c r="F158" s="62"/>
    </row>
    <row r="159" spans="1:6" ht="45">
      <c r="A159" s="45" t="s">
        <v>215</v>
      </c>
      <c r="B159" s="17" t="s">
        <v>642</v>
      </c>
      <c r="C159" s="45" t="s">
        <v>15</v>
      </c>
      <c r="D159" s="47" t="s">
        <v>188</v>
      </c>
      <c r="E159" s="85"/>
      <c r="F159" s="62"/>
    </row>
    <row r="160" spans="1:6" ht="30">
      <c r="A160" s="45" t="s">
        <v>216</v>
      </c>
      <c r="B160" s="17" t="s">
        <v>643</v>
      </c>
      <c r="C160" s="45" t="s">
        <v>15</v>
      </c>
      <c r="D160" s="47" t="s">
        <v>188</v>
      </c>
      <c r="E160" s="85"/>
      <c r="F160" s="62"/>
    </row>
    <row r="161" spans="1:6" ht="30">
      <c r="A161" s="45" t="s">
        <v>217</v>
      </c>
      <c r="B161" s="17" t="s">
        <v>644</v>
      </c>
      <c r="C161" s="45" t="s">
        <v>15</v>
      </c>
      <c r="D161" s="47" t="s">
        <v>188</v>
      </c>
      <c r="E161" s="85"/>
      <c r="F161" s="62"/>
    </row>
    <row r="162" spans="1:6" ht="30">
      <c r="A162" s="45" t="s">
        <v>218</v>
      </c>
      <c r="B162" s="17" t="s">
        <v>645</v>
      </c>
      <c r="C162" s="45" t="s">
        <v>15</v>
      </c>
      <c r="D162" s="47" t="s">
        <v>188</v>
      </c>
      <c r="E162" s="85"/>
      <c r="F162" s="62"/>
    </row>
    <row r="163" spans="1:6" ht="30">
      <c r="A163" s="45" t="s">
        <v>219</v>
      </c>
      <c r="B163" s="17" t="s">
        <v>646</v>
      </c>
      <c r="C163" s="45" t="s">
        <v>18</v>
      </c>
      <c r="D163" s="47" t="s">
        <v>188</v>
      </c>
      <c r="E163" s="85"/>
      <c r="F163" s="62"/>
    </row>
    <row r="164" spans="1:6" ht="30">
      <c r="A164" s="45" t="s">
        <v>220</v>
      </c>
      <c r="B164" s="17" t="s">
        <v>647</v>
      </c>
      <c r="C164" s="45" t="s">
        <v>15</v>
      </c>
      <c r="D164" s="47" t="s">
        <v>188</v>
      </c>
      <c r="E164" s="85"/>
      <c r="F164" s="62"/>
    </row>
    <row r="165" spans="1:6" ht="30">
      <c r="A165" s="45" t="s">
        <v>221</v>
      </c>
      <c r="B165" s="17" t="s">
        <v>786</v>
      </c>
      <c r="C165" s="45" t="s">
        <v>15</v>
      </c>
      <c r="D165" s="47" t="s">
        <v>222</v>
      </c>
      <c r="E165" s="85"/>
      <c r="F165" s="62"/>
    </row>
    <row r="166" spans="1:6" ht="45">
      <c r="A166" s="45" t="s">
        <v>223</v>
      </c>
      <c r="B166" s="17" t="s">
        <v>648</v>
      </c>
      <c r="C166" s="45" t="s">
        <v>15</v>
      </c>
      <c r="D166" s="47" t="s">
        <v>222</v>
      </c>
      <c r="E166" s="85"/>
      <c r="F166" s="62"/>
    </row>
    <row r="167" spans="1:6" ht="45">
      <c r="A167" s="45" t="s">
        <v>224</v>
      </c>
      <c r="B167" s="48" t="s">
        <v>649</v>
      </c>
      <c r="C167" s="45" t="s">
        <v>15</v>
      </c>
      <c r="D167" s="47" t="s">
        <v>222</v>
      </c>
      <c r="E167" s="85"/>
      <c r="F167" s="62"/>
    </row>
    <row r="168" spans="1:6" ht="30">
      <c r="A168" s="45" t="s">
        <v>225</v>
      </c>
      <c r="B168" s="48" t="s">
        <v>650</v>
      </c>
      <c r="C168" s="45" t="s">
        <v>18</v>
      </c>
      <c r="D168" s="47" t="s">
        <v>222</v>
      </c>
      <c r="E168" s="85"/>
      <c r="F168" s="62"/>
    </row>
    <row r="169" spans="1:6" ht="45">
      <c r="A169" s="45" t="s">
        <v>226</v>
      </c>
      <c r="B169" s="48" t="s">
        <v>651</v>
      </c>
      <c r="C169" s="45" t="s">
        <v>15</v>
      </c>
      <c r="D169" s="47" t="s">
        <v>222</v>
      </c>
      <c r="E169" s="85"/>
      <c r="F169" s="62"/>
    </row>
    <row r="170" spans="1:6" ht="30">
      <c r="A170" s="45" t="s">
        <v>227</v>
      </c>
      <c r="B170" s="48" t="s">
        <v>652</v>
      </c>
      <c r="C170" s="45" t="s">
        <v>15</v>
      </c>
      <c r="D170" s="47" t="s">
        <v>114</v>
      </c>
      <c r="E170" s="85"/>
      <c r="F170" s="62"/>
    </row>
    <row r="171" spans="1:6" ht="30">
      <c r="A171" s="45" t="s">
        <v>228</v>
      </c>
      <c r="B171" s="48" t="s">
        <v>653</v>
      </c>
      <c r="C171" s="45" t="s">
        <v>18</v>
      </c>
      <c r="D171" s="47" t="s">
        <v>222</v>
      </c>
      <c r="E171" s="85"/>
      <c r="F171" s="62"/>
    </row>
    <row r="172" spans="1:6" ht="45">
      <c r="A172" s="45" t="s">
        <v>229</v>
      </c>
      <c r="B172" s="48" t="s">
        <v>654</v>
      </c>
      <c r="C172" s="45" t="s">
        <v>15</v>
      </c>
      <c r="D172" s="47" t="s">
        <v>222</v>
      </c>
      <c r="E172" s="85"/>
      <c r="F172" s="62"/>
    </row>
    <row r="173" spans="1:6" ht="30">
      <c r="A173" s="45" t="s">
        <v>230</v>
      </c>
      <c r="B173" s="48" t="s">
        <v>655</v>
      </c>
      <c r="C173" s="45" t="s">
        <v>15</v>
      </c>
      <c r="D173" s="47" t="s">
        <v>231</v>
      </c>
      <c r="E173" s="85"/>
      <c r="F173" s="62"/>
    </row>
    <row r="174" spans="1:6" ht="30">
      <c r="A174" s="45" t="s">
        <v>232</v>
      </c>
      <c r="B174" s="48" t="s">
        <v>656</v>
      </c>
      <c r="C174" s="45" t="s">
        <v>15</v>
      </c>
      <c r="D174" s="47" t="s">
        <v>231</v>
      </c>
      <c r="E174" s="85"/>
      <c r="F174" s="62"/>
    </row>
    <row r="175" spans="1:6" ht="30">
      <c r="A175" s="45" t="s">
        <v>233</v>
      </c>
      <c r="B175" s="48" t="s">
        <v>657</v>
      </c>
      <c r="C175" s="53" t="s">
        <v>15</v>
      </c>
      <c r="D175" s="47" t="s">
        <v>231</v>
      </c>
      <c r="E175" s="85"/>
      <c r="F175" s="62"/>
    </row>
    <row r="176" spans="1:6" ht="30">
      <c r="A176" s="45" t="s">
        <v>234</v>
      </c>
      <c r="B176" s="48" t="s">
        <v>658</v>
      </c>
      <c r="C176" s="53" t="s">
        <v>15</v>
      </c>
      <c r="D176" s="47" t="s">
        <v>231</v>
      </c>
      <c r="E176" s="85"/>
      <c r="F176" s="62"/>
    </row>
    <row r="177" spans="1:6" ht="30">
      <c r="A177" s="45" t="s">
        <v>235</v>
      </c>
      <c r="B177" s="48" t="s">
        <v>659</v>
      </c>
      <c r="C177" s="53" t="s">
        <v>15</v>
      </c>
      <c r="D177" s="47" t="s">
        <v>231</v>
      </c>
      <c r="E177" s="85"/>
      <c r="F177" s="62"/>
    </row>
    <row r="178" spans="1:6" ht="45">
      <c r="A178" s="45" t="s">
        <v>236</v>
      </c>
      <c r="B178" s="48" t="s">
        <v>660</v>
      </c>
      <c r="C178" s="53" t="s">
        <v>15</v>
      </c>
      <c r="D178" s="47" t="s">
        <v>231</v>
      </c>
      <c r="E178" s="85"/>
      <c r="F178" s="62"/>
    </row>
    <row r="179" spans="1:6" ht="30">
      <c r="A179" s="45" t="s">
        <v>237</v>
      </c>
      <c r="B179" s="48" t="s">
        <v>661</v>
      </c>
      <c r="C179" s="53" t="s">
        <v>15</v>
      </c>
      <c r="D179" s="47" t="s">
        <v>231</v>
      </c>
      <c r="E179" s="85"/>
      <c r="F179" s="62"/>
    </row>
    <row r="180" spans="1:6" ht="30">
      <c r="A180" s="45" t="s">
        <v>238</v>
      </c>
      <c r="B180" s="48" t="s">
        <v>662</v>
      </c>
      <c r="C180" s="53" t="s">
        <v>15</v>
      </c>
      <c r="D180" s="47" t="s">
        <v>231</v>
      </c>
      <c r="E180" s="85"/>
      <c r="F180" s="62"/>
    </row>
    <row r="181" spans="1:6" ht="30">
      <c r="A181" s="45" t="s">
        <v>239</v>
      </c>
      <c r="B181" s="48" t="s">
        <v>663</v>
      </c>
      <c r="C181" s="53" t="s">
        <v>15</v>
      </c>
      <c r="D181" s="47" t="s">
        <v>231</v>
      </c>
      <c r="E181" s="85"/>
      <c r="F181" s="62"/>
    </row>
    <row r="182" spans="1:6" ht="30">
      <c r="A182" s="45" t="s">
        <v>240</v>
      </c>
      <c r="B182" s="48" t="s">
        <v>664</v>
      </c>
      <c r="C182" s="53" t="s">
        <v>15</v>
      </c>
      <c r="D182" s="47" t="s">
        <v>231</v>
      </c>
      <c r="E182" s="85"/>
      <c r="F182" s="62"/>
    </row>
    <row r="183" spans="1:6" ht="30">
      <c r="A183" s="45" t="s">
        <v>241</v>
      </c>
      <c r="B183" s="48" t="s">
        <v>665</v>
      </c>
      <c r="C183" s="53" t="s">
        <v>15</v>
      </c>
      <c r="D183" s="47" t="s">
        <v>231</v>
      </c>
      <c r="E183" s="85"/>
      <c r="F183" s="62"/>
    </row>
    <row r="184" spans="1:6" ht="45">
      <c r="A184" s="45" t="s">
        <v>242</v>
      </c>
      <c r="B184" s="48" t="s">
        <v>666</v>
      </c>
      <c r="C184" s="53" t="s">
        <v>15</v>
      </c>
      <c r="D184" s="47" t="s">
        <v>231</v>
      </c>
      <c r="E184" s="85"/>
      <c r="F184" s="62"/>
    </row>
    <row r="185" spans="1:6" ht="30">
      <c r="A185" s="45" t="s">
        <v>243</v>
      </c>
      <c r="B185" s="48" t="s">
        <v>667</v>
      </c>
      <c r="C185" s="53" t="s">
        <v>15</v>
      </c>
      <c r="D185" s="47" t="s">
        <v>231</v>
      </c>
      <c r="E185" s="85"/>
      <c r="F185" s="62"/>
    </row>
    <row r="186" spans="1:6" ht="30">
      <c r="A186" s="45" t="s">
        <v>244</v>
      </c>
      <c r="B186" s="48" t="s">
        <v>668</v>
      </c>
      <c r="C186" s="53" t="s">
        <v>18</v>
      </c>
      <c r="D186" s="47" t="s">
        <v>231</v>
      </c>
      <c r="E186" s="85"/>
      <c r="F186" s="62"/>
    </row>
    <row r="187" spans="1:6" ht="30">
      <c r="A187" s="45" t="s">
        <v>245</v>
      </c>
      <c r="B187" s="48" t="s">
        <v>669</v>
      </c>
      <c r="C187" s="53" t="s">
        <v>18</v>
      </c>
      <c r="D187" s="47" t="s">
        <v>231</v>
      </c>
      <c r="E187" s="85"/>
      <c r="F187" s="62"/>
    </row>
    <row r="188" spans="1:6" ht="30">
      <c r="A188" s="45" t="s">
        <v>246</v>
      </c>
      <c r="B188" s="48" t="s">
        <v>670</v>
      </c>
      <c r="C188" s="45" t="s">
        <v>15</v>
      </c>
      <c r="D188" s="47" t="s">
        <v>222</v>
      </c>
      <c r="E188" s="85"/>
      <c r="F188" s="62"/>
    </row>
    <row r="189" spans="1:6" ht="45">
      <c r="A189" s="45" t="s">
        <v>247</v>
      </c>
      <c r="B189" s="48" t="s">
        <v>671</v>
      </c>
      <c r="C189" s="45" t="s">
        <v>15</v>
      </c>
      <c r="D189" s="47" t="s">
        <v>222</v>
      </c>
      <c r="E189" s="85"/>
      <c r="F189" s="62"/>
    </row>
    <row r="190" spans="1:6" ht="45">
      <c r="A190" s="45" t="s">
        <v>248</v>
      </c>
      <c r="B190" s="48" t="s">
        <v>672</v>
      </c>
      <c r="C190" s="45" t="s">
        <v>15</v>
      </c>
      <c r="D190" s="47" t="s">
        <v>222</v>
      </c>
      <c r="E190" s="85"/>
      <c r="F190" s="62"/>
    </row>
    <row r="191" spans="1:6" ht="60">
      <c r="A191" s="45" t="s">
        <v>249</v>
      </c>
      <c r="B191" s="48" t="s">
        <v>673</v>
      </c>
      <c r="C191" s="45" t="s">
        <v>18</v>
      </c>
      <c r="D191" s="47" t="s">
        <v>222</v>
      </c>
      <c r="E191" s="85"/>
      <c r="F191" s="62"/>
    </row>
    <row r="192" spans="1:6" ht="30">
      <c r="A192" s="45" t="s">
        <v>250</v>
      </c>
      <c r="B192" s="48" t="s">
        <v>674</v>
      </c>
      <c r="C192" s="45" t="s">
        <v>18</v>
      </c>
      <c r="D192" s="47" t="s">
        <v>222</v>
      </c>
      <c r="E192" s="85"/>
      <c r="F192" s="62"/>
    </row>
    <row r="193" spans="1:6" ht="45">
      <c r="A193" s="45" t="s">
        <v>251</v>
      </c>
      <c r="B193" s="17" t="s">
        <v>675</v>
      </c>
      <c r="C193" s="45" t="s">
        <v>15</v>
      </c>
      <c r="D193" s="47" t="s">
        <v>252</v>
      </c>
      <c r="E193" s="85"/>
      <c r="F193" s="62"/>
    </row>
    <row r="194" spans="1:6" ht="45">
      <c r="A194" s="45" t="s">
        <v>253</v>
      </c>
      <c r="B194" s="17" t="s">
        <v>771</v>
      </c>
      <c r="C194" s="45" t="s">
        <v>15</v>
      </c>
      <c r="D194" s="47" t="s">
        <v>252</v>
      </c>
      <c r="E194" s="85"/>
      <c r="F194" s="62"/>
    </row>
    <row r="195" spans="1:6" ht="30">
      <c r="A195" s="45" t="s">
        <v>254</v>
      </c>
      <c r="B195" s="17" t="s">
        <v>676</v>
      </c>
      <c r="C195" s="45" t="s">
        <v>15</v>
      </c>
      <c r="D195" s="47" t="s">
        <v>252</v>
      </c>
      <c r="E195" s="85"/>
      <c r="F195" s="62"/>
    </row>
    <row r="196" spans="1:6" ht="30">
      <c r="A196" s="45" t="s">
        <v>255</v>
      </c>
      <c r="B196" s="17" t="s">
        <v>677</v>
      </c>
      <c r="C196" s="45" t="s">
        <v>15</v>
      </c>
      <c r="D196" s="17" t="s">
        <v>252</v>
      </c>
      <c r="E196" s="85"/>
      <c r="F196" s="62"/>
    </row>
    <row r="197" spans="1:6" ht="30">
      <c r="A197" s="45" t="s">
        <v>256</v>
      </c>
      <c r="B197" s="17" t="s">
        <v>678</v>
      </c>
      <c r="C197" s="45" t="s">
        <v>15</v>
      </c>
      <c r="D197" s="47" t="s">
        <v>252</v>
      </c>
      <c r="E197" s="85"/>
      <c r="F197" s="62"/>
    </row>
    <row r="198" spans="1:6" ht="30">
      <c r="A198" s="45" t="s">
        <v>257</v>
      </c>
      <c r="B198" s="17" t="s">
        <v>679</v>
      </c>
      <c r="C198" s="45" t="s">
        <v>15</v>
      </c>
      <c r="D198" s="47" t="s">
        <v>252</v>
      </c>
      <c r="E198" s="85"/>
      <c r="F198" s="62"/>
    </row>
    <row r="199" spans="1:6" ht="30">
      <c r="A199" s="45" t="s">
        <v>258</v>
      </c>
      <c r="B199" s="17" t="s">
        <v>680</v>
      </c>
      <c r="C199" s="45" t="s">
        <v>15</v>
      </c>
      <c r="D199" s="47" t="s">
        <v>252</v>
      </c>
      <c r="E199" s="85"/>
      <c r="F199" s="62"/>
    </row>
    <row r="200" spans="1:6" ht="30">
      <c r="A200" s="45" t="s">
        <v>259</v>
      </c>
      <c r="B200" s="17" t="s">
        <v>681</v>
      </c>
      <c r="C200" s="45" t="s">
        <v>15</v>
      </c>
      <c r="D200" s="47" t="s">
        <v>252</v>
      </c>
      <c r="E200" s="85"/>
      <c r="F200" s="62"/>
    </row>
    <row r="201" spans="1:6" ht="30">
      <c r="A201" s="45" t="s">
        <v>260</v>
      </c>
      <c r="B201" s="17" t="s">
        <v>682</v>
      </c>
      <c r="C201" s="45" t="s">
        <v>15</v>
      </c>
      <c r="D201" s="47" t="s">
        <v>252</v>
      </c>
      <c r="E201" s="85"/>
      <c r="F201" s="62"/>
    </row>
    <row r="202" spans="1:6" ht="30">
      <c r="A202" s="45" t="s">
        <v>261</v>
      </c>
      <c r="B202" s="17" t="s">
        <v>683</v>
      </c>
      <c r="C202" s="45" t="s">
        <v>15</v>
      </c>
      <c r="D202" s="47" t="s">
        <v>252</v>
      </c>
      <c r="E202" s="85"/>
      <c r="F202" s="62"/>
    </row>
    <row r="203" spans="1:6" ht="30">
      <c r="A203" s="45" t="s">
        <v>262</v>
      </c>
      <c r="B203" s="17" t="s">
        <v>684</v>
      </c>
      <c r="C203" s="45" t="s">
        <v>15</v>
      </c>
      <c r="D203" s="47" t="s">
        <v>252</v>
      </c>
      <c r="E203" s="85"/>
      <c r="F203" s="62"/>
    </row>
    <row r="204" spans="1:6" ht="30">
      <c r="A204" s="45" t="s">
        <v>263</v>
      </c>
      <c r="B204" s="17" t="s">
        <v>685</v>
      </c>
      <c r="C204" s="45" t="s">
        <v>15</v>
      </c>
      <c r="D204" s="47" t="s">
        <v>252</v>
      </c>
      <c r="E204" s="85"/>
      <c r="F204" s="62"/>
    </row>
    <row r="205" spans="1:6" ht="30">
      <c r="A205" s="45" t="s">
        <v>264</v>
      </c>
      <c r="B205" s="17" t="s">
        <v>686</v>
      </c>
      <c r="C205" s="45" t="s">
        <v>15</v>
      </c>
      <c r="D205" s="47" t="s">
        <v>252</v>
      </c>
      <c r="E205" s="85"/>
      <c r="F205" s="62"/>
    </row>
    <row r="206" spans="1:6" ht="30">
      <c r="A206" s="45" t="s">
        <v>265</v>
      </c>
      <c r="B206" s="17" t="s">
        <v>687</v>
      </c>
      <c r="C206" s="45" t="s">
        <v>15</v>
      </c>
      <c r="D206" s="47" t="s">
        <v>252</v>
      </c>
      <c r="E206" s="85"/>
      <c r="F206" s="62"/>
    </row>
    <row r="207" spans="1:6">
      <c r="A207" s="45" t="s">
        <v>266</v>
      </c>
      <c r="B207" s="17" t="s">
        <v>688</v>
      </c>
      <c r="C207" s="45" t="s">
        <v>15</v>
      </c>
      <c r="D207" s="47" t="s">
        <v>252</v>
      </c>
      <c r="E207" s="85"/>
      <c r="F207" s="62"/>
    </row>
    <row r="208" spans="1:6" ht="30">
      <c r="A208" s="45" t="s">
        <v>267</v>
      </c>
      <c r="B208" s="17" t="s">
        <v>689</v>
      </c>
      <c r="C208" s="45" t="s">
        <v>15</v>
      </c>
      <c r="D208" s="47" t="s">
        <v>252</v>
      </c>
      <c r="E208" s="85"/>
      <c r="F208" s="62"/>
    </row>
    <row r="209" spans="1:6" ht="30">
      <c r="A209" s="45" t="s">
        <v>268</v>
      </c>
      <c r="B209" s="17" t="s">
        <v>690</v>
      </c>
      <c r="C209" s="45" t="s">
        <v>15</v>
      </c>
      <c r="D209" s="47" t="s">
        <v>252</v>
      </c>
      <c r="E209" s="85"/>
      <c r="F209" s="62"/>
    </row>
    <row r="210" spans="1:6" ht="30">
      <c r="A210" s="45" t="s">
        <v>269</v>
      </c>
      <c r="B210" s="17" t="s">
        <v>691</v>
      </c>
      <c r="C210" s="45" t="s">
        <v>15</v>
      </c>
      <c r="D210" s="47" t="s">
        <v>252</v>
      </c>
      <c r="E210" s="85"/>
      <c r="F210" s="62"/>
    </row>
    <row r="211" spans="1:6" ht="45">
      <c r="A211" s="45" t="s">
        <v>270</v>
      </c>
      <c r="B211" s="17" t="s">
        <v>787</v>
      </c>
      <c r="C211" s="45" t="s">
        <v>15</v>
      </c>
      <c r="D211" s="47" t="s">
        <v>252</v>
      </c>
      <c r="E211" s="85"/>
      <c r="F211" s="62"/>
    </row>
    <row r="212" spans="1:6" ht="45">
      <c r="A212" s="45" t="s">
        <v>271</v>
      </c>
      <c r="B212" s="17" t="s">
        <v>692</v>
      </c>
      <c r="C212" s="45" t="s">
        <v>15</v>
      </c>
      <c r="D212" s="47" t="s">
        <v>252</v>
      </c>
      <c r="E212" s="85"/>
      <c r="F212" s="62"/>
    </row>
    <row r="213" spans="1:6" ht="30">
      <c r="A213" s="45" t="s">
        <v>272</v>
      </c>
      <c r="B213" s="17" t="s">
        <v>693</v>
      </c>
      <c r="C213" s="45" t="s">
        <v>15</v>
      </c>
      <c r="D213" s="47" t="s">
        <v>252</v>
      </c>
      <c r="E213" s="85"/>
      <c r="F213" s="62"/>
    </row>
    <row r="214" spans="1:6" ht="45">
      <c r="A214" s="45" t="s">
        <v>273</v>
      </c>
      <c r="B214" s="17" t="s">
        <v>694</v>
      </c>
      <c r="C214" s="45" t="s">
        <v>15</v>
      </c>
      <c r="D214" s="47" t="s">
        <v>252</v>
      </c>
      <c r="E214" s="85"/>
      <c r="F214" s="62"/>
    </row>
    <row r="215" spans="1:6" ht="45">
      <c r="A215" s="45" t="s">
        <v>274</v>
      </c>
      <c r="B215" s="17" t="s">
        <v>695</v>
      </c>
      <c r="C215" s="45" t="s">
        <v>15</v>
      </c>
      <c r="D215" s="47" t="s">
        <v>252</v>
      </c>
      <c r="E215" s="85"/>
      <c r="F215" s="62"/>
    </row>
    <row r="216" spans="1:6" ht="30">
      <c r="A216" s="45" t="s">
        <v>275</v>
      </c>
      <c r="B216" s="17" t="s">
        <v>696</v>
      </c>
      <c r="C216" s="45" t="s">
        <v>15</v>
      </c>
      <c r="D216" s="47" t="s">
        <v>252</v>
      </c>
      <c r="E216" s="85"/>
      <c r="F216" s="62"/>
    </row>
    <row r="217" spans="1:6" ht="30">
      <c r="A217" s="45" t="s">
        <v>276</v>
      </c>
      <c r="B217" s="17" t="s">
        <v>697</v>
      </c>
      <c r="C217" s="45" t="s">
        <v>15</v>
      </c>
      <c r="D217" s="47" t="s">
        <v>252</v>
      </c>
      <c r="E217" s="85"/>
      <c r="F217" s="62"/>
    </row>
    <row r="218" spans="1:6" ht="30">
      <c r="A218" s="45" t="s">
        <v>277</v>
      </c>
      <c r="B218" s="54" t="s">
        <v>698</v>
      </c>
      <c r="C218" s="45" t="s">
        <v>15</v>
      </c>
      <c r="D218" s="47" t="s">
        <v>252</v>
      </c>
      <c r="E218" s="85"/>
      <c r="F218" s="62"/>
    </row>
    <row r="219" spans="1:6" ht="30">
      <c r="A219" s="45" t="s">
        <v>278</v>
      </c>
      <c r="B219" s="54" t="s">
        <v>772</v>
      </c>
      <c r="C219" s="45" t="s">
        <v>15</v>
      </c>
      <c r="D219" s="47" t="s">
        <v>252</v>
      </c>
      <c r="E219" s="85"/>
      <c r="F219" s="62"/>
    </row>
    <row r="220" spans="1:6" ht="30">
      <c r="A220" s="45" t="s">
        <v>279</v>
      </c>
      <c r="B220" s="17" t="s">
        <v>699</v>
      </c>
      <c r="C220" s="45" t="s">
        <v>15</v>
      </c>
      <c r="D220" s="47" t="s">
        <v>252</v>
      </c>
      <c r="E220" s="85"/>
      <c r="F220" s="62"/>
    </row>
    <row r="221" spans="1:6" ht="45">
      <c r="A221" s="45" t="s">
        <v>280</v>
      </c>
      <c r="B221" s="17" t="s">
        <v>700</v>
      </c>
      <c r="C221" s="45" t="s">
        <v>18</v>
      </c>
      <c r="D221" s="47" t="s">
        <v>252</v>
      </c>
      <c r="E221" s="85"/>
      <c r="F221" s="62"/>
    </row>
    <row r="222" spans="1:6" ht="30">
      <c r="A222" s="45" t="s">
        <v>281</v>
      </c>
      <c r="B222" s="17" t="s">
        <v>701</v>
      </c>
      <c r="C222" s="45" t="s">
        <v>18</v>
      </c>
      <c r="D222" s="47" t="s">
        <v>252</v>
      </c>
      <c r="E222" s="85"/>
      <c r="F222" s="62"/>
    </row>
    <row r="223" spans="1:6" ht="30">
      <c r="A223" s="45" t="s">
        <v>282</v>
      </c>
      <c r="B223" s="17" t="s">
        <v>702</v>
      </c>
      <c r="C223" s="45" t="s">
        <v>15</v>
      </c>
      <c r="D223" s="47" t="s">
        <v>252</v>
      </c>
      <c r="E223" s="85"/>
      <c r="F223" s="62"/>
    </row>
    <row r="224" spans="1:6" ht="75">
      <c r="A224" s="45" t="s">
        <v>283</v>
      </c>
      <c r="B224" s="55" t="s">
        <v>727</v>
      </c>
      <c r="C224" s="45" t="s">
        <v>284</v>
      </c>
      <c r="D224" s="63" t="s">
        <v>285</v>
      </c>
      <c r="E224" s="85"/>
      <c r="F224" s="62"/>
    </row>
    <row r="225" spans="1:6" ht="105">
      <c r="A225" s="45" t="s">
        <v>286</v>
      </c>
      <c r="B225" s="55" t="s">
        <v>788</v>
      </c>
      <c r="C225" s="45" t="s">
        <v>15</v>
      </c>
      <c r="D225" s="63" t="s">
        <v>285</v>
      </c>
      <c r="E225" s="85"/>
      <c r="F225" s="62"/>
    </row>
    <row r="226" spans="1:6" ht="105">
      <c r="A226" s="45" t="s">
        <v>287</v>
      </c>
      <c r="B226" s="55" t="s">
        <v>728</v>
      </c>
      <c r="C226" s="45" t="s">
        <v>15</v>
      </c>
      <c r="D226" s="63" t="s">
        <v>285</v>
      </c>
      <c r="E226" s="85"/>
      <c r="F226" s="62"/>
    </row>
    <row r="227" spans="1:6" ht="30">
      <c r="A227" s="45" t="s">
        <v>288</v>
      </c>
      <c r="B227" s="55" t="s">
        <v>729</v>
      </c>
      <c r="C227" s="45" t="s">
        <v>15</v>
      </c>
      <c r="D227" s="63" t="s">
        <v>285</v>
      </c>
      <c r="E227" s="85"/>
      <c r="F227" s="62"/>
    </row>
    <row r="228" spans="1:6" ht="30">
      <c r="A228" s="45" t="s">
        <v>289</v>
      </c>
      <c r="B228" s="55" t="s">
        <v>730</v>
      </c>
      <c r="C228" s="45" t="s">
        <v>15</v>
      </c>
      <c r="D228" s="63" t="s">
        <v>285</v>
      </c>
      <c r="E228" s="85"/>
      <c r="F228" s="62"/>
    </row>
    <row r="229" spans="1:6" ht="45">
      <c r="A229" s="45" t="s">
        <v>290</v>
      </c>
      <c r="B229" s="55" t="s">
        <v>731</v>
      </c>
      <c r="C229" s="45" t="s">
        <v>18</v>
      </c>
      <c r="D229" s="63" t="s">
        <v>285</v>
      </c>
      <c r="E229" s="85"/>
      <c r="F229" s="62"/>
    </row>
    <row r="230" spans="1:6" ht="60">
      <c r="A230" s="45" t="s">
        <v>291</v>
      </c>
      <c r="B230" s="55" t="s">
        <v>732</v>
      </c>
      <c r="C230" s="45" t="s">
        <v>15</v>
      </c>
      <c r="D230" s="63" t="s">
        <v>285</v>
      </c>
      <c r="E230" s="85"/>
      <c r="F230" s="62"/>
    </row>
    <row r="231" spans="1:6" ht="60">
      <c r="A231" s="45" t="s">
        <v>292</v>
      </c>
      <c r="B231" s="55" t="s">
        <v>733</v>
      </c>
      <c r="C231" s="45" t="s">
        <v>15</v>
      </c>
      <c r="D231" s="63" t="s">
        <v>285</v>
      </c>
      <c r="E231" s="85"/>
      <c r="F231" s="62"/>
    </row>
    <row r="232" spans="1:6" ht="75">
      <c r="A232" s="45" t="s">
        <v>293</v>
      </c>
      <c r="B232" s="55" t="s">
        <v>734</v>
      </c>
      <c r="C232" s="45" t="s">
        <v>284</v>
      </c>
      <c r="D232" s="63" t="s">
        <v>285</v>
      </c>
      <c r="E232" s="85"/>
      <c r="F232" s="62"/>
    </row>
    <row r="233" spans="1:6" ht="60">
      <c r="A233" s="45" t="s">
        <v>294</v>
      </c>
      <c r="B233" s="55" t="s">
        <v>735</v>
      </c>
      <c r="C233" s="45" t="s">
        <v>18</v>
      </c>
      <c r="D233" s="63" t="s">
        <v>285</v>
      </c>
      <c r="E233" s="85"/>
      <c r="F233" s="62"/>
    </row>
    <row r="234" spans="1:6" ht="45">
      <c r="A234" s="45" t="s">
        <v>295</v>
      </c>
      <c r="B234" s="55" t="s">
        <v>736</v>
      </c>
      <c r="C234" s="45" t="s">
        <v>18</v>
      </c>
      <c r="D234" s="63" t="s">
        <v>285</v>
      </c>
      <c r="E234" s="85"/>
      <c r="F234" s="62"/>
    </row>
    <row r="235" spans="1:6" ht="60">
      <c r="A235" s="45" t="s">
        <v>296</v>
      </c>
      <c r="B235" s="55" t="s">
        <v>737</v>
      </c>
      <c r="C235" s="45" t="s">
        <v>15</v>
      </c>
      <c r="D235" s="63" t="s">
        <v>285</v>
      </c>
      <c r="E235" s="85"/>
      <c r="F235" s="62"/>
    </row>
    <row r="236" spans="1:6" ht="45">
      <c r="A236" s="45" t="s">
        <v>297</v>
      </c>
      <c r="B236" s="55" t="s">
        <v>738</v>
      </c>
      <c r="C236" s="45" t="s">
        <v>15</v>
      </c>
      <c r="D236" s="63" t="s">
        <v>285</v>
      </c>
      <c r="E236" s="85"/>
      <c r="F236" s="62"/>
    </row>
    <row r="237" spans="1:6" ht="60">
      <c r="A237" s="45" t="s">
        <v>298</v>
      </c>
      <c r="B237" s="55" t="s">
        <v>739</v>
      </c>
      <c r="C237" s="45" t="s">
        <v>15</v>
      </c>
      <c r="D237" s="63" t="s">
        <v>285</v>
      </c>
      <c r="E237" s="85"/>
      <c r="F237" s="62"/>
    </row>
    <row r="238" spans="1:6" ht="105">
      <c r="A238" s="45" t="s">
        <v>299</v>
      </c>
      <c r="B238" s="55" t="s">
        <v>740</v>
      </c>
      <c r="C238" s="45" t="s">
        <v>15</v>
      </c>
      <c r="D238" s="63" t="s">
        <v>285</v>
      </c>
      <c r="E238" s="85"/>
      <c r="F238" s="62"/>
    </row>
    <row r="239" spans="1:6" ht="30">
      <c r="A239" s="45" t="s">
        <v>300</v>
      </c>
      <c r="B239" s="55" t="s">
        <v>741</v>
      </c>
      <c r="C239" s="45" t="s">
        <v>18</v>
      </c>
      <c r="D239" s="63" t="s">
        <v>285</v>
      </c>
      <c r="E239" s="85"/>
      <c r="F239" s="62"/>
    </row>
    <row r="240" spans="1:6" ht="75">
      <c r="A240" s="45" t="s">
        <v>301</v>
      </c>
      <c r="B240" s="55" t="s">
        <v>742</v>
      </c>
      <c r="C240" s="45" t="s">
        <v>15</v>
      </c>
      <c r="D240" s="63" t="s">
        <v>285</v>
      </c>
      <c r="E240" s="85"/>
      <c r="F240" s="62"/>
    </row>
    <row r="241" spans="1:6" ht="30">
      <c r="A241" s="45" t="s">
        <v>302</v>
      </c>
      <c r="B241" s="55" t="s">
        <v>743</v>
      </c>
      <c r="C241" s="45" t="s">
        <v>15</v>
      </c>
      <c r="D241" s="63" t="s">
        <v>285</v>
      </c>
      <c r="E241" s="85"/>
      <c r="F241" s="62"/>
    </row>
    <row r="242" spans="1:6" ht="30">
      <c r="A242" s="45" t="s">
        <v>303</v>
      </c>
      <c r="B242" s="55" t="s">
        <v>744</v>
      </c>
      <c r="C242" s="45" t="s">
        <v>18</v>
      </c>
      <c r="D242" s="63" t="s">
        <v>285</v>
      </c>
      <c r="E242" s="85"/>
      <c r="F242" s="62"/>
    </row>
    <row r="243" spans="1:6" ht="30">
      <c r="A243" s="45" t="s">
        <v>304</v>
      </c>
      <c r="B243" s="55" t="s">
        <v>745</v>
      </c>
      <c r="C243" s="45" t="s">
        <v>18</v>
      </c>
      <c r="D243" s="63" t="s">
        <v>285</v>
      </c>
      <c r="E243" s="85"/>
      <c r="F243" s="62"/>
    </row>
    <row r="244" spans="1:6" ht="30">
      <c r="A244" s="45" t="s">
        <v>305</v>
      </c>
      <c r="B244" s="55" t="s">
        <v>746</v>
      </c>
      <c r="C244" s="45" t="s">
        <v>18</v>
      </c>
      <c r="D244" s="63" t="s">
        <v>285</v>
      </c>
      <c r="E244" s="85"/>
      <c r="F244" s="62"/>
    </row>
    <row r="245" spans="1:6" ht="30">
      <c r="A245" s="45" t="s">
        <v>306</v>
      </c>
      <c r="B245" s="55" t="s">
        <v>747</v>
      </c>
      <c r="C245" s="45" t="s">
        <v>18</v>
      </c>
      <c r="D245" s="63" t="s">
        <v>285</v>
      </c>
      <c r="E245" s="85"/>
      <c r="F245" s="62"/>
    </row>
    <row r="246" spans="1:6" ht="30">
      <c r="A246" s="45" t="s">
        <v>307</v>
      </c>
      <c r="B246" s="55" t="s">
        <v>748</v>
      </c>
      <c r="C246" s="45" t="s">
        <v>15</v>
      </c>
      <c r="D246" s="63" t="s">
        <v>285</v>
      </c>
      <c r="E246" s="85"/>
      <c r="F246" s="62"/>
    </row>
    <row r="247" spans="1:6" ht="30">
      <c r="A247" s="45" t="s">
        <v>308</v>
      </c>
      <c r="B247" s="55" t="s">
        <v>749</v>
      </c>
      <c r="C247" s="45" t="s">
        <v>15</v>
      </c>
      <c r="D247" s="63" t="s">
        <v>285</v>
      </c>
      <c r="E247" s="85"/>
      <c r="F247" s="62"/>
    </row>
    <row r="248" spans="1:6" ht="45">
      <c r="A248" s="45" t="s">
        <v>309</v>
      </c>
      <c r="B248" s="48" t="s">
        <v>750</v>
      </c>
      <c r="C248" s="45" t="s">
        <v>18</v>
      </c>
      <c r="D248" s="63" t="s">
        <v>285</v>
      </c>
      <c r="E248" s="85"/>
      <c r="F248" s="62"/>
    </row>
    <row r="249" spans="1:6" ht="75">
      <c r="A249" s="45" t="s">
        <v>310</v>
      </c>
      <c r="B249" s="48" t="s">
        <v>751</v>
      </c>
      <c r="C249" s="45" t="s">
        <v>15</v>
      </c>
      <c r="D249" s="63" t="s">
        <v>285</v>
      </c>
      <c r="E249" s="85"/>
      <c r="F249" s="62"/>
    </row>
    <row r="250" spans="1:6" ht="75">
      <c r="A250" s="45" t="s">
        <v>311</v>
      </c>
      <c r="B250" s="17" t="s">
        <v>752</v>
      </c>
      <c r="C250" s="45" t="s">
        <v>15</v>
      </c>
      <c r="D250" s="63" t="s">
        <v>285</v>
      </c>
      <c r="E250" s="85"/>
      <c r="F250" s="62"/>
    </row>
    <row r="251" spans="1:6" ht="30">
      <c r="A251" s="45" t="s">
        <v>312</v>
      </c>
      <c r="B251" s="17" t="s">
        <v>726</v>
      </c>
      <c r="C251" s="45" t="s">
        <v>15</v>
      </c>
      <c r="D251" s="38" t="s">
        <v>313</v>
      </c>
      <c r="E251" s="85"/>
      <c r="F251" s="62"/>
    </row>
    <row r="252" spans="1:6" ht="30">
      <c r="A252" s="45" t="s">
        <v>314</v>
      </c>
      <c r="B252" s="17" t="s">
        <v>725</v>
      </c>
      <c r="C252" s="45" t="s">
        <v>18</v>
      </c>
      <c r="D252" s="38" t="s">
        <v>313</v>
      </c>
      <c r="E252" s="85"/>
      <c r="F252" s="62"/>
    </row>
    <row r="253" spans="1:6" ht="45">
      <c r="A253" s="45" t="s">
        <v>315</v>
      </c>
      <c r="B253" s="48" t="s">
        <v>724</v>
      </c>
      <c r="C253" s="45" t="s">
        <v>15</v>
      </c>
      <c r="D253" s="38" t="s">
        <v>313</v>
      </c>
      <c r="E253" s="85"/>
      <c r="F253" s="62"/>
    </row>
    <row r="254" spans="1:6" ht="45">
      <c r="A254" s="45" t="s">
        <v>316</v>
      </c>
      <c r="B254" s="48" t="s">
        <v>723</v>
      </c>
      <c r="C254" s="45" t="s">
        <v>15</v>
      </c>
      <c r="D254" s="38" t="s">
        <v>313</v>
      </c>
      <c r="E254" s="85"/>
      <c r="F254" s="62"/>
    </row>
    <row r="255" spans="1:6" ht="60">
      <c r="A255" s="45" t="s">
        <v>317</v>
      </c>
      <c r="B255" s="48" t="s">
        <v>789</v>
      </c>
      <c r="C255" s="45" t="s">
        <v>15</v>
      </c>
      <c r="D255" s="38" t="s">
        <v>313</v>
      </c>
      <c r="E255" s="85"/>
      <c r="F255" s="62"/>
    </row>
    <row r="256" spans="1:6" ht="30">
      <c r="A256" s="45" t="s">
        <v>318</v>
      </c>
      <c r="B256" s="48" t="s">
        <v>722</v>
      </c>
      <c r="C256" s="45" t="s">
        <v>15</v>
      </c>
      <c r="D256" s="38" t="s">
        <v>313</v>
      </c>
      <c r="E256" s="85"/>
      <c r="F256" s="62"/>
    </row>
    <row r="257" spans="1:6" ht="60">
      <c r="A257" s="45" t="s">
        <v>319</v>
      </c>
      <c r="B257" s="48" t="s">
        <v>721</v>
      </c>
      <c r="C257" s="45" t="s">
        <v>15</v>
      </c>
      <c r="D257" s="47" t="s">
        <v>138</v>
      </c>
      <c r="E257" s="85"/>
      <c r="F257" s="62"/>
    </row>
    <row r="258" spans="1:6" ht="45">
      <c r="A258" s="45" t="s">
        <v>320</v>
      </c>
      <c r="B258" s="48" t="s">
        <v>720</v>
      </c>
      <c r="C258" s="45" t="s">
        <v>15</v>
      </c>
      <c r="D258" s="47" t="s">
        <v>138</v>
      </c>
      <c r="E258" s="85"/>
      <c r="F258" s="62"/>
    </row>
    <row r="259" spans="1:6" ht="45">
      <c r="A259" s="45" t="s">
        <v>321</v>
      </c>
      <c r="B259" s="48" t="s">
        <v>719</v>
      </c>
      <c r="C259" s="45" t="s">
        <v>15</v>
      </c>
      <c r="D259" s="47" t="s">
        <v>138</v>
      </c>
      <c r="E259" s="85"/>
      <c r="F259" s="62"/>
    </row>
    <row r="260" spans="1:6" ht="30">
      <c r="A260" s="45" t="s">
        <v>322</v>
      </c>
      <c r="B260" s="48" t="s">
        <v>718</v>
      </c>
      <c r="C260" s="45" t="s">
        <v>15</v>
      </c>
      <c r="D260" s="47" t="s">
        <v>138</v>
      </c>
      <c r="E260" s="85"/>
      <c r="F260" s="62"/>
    </row>
    <row r="261" spans="1:6" ht="30">
      <c r="A261" s="45" t="s">
        <v>323</v>
      </c>
      <c r="B261" s="48" t="s">
        <v>717</v>
      </c>
      <c r="C261" s="45" t="s">
        <v>18</v>
      </c>
      <c r="D261" s="47" t="s">
        <v>138</v>
      </c>
      <c r="E261" s="85"/>
      <c r="F261" s="62"/>
    </row>
    <row r="262" spans="1:6" ht="45">
      <c r="A262" s="45" t="s">
        <v>324</v>
      </c>
      <c r="B262" s="48" t="s">
        <v>716</v>
      </c>
      <c r="C262" s="45" t="s">
        <v>15</v>
      </c>
      <c r="D262" s="47" t="s">
        <v>138</v>
      </c>
      <c r="E262" s="85"/>
      <c r="F262" s="62"/>
    </row>
    <row r="263" spans="1:6" ht="45">
      <c r="A263" s="45" t="s">
        <v>325</v>
      </c>
      <c r="B263" s="48" t="s">
        <v>715</v>
      </c>
      <c r="C263" s="45" t="s">
        <v>15</v>
      </c>
      <c r="D263" s="47" t="s">
        <v>138</v>
      </c>
      <c r="E263" s="85"/>
      <c r="F263" s="62"/>
    </row>
    <row r="264" spans="1:6" ht="45">
      <c r="A264" s="45" t="s">
        <v>326</v>
      </c>
      <c r="B264" s="48" t="s">
        <v>714</v>
      </c>
      <c r="C264" s="45" t="s">
        <v>15</v>
      </c>
      <c r="D264" s="47" t="s">
        <v>138</v>
      </c>
      <c r="E264" s="85"/>
      <c r="F264" s="62"/>
    </row>
    <row r="265" spans="1:6" ht="45">
      <c r="A265" s="45" t="s">
        <v>327</v>
      </c>
      <c r="B265" s="48" t="s">
        <v>790</v>
      </c>
      <c r="C265" s="45" t="s">
        <v>15</v>
      </c>
      <c r="D265" s="47" t="s">
        <v>138</v>
      </c>
      <c r="E265" s="85"/>
      <c r="F265" s="62"/>
    </row>
    <row r="266" spans="1:6" ht="30">
      <c r="A266" s="45" t="s">
        <v>328</v>
      </c>
      <c r="B266" s="48" t="s">
        <v>713</v>
      </c>
      <c r="C266" s="45" t="s">
        <v>15</v>
      </c>
      <c r="D266" s="47" t="s">
        <v>138</v>
      </c>
      <c r="E266" s="85"/>
      <c r="F266" s="62"/>
    </row>
    <row r="267" spans="1:6" ht="60">
      <c r="A267" s="45" t="s">
        <v>329</v>
      </c>
      <c r="B267" s="48" t="s">
        <v>712</v>
      </c>
      <c r="C267" s="45" t="s">
        <v>15</v>
      </c>
      <c r="D267" s="47" t="s">
        <v>138</v>
      </c>
      <c r="E267" s="85"/>
      <c r="F267" s="62"/>
    </row>
    <row r="268" spans="1:6" ht="45">
      <c r="A268" s="45" t="s">
        <v>330</v>
      </c>
      <c r="B268" s="48" t="s">
        <v>791</v>
      </c>
      <c r="C268" s="45" t="s">
        <v>15</v>
      </c>
      <c r="D268" s="47" t="s">
        <v>138</v>
      </c>
      <c r="E268" s="85"/>
      <c r="F268" s="62"/>
    </row>
    <row r="269" spans="1:6" ht="45">
      <c r="A269" s="45" t="s">
        <v>331</v>
      </c>
      <c r="B269" s="48" t="s">
        <v>792</v>
      </c>
      <c r="C269" s="45" t="s">
        <v>15</v>
      </c>
      <c r="D269" s="47" t="s">
        <v>138</v>
      </c>
      <c r="E269" s="85"/>
      <c r="F269" s="62"/>
    </row>
    <row r="270" spans="1:6" ht="90">
      <c r="A270" s="45" t="s">
        <v>332</v>
      </c>
      <c r="B270" s="48" t="s">
        <v>793</v>
      </c>
      <c r="C270" s="45" t="s">
        <v>15</v>
      </c>
      <c r="D270" s="47" t="s">
        <v>138</v>
      </c>
      <c r="E270" s="85"/>
      <c r="F270" s="62"/>
    </row>
    <row r="271" spans="1:6" ht="60">
      <c r="A271" s="45" t="s">
        <v>333</v>
      </c>
      <c r="B271" s="48" t="s">
        <v>711</v>
      </c>
      <c r="C271" s="45" t="s">
        <v>15</v>
      </c>
      <c r="D271" s="47" t="s">
        <v>138</v>
      </c>
      <c r="E271" s="85"/>
      <c r="F271" s="62"/>
    </row>
    <row r="272" spans="1:6" ht="30">
      <c r="A272" s="45" t="s">
        <v>334</v>
      </c>
      <c r="B272" s="48" t="s">
        <v>710</v>
      </c>
      <c r="C272" s="45" t="s">
        <v>15</v>
      </c>
      <c r="D272" s="47" t="s">
        <v>138</v>
      </c>
      <c r="E272" s="85"/>
      <c r="F272" s="62"/>
    </row>
    <row r="273" spans="1:6" ht="30">
      <c r="A273" s="45" t="s">
        <v>335</v>
      </c>
      <c r="B273" s="48" t="s">
        <v>703</v>
      </c>
      <c r="C273" s="45" t="s">
        <v>15</v>
      </c>
      <c r="D273" s="47" t="s">
        <v>252</v>
      </c>
      <c r="E273" s="85"/>
      <c r="F273" s="62"/>
    </row>
    <row r="274" spans="1:6" ht="30">
      <c r="A274" s="45" t="s">
        <v>336</v>
      </c>
      <c r="B274" s="48" t="s">
        <v>794</v>
      </c>
      <c r="C274" s="45" t="s">
        <v>15</v>
      </c>
      <c r="D274" s="38" t="s">
        <v>53</v>
      </c>
      <c r="E274" s="85"/>
      <c r="F274" s="62"/>
    </row>
    <row r="275" spans="1:6">
      <c r="A275" s="45" t="s">
        <v>337</v>
      </c>
      <c r="B275" s="56" t="s">
        <v>704</v>
      </c>
      <c r="C275" s="45" t="s">
        <v>18</v>
      </c>
      <c r="D275" s="38" t="s">
        <v>138</v>
      </c>
      <c r="E275" s="85"/>
      <c r="F275" s="62"/>
    </row>
    <row r="276" spans="1:6" ht="30">
      <c r="A276" s="45" t="s">
        <v>338</v>
      </c>
      <c r="B276" s="48" t="s">
        <v>705</v>
      </c>
      <c r="C276" s="57" t="s">
        <v>15</v>
      </c>
      <c r="D276" s="47" t="s">
        <v>188</v>
      </c>
      <c r="E276" s="85"/>
      <c r="F276" s="62"/>
    </row>
    <row r="277" spans="1:6" ht="45">
      <c r="A277" s="45" t="s">
        <v>339</v>
      </c>
      <c r="B277" s="48" t="s">
        <v>706</v>
      </c>
      <c r="C277" s="57" t="s">
        <v>15</v>
      </c>
      <c r="D277" s="47" t="s">
        <v>188</v>
      </c>
      <c r="E277" s="85"/>
      <c r="F277" s="62"/>
    </row>
    <row r="278" spans="1:6" ht="30">
      <c r="A278" s="45" t="s">
        <v>340</v>
      </c>
      <c r="B278" s="48" t="s">
        <v>707</v>
      </c>
      <c r="C278" s="57" t="s">
        <v>18</v>
      </c>
      <c r="D278" s="47" t="s">
        <v>188</v>
      </c>
      <c r="E278" s="85"/>
      <c r="F278" s="62"/>
    </row>
    <row r="279" spans="1:6" ht="30">
      <c r="A279" s="45" t="s">
        <v>341</v>
      </c>
      <c r="B279" s="48" t="s">
        <v>708</v>
      </c>
      <c r="C279" s="57" t="s">
        <v>18</v>
      </c>
      <c r="D279" s="47" t="s">
        <v>156</v>
      </c>
      <c r="E279" s="85"/>
      <c r="F279" s="62"/>
    </row>
    <row r="280" spans="1:6" ht="60">
      <c r="A280" s="45" t="s">
        <v>342</v>
      </c>
      <c r="B280" s="58" t="s">
        <v>709</v>
      </c>
      <c r="C280" s="45" t="s">
        <v>15</v>
      </c>
      <c r="D280" s="59" t="s">
        <v>252</v>
      </c>
      <c r="E280" s="85"/>
      <c r="F280" s="62"/>
    </row>
    <row r="281" spans="1:6" ht="30">
      <c r="A281" s="45" t="s">
        <v>478</v>
      </c>
      <c r="B281" s="48" t="s">
        <v>556</v>
      </c>
      <c r="C281" s="60" t="s">
        <v>15</v>
      </c>
      <c r="D281" s="38" t="s">
        <v>101</v>
      </c>
      <c r="E281" s="85"/>
      <c r="F281" s="8"/>
    </row>
  </sheetData>
  <sheetProtection algorithmName="SHA-512" hashValue="lbwp0O80tGPgdxChB/s5enjS9qnqQIR+JPH3i4do0kwiLe/11qZ3jVpv0xlk4hpq0/FJh+jF75/yIIRZYOrIDA==" saltValue="FJez/AR21fT0synaIJdjuA==" spinCount="100000" sheet="1" objects="1" scenarios="1" formatColumns="0" formatRows="0" selectLockedCells="1"/>
  <autoFilter ref="A1:F281" xr:uid="{A0C98B7C-2119-436A-A5C0-583A4716DCC6}"/>
  <customSheetViews>
    <customSheetView guid="{A317CFC1-F201-4197-8BCE-C41CD4614400}" scale="90" showAutoFilter="1">
      <pane xSplit="1" ySplit="1" topLeftCell="B265" activePane="bottomRight" state="frozen"/>
      <selection pane="bottomRight" activeCell="C287" sqref="C287"/>
      <pageMargins left="0" right="0" top="0" bottom="0" header="0" footer="0"/>
      <autoFilter ref="A1:H279" xr:uid="{2DF4A36A-4598-460B-8E22-B5223A094BF7}"/>
    </customSheetView>
    <customSheetView guid="{A632D718-EF76-4637-9A42-D40A32DC33AD}" scale="90" showAutoFilter="1">
      <pane xSplit="1" ySplit="1" topLeftCell="B64" activePane="bottomRight" state="frozen"/>
      <selection pane="bottomRight" activeCell="G320" sqref="G320"/>
      <pageMargins left="0" right="0" top="0" bottom="0" header="0" footer="0"/>
      <autoFilter ref="A1:H1228" xr:uid="{CF1B515D-B50E-4ABC-800A-99F802616366}"/>
    </customSheetView>
    <customSheetView guid="{890BD1DC-699B-4C98-AD52-14B8C7E4F6C3}" scale="90" showAutoFilter="1" topLeftCell="A61">
      <selection activeCell="B26" sqref="B26"/>
      <pageMargins left="0" right="0" top="0" bottom="0" header="0" footer="0"/>
      <autoFilter ref="A1:H1231" xr:uid="{B214D41B-8C77-4FD9-B545-6DE8F196C661}"/>
    </customSheetView>
    <customSheetView guid="{CADD8E6D-E1FB-4C7C-BE82-C725D84F82B0}" showAutoFilter="1">
      <pane xSplit="1" ySplit="1" topLeftCell="B160" activePane="bottomRight" state="frozen"/>
      <selection pane="bottomRight" activeCell="A13" sqref="A13:XFD13"/>
      <pageMargins left="0" right="0" top="0" bottom="0" header="0" footer="0"/>
      <autoFilter ref="A1:H1130" xr:uid="{7DF6A268-A2FC-44BC-9147-B03A660E7B81}"/>
    </customSheetView>
    <customSheetView guid="{74ECFDD1-C193-4614-89CD-F82DD7957B14}" scale="90" filter="1" showAutoFilter="1">
      <pane xSplit="1" ySplit="1" topLeftCell="B41" activePane="bottomRight" state="frozen"/>
      <selection pane="bottomRight" activeCell="B1137" sqref="B1137"/>
      <pageMargins left="0" right="0" top="0" bottom="0" header="0" footer="0"/>
      <autoFilter ref="A1:H1133" xr:uid="{56841551-23A3-4756-8BE7-F4E5763C2E89}">
        <filterColumn colId="4">
          <filters>
            <filter val="Martijn, Mirjam"/>
          </filters>
        </filterColumn>
      </autoFilter>
    </customSheetView>
    <customSheetView guid="{6845CBB2-3462-47A4-8B04-5C306EB65753}" scale="90" showAutoFilter="1">
      <pane xSplit="1" ySplit="1" topLeftCell="B151" activePane="bottomRight" state="frozen"/>
      <selection pane="bottomRight" activeCell="B166" sqref="B166"/>
      <pageMargins left="0" right="0" top="0" bottom="0" header="0" footer="0"/>
      <autoFilter ref="A1:H1100" xr:uid="{D7FF517D-FAAB-400C-9C71-E9C951F56C6C}"/>
    </customSheetView>
    <customSheetView guid="{84AB9A33-CAB4-4EEF-B8C5-365BB5F33D63}" scale="90" filter="1" showAutoFilter="1">
      <pane xSplit="1" ySplit="1" topLeftCell="B99" activePane="bottomRight" state="frozen"/>
      <selection pane="bottomRight" activeCell="H135" sqref="H135"/>
      <pageMargins left="0" right="0" top="0" bottom="0" header="0" footer="0"/>
      <autoFilter ref="A1:H1182" xr:uid="{9E94C62F-D30D-42C8-A311-1F87B2CD8EC8}">
        <filterColumn colId="4">
          <filters>
            <filter val="Barry, Marco"/>
          </filters>
        </filterColumn>
        <filterColumn colId="5">
          <filters>
            <filter val="Verplichtingen en relatiebeheer"/>
          </filters>
        </filterColumn>
      </autoFilter>
    </customSheetView>
    <customSheetView guid="{3FA4A617-6B7B-4142-8667-C4DFA904DF48}" scale="90" filter="1" showAutoFilter="1">
      <pane xSplit="1" ySplit="97" topLeftCell="B115" activePane="bottomRight" state="frozen"/>
      <selection pane="bottomRight" activeCell="H119" sqref="H119"/>
      <pageMargins left="0" right="0" top="0" bottom="0" header="0" footer="0"/>
      <autoFilter ref="A1:H1195" xr:uid="{3142A92C-7E77-48AB-8C61-A6B3C2A286C0}">
        <filterColumn colId="5">
          <filters>
            <filter val="Inkoop"/>
          </filters>
        </filterColumn>
      </autoFilter>
    </customSheetView>
    <customSheetView guid="{752A9DAA-5DC2-4575-8705-32D5CC151956}" filter="1" showAutoFilter="1" topLeftCell="A90">
      <selection activeCell="B102" sqref="B102"/>
      <pageMargins left="0" right="0" top="0" bottom="0" header="0" footer="0"/>
      <autoFilter ref="A1:H1200" xr:uid="{0280182A-3802-4283-9EF6-C67BE13B15AF}">
        <filterColumn colId="4">
          <filters>
            <filter val="Applicatiebeheer"/>
            <filter val="Marco"/>
          </filters>
        </filterColumn>
        <filterColumn colId="5">
          <filters blank="1">
            <filter val="Algemeen"/>
            <filter val="Verkoop"/>
          </filters>
        </filterColumn>
      </autoFilter>
    </customSheetView>
    <customSheetView guid="{46345CFA-541E-4868-9F65-E9AE7C21ABD3}" scale="110" showAutoFilter="1">
      <pane xSplit="1" ySplit="1" topLeftCell="B203" activePane="bottomRight" state="frozen"/>
      <selection pane="bottomRight" activeCell="B212" sqref="B212"/>
      <pageMargins left="0" right="0" top="0" bottom="0" header="0" footer="0"/>
      <autoFilter ref="A1:H1226" xr:uid="{B473743F-E499-43D0-AEF2-EA00776D7201}"/>
    </customSheetView>
    <customSheetView guid="{5157CFEB-742A-4EDA-B748-39F4B4AF772A}" scale="90" showAutoFilter="1">
      <pane xSplit="1" ySplit="1" topLeftCell="B267" activePane="bottomRight" state="frozen"/>
      <selection pane="bottomRight" activeCell="B40" sqref="B40"/>
      <pageMargins left="0" right="0" top="0" bottom="0" header="0" footer="0"/>
      <autoFilter ref="A1:H279" xr:uid="{469F17E6-91AC-476D-90E9-3A2F230A30D1}"/>
    </customSheetView>
    <customSheetView guid="{8848DF05-2ACA-48CA-BD18-C8EC14E58602}" scale="115" showAutoFilter="1" hiddenColumns="1">
      <pane xSplit="1" ySplit="1" topLeftCell="B153" activePane="bottomRight" state="frozen"/>
      <selection pane="bottomRight" activeCell="D1" sqref="D1"/>
      <pageMargins left="0.7" right="0.7" top="0.75" bottom="0.75" header="0.3" footer="0.3"/>
      <pageSetup paperSize="9" orientation="portrait" r:id="rId1"/>
      <autoFilter ref="A1:H281" xr:uid="{6DF7FB28-2713-4999-A318-339E44EAB00F}"/>
    </customSheetView>
  </customSheetViews>
  <phoneticPr fontId="9" type="noConversion"/>
  <conditionalFormatting sqref="C2:C280">
    <cfRule type="expression" dxfId="8" priority="9">
      <formula>IF($C2="Eis",1,0)</formula>
    </cfRule>
    <cfRule type="expression" dxfId="7" priority="10">
      <formula>IF($C2="Wens",1,0)</formula>
    </cfRule>
  </conditionalFormatting>
  <conditionalFormatting sqref="F2:F280">
    <cfRule type="expression" dxfId="6" priority="4">
      <formula>IF(#REF!="Definitief",1,0)</formula>
    </cfRule>
  </conditionalFormatting>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C798F6FF-9C7F-45DC-87EA-2D9219A7A59F}">
          <x14:formula1>
            <xm:f>Lijst!$A$1:$A$4</xm:f>
          </x14:formula1>
          <xm:sqref>C2:C32 C43:C141</xm:sqref>
        </x14:dataValidation>
        <x14:dataValidation type="list" allowBlank="1" showInputMessage="1" showErrorMessage="1" xr:uid="{C89A1991-CFE3-4480-8B86-22930B33B273}">
          <x14:formula1>
            <xm:f>Lijst!$B$1:$B$2</xm:f>
          </x14:formula1>
          <xm:sqref>E2:E281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BC44-063B-4232-9192-E98C13412A03}">
  <sheetPr>
    <tabColor rgb="FF92D050"/>
  </sheetPr>
  <dimension ref="A1:E60"/>
  <sheetViews>
    <sheetView zoomScaleNormal="100" workbookViewId="0">
      <selection activeCell="D2" sqref="D2"/>
    </sheetView>
  </sheetViews>
  <sheetFormatPr defaultColWidth="9" defaultRowHeight="15"/>
  <cols>
    <col min="1" max="1" width="6" style="36" bestFit="1" customWidth="1"/>
    <col min="2" max="2" width="113.375" style="33" customWidth="1"/>
    <col min="3" max="3" width="12.5" style="33" customWidth="1"/>
    <col min="4" max="4" width="8.875" style="23" customWidth="1"/>
    <col min="5" max="5" width="60.75" style="23" customWidth="1"/>
    <col min="6" max="16384" width="9" style="23"/>
  </cols>
  <sheetData>
    <row r="1" spans="1:5" s="35" customFormat="1" ht="27.95" customHeight="1">
      <c r="A1" s="12" t="s">
        <v>22</v>
      </c>
      <c r="B1" s="13" t="s">
        <v>343</v>
      </c>
      <c r="C1" s="12" t="s">
        <v>24</v>
      </c>
      <c r="D1" s="14" t="s">
        <v>26</v>
      </c>
      <c r="E1" s="14" t="s">
        <v>27</v>
      </c>
    </row>
    <row r="2" spans="1:5" s="35" customFormat="1">
      <c r="A2" s="36" t="s">
        <v>344</v>
      </c>
      <c r="B2" s="37" t="s">
        <v>497</v>
      </c>
      <c r="C2" s="2" t="s">
        <v>15</v>
      </c>
      <c r="D2" s="85"/>
      <c r="E2" s="41"/>
    </row>
    <row r="3" spans="1:5" s="35" customFormat="1" ht="30">
      <c r="A3" s="36" t="s">
        <v>345</v>
      </c>
      <c r="B3" s="37" t="s">
        <v>496</v>
      </c>
      <c r="C3" s="2" t="s">
        <v>15</v>
      </c>
      <c r="D3" s="85"/>
      <c r="E3" s="41"/>
    </row>
    <row r="4" spans="1:5" s="35" customFormat="1" ht="45">
      <c r="A4" s="36" t="s">
        <v>346</v>
      </c>
      <c r="B4" s="37" t="s">
        <v>498</v>
      </c>
      <c r="C4" s="2" t="s">
        <v>15</v>
      </c>
      <c r="D4" s="85"/>
      <c r="E4" s="41"/>
    </row>
    <row r="5" spans="1:5" s="35" customFormat="1" ht="30">
      <c r="A5" s="36" t="s">
        <v>796</v>
      </c>
      <c r="B5" s="37" t="s">
        <v>773</v>
      </c>
      <c r="C5" s="2" t="s">
        <v>15</v>
      </c>
      <c r="D5" s="85"/>
      <c r="E5" s="41"/>
    </row>
    <row r="6" spans="1:5" s="35" customFormat="1" ht="30">
      <c r="A6" s="36" t="s">
        <v>797</v>
      </c>
      <c r="B6" s="37" t="s">
        <v>501</v>
      </c>
      <c r="C6" s="2" t="s">
        <v>15</v>
      </c>
      <c r="D6" s="85"/>
      <c r="E6" s="41"/>
    </row>
    <row r="7" spans="1:5" s="35" customFormat="1">
      <c r="A7" s="36" t="s">
        <v>798</v>
      </c>
      <c r="B7" s="37" t="s">
        <v>499</v>
      </c>
      <c r="C7" s="2" t="s">
        <v>15</v>
      </c>
      <c r="D7" s="85"/>
      <c r="E7" s="41"/>
    </row>
    <row r="8" spans="1:5" s="35" customFormat="1" ht="30">
      <c r="A8" s="36" t="s">
        <v>347</v>
      </c>
      <c r="B8" s="37" t="s">
        <v>502</v>
      </c>
      <c r="C8" s="2" t="s">
        <v>15</v>
      </c>
      <c r="D8" s="85"/>
      <c r="E8" s="41"/>
    </row>
    <row r="9" spans="1:5" s="35" customFormat="1">
      <c r="A9" s="36" t="s">
        <v>348</v>
      </c>
      <c r="B9" s="37" t="s">
        <v>500</v>
      </c>
      <c r="C9" s="2" t="s">
        <v>15</v>
      </c>
      <c r="D9" s="85"/>
      <c r="E9" s="41"/>
    </row>
    <row r="10" spans="1:5" s="35" customFormat="1" ht="30">
      <c r="A10" s="36" t="s">
        <v>349</v>
      </c>
      <c r="B10" s="37" t="s">
        <v>776</v>
      </c>
      <c r="C10" s="2" t="s">
        <v>15</v>
      </c>
      <c r="D10" s="85"/>
      <c r="E10" s="41"/>
    </row>
    <row r="11" spans="1:5" s="38" customFormat="1">
      <c r="A11" s="36" t="s">
        <v>350</v>
      </c>
      <c r="B11" s="37" t="s">
        <v>774</v>
      </c>
      <c r="C11" s="2" t="s">
        <v>15</v>
      </c>
      <c r="D11" s="85"/>
      <c r="E11" s="41"/>
    </row>
    <row r="12" spans="1:5" s="35" customFormat="1">
      <c r="A12" s="36"/>
      <c r="B12" s="39"/>
      <c r="C12" s="2"/>
      <c r="D12" s="19"/>
      <c r="E12" s="23"/>
    </row>
    <row r="13" spans="1:5" s="35" customFormat="1">
      <c r="A13" s="36"/>
      <c r="B13" s="39"/>
      <c r="C13" s="2"/>
      <c r="D13" s="19"/>
      <c r="E13" s="23"/>
    </row>
    <row r="14" spans="1:5" s="35" customFormat="1">
      <c r="A14" s="36"/>
      <c r="B14" s="37"/>
      <c r="C14" s="2"/>
      <c r="D14" s="19"/>
      <c r="E14" s="23"/>
    </row>
    <row r="15" spans="1:5" s="35" customFormat="1">
      <c r="A15" s="36"/>
      <c r="B15" s="37"/>
      <c r="C15" s="2"/>
      <c r="D15" s="19"/>
      <c r="E15" s="23"/>
    </row>
    <row r="16" spans="1:5" s="35" customFormat="1">
      <c r="A16" s="36"/>
      <c r="B16" s="37"/>
      <c r="C16" s="2"/>
      <c r="D16" s="19"/>
      <c r="E16" s="23"/>
    </row>
    <row r="17" spans="1:5" s="35" customFormat="1">
      <c r="A17" s="36"/>
      <c r="B17" s="37"/>
      <c r="C17" s="2"/>
      <c r="D17" s="19"/>
      <c r="E17" s="23"/>
    </row>
    <row r="18" spans="1:5" s="35" customFormat="1">
      <c r="A18" s="36"/>
      <c r="B18" s="37"/>
      <c r="C18" s="2"/>
      <c r="D18" s="19"/>
      <c r="E18" s="23"/>
    </row>
    <row r="19" spans="1:5" s="35" customFormat="1">
      <c r="A19" s="36"/>
      <c r="B19" s="37"/>
      <c r="C19" s="2"/>
      <c r="D19" s="19"/>
      <c r="E19" s="23"/>
    </row>
    <row r="20" spans="1:5" s="28" customFormat="1">
      <c r="A20" s="36"/>
      <c r="B20" s="37"/>
      <c r="C20" s="2"/>
      <c r="D20" s="27"/>
    </row>
    <row r="21" spans="1:5" s="28" customFormat="1">
      <c r="A21" s="36"/>
      <c r="B21" s="37"/>
      <c r="C21" s="2"/>
      <c r="D21" s="27"/>
    </row>
    <row r="22" spans="1:5" s="28" customFormat="1">
      <c r="A22" s="36"/>
      <c r="B22" s="37"/>
      <c r="C22" s="2"/>
      <c r="D22" s="27"/>
    </row>
    <row r="23" spans="1:5" s="28" customFormat="1">
      <c r="A23" s="36"/>
      <c r="B23" s="37"/>
      <c r="C23" s="2"/>
      <c r="D23" s="27"/>
    </row>
    <row r="24" spans="1:5" s="28" customFormat="1">
      <c r="A24" s="36"/>
      <c r="B24" s="37"/>
      <c r="C24" s="2"/>
      <c r="D24" s="27"/>
    </row>
    <row r="25" spans="1:5" s="28" customFormat="1">
      <c r="A25" s="36"/>
      <c r="B25" s="37"/>
      <c r="C25" s="2"/>
      <c r="D25" s="27"/>
    </row>
    <row r="26" spans="1:5" s="28" customFormat="1">
      <c r="A26" s="36"/>
      <c r="B26" s="37"/>
      <c r="C26" s="2"/>
      <c r="D26" s="27"/>
    </row>
    <row r="27" spans="1:5" s="28" customFormat="1">
      <c r="A27" s="36"/>
      <c r="B27" s="37"/>
      <c r="C27" s="2"/>
      <c r="D27" s="27"/>
    </row>
    <row r="28" spans="1:5" s="28" customFormat="1">
      <c r="A28" s="36"/>
      <c r="B28" s="37"/>
      <c r="C28" s="2"/>
      <c r="D28" s="27"/>
    </row>
    <row r="29" spans="1:5" s="28" customFormat="1">
      <c r="A29" s="36"/>
      <c r="B29" s="37"/>
      <c r="C29" s="2"/>
      <c r="D29" s="27"/>
      <c r="E29" s="40"/>
    </row>
    <row r="30" spans="1:5" s="28" customFormat="1">
      <c r="A30" s="36"/>
      <c r="B30" s="37"/>
      <c r="C30" s="2"/>
      <c r="D30" s="27"/>
    </row>
    <row r="31" spans="1:5" s="28" customFormat="1">
      <c r="A31" s="36"/>
      <c r="B31" s="37"/>
      <c r="C31" s="2"/>
      <c r="D31" s="27"/>
    </row>
    <row r="32" spans="1:5" s="28" customFormat="1">
      <c r="A32" s="36"/>
      <c r="B32" s="37"/>
      <c r="C32" s="2"/>
      <c r="D32" s="27"/>
    </row>
    <row r="33" spans="1:5" s="28" customFormat="1">
      <c r="A33" s="36"/>
      <c r="B33" s="37"/>
      <c r="C33" s="2"/>
      <c r="D33" s="27"/>
    </row>
    <row r="34" spans="1:5" s="28" customFormat="1">
      <c r="A34" s="36"/>
      <c r="B34" s="37"/>
      <c r="C34" s="2"/>
      <c r="D34" s="27"/>
    </row>
    <row r="35" spans="1:5" s="28" customFormat="1">
      <c r="A35" s="36"/>
      <c r="B35" s="37"/>
      <c r="C35" s="2"/>
      <c r="D35" s="27"/>
    </row>
    <row r="36" spans="1:5" s="28" customFormat="1">
      <c r="A36" s="36"/>
      <c r="B36" s="37"/>
      <c r="C36" s="2"/>
      <c r="D36" s="27"/>
    </row>
    <row r="37" spans="1:5" s="28" customFormat="1">
      <c r="A37" s="36"/>
      <c r="B37" s="37"/>
      <c r="C37" s="2"/>
      <c r="D37" s="27"/>
    </row>
    <row r="38" spans="1:5" s="28" customFormat="1">
      <c r="A38" s="36"/>
      <c r="B38" s="37"/>
      <c r="C38" s="2"/>
      <c r="D38" s="27"/>
    </row>
    <row r="39" spans="1:5" s="28" customFormat="1">
      <c r="A39" s="36"/>
      <c r="B39" s="37"/>
      <c r="C39" s="2"/>
      <c r="D39" s="27"/>
    </row>
    <row r="40" spans="1:5" s="28" customFormat="1">
      <c r="A40" s="36"/>
      <c r="B40" s="37"/>
      <c r="C40" s="2"/>
      <c r="D40" s="27"/>
    </row>
    <row r="41" spans="1:5" s="28" customFormat="1">
      <c r="A41" s="36"/>
      <c r="B41" s="37"/>
      <c r="C41" s="2"/>
      <c r="D41" s="27"/>
    </row>
    <row r="42" spans="1:5" s="28" customFormat="1">
      <c r="A42" s="36"/>
      <c r="B42" s="37"/>
      <c r="C42" s="2"/>
      <c r="D42" s="27"/>
    </row>
    <row r="43" spans="1:5" s="28" customFormat="1">
      <c r="A43" s="36"/>
      <c r="B43" s="37"/>
      <c r="C43" s="2"/>
      <c r="D43" s="27"/>
    </row>
    <row r="44" spans="1:5" s="28" customFormat="1">
      <c r="A44" s="36"/>
      <c r="B44" s="37"/>
      <c r="C44" s="2"/>
      <c r="D44" s="27"/>
    </row>
    <row r="45" spans="1:5" s="28" customFormat="1">
      <c r="A45" s="36"/>
      <c r="B45" s="37"/>
      <c r="C45" s="2"/>
      <c r="D45" s="27"/>
    </row>
    <row r="46" spans="1:5" s="28" customFormat="1">
      <c r="A46" s="36"/>
      <c r="B46" s="37"/>
      <c r="C46" s="2"/>
      <c r="D46" s="27"/>
    </row>
    <row r="47" spans="1:5" s="28" customFormat="1">
      <c r="A47" s="36"/>
      <c r="B47" s="37"/>
      <c r="C47" s="2"/>
      <c r="D47" s="27"/>
      <c r="E47" s="40"/>
    </row>
    <row r="48" spans="1:5" s="28" customFormat="1">
      <c r="A48" s="36"/>
      <c r="B48" s="37"/>
      <c r="C48" s="2"/>
      <c r="D48" s="27"/>
      <c r="E48" s="40"/>
    </row>
    <row r="49" spans="1:4" s="28" customFormat="1">
      <c r="A49" s="36"/>
      <c r="B49" s="37"/>
      <c r="C49" s="2"/>
      <c r="D49" s="27"/>
    </row>
    <row r="50" spans="1:4" s="28" customFormat="1">
      <c r="A50" s="36"/>
      <c r="B50" s="37"/>
      <c r="C50" s="2"/>
      <c r="D50" s="27"/>
    </row>
    <row r="51" spans="1:4" s="28" customFormat="1">
      <c r="A51" s="36"/>
      <c r="B51" s="37"/>
      <c r="C51" s="2"/>
      <c r="D51" s="27"/>
    </row>
    <row r="52" spans="1:4" s="28" customFormat="1">
      <c r="A52" s="36"/>
      <c r="B52" s="37"/>
      <c r="C52" s="2"/>
      <c r="D52" s="27"/>
    </row>
    <row r="53" spans="1:4" s="28" customFormat="1">
      <c r="A53" s="36"/>
      <c r="B53" s="37"/>
      <c r="C53" s="2"/>
      <c r="D53" s="27"/>
    </row>
    <row r="54" spans="1:4" s="28" customFormat="1">
      <c r="A54" s="36"/>
      <c r="B54" s="37"/>
      <c r="C54" s="2"/>
      <c r="D54" s="27"/>
    </row>
    <row r="55" spans="1:4" s="28" customFormat="1">
      <c r="A55" s="36"/>
      <c r="B55" s="37"/>
      <c r="C55" s="2"/>
      <c r="D55" s="27"/>
    </row>
    <row r="56" spans="1:4" s="28" customFormat="1">
      <c r="A56" s="36"/>
      <c r="B56" s="37"/>
      <c r="C56" s="2"/>
      <c r="D56" s="27"/>
    </row>
    <row r="57" spans="1:4" s="28" customFormat="1">
      <c r="A57" s="36"/>
      <c r="B57" s="37"/>
      <c r="C57" s="2"/>
      <c r="D57" s="27"/>
    </row>
    <row r="58" spans="1:4" s="28" customFormat="1">
      <c r="A58" s="36"/>
      <c r="B58" s="37"/>
      <c r="C58" s="2"/>
      <c r="D58" s="27"/>
    </row>
    <row r="59" spans="1:4" s="28" customFormat="1">
      <c r="A59" s="36"/>
      <c r="B59" s="37"/>
      <c r="C59" s="2"/>
      <c r="D59" s="27"/>
    </row>
    <row r="60" spans="1:4">
      <c r="B60" s="37"/>
      <c r="C60" s="2"/>
    </row>
  </sheetData>
  <sheetProtection algorithmName="SHA-512" hashValue="XOq3l+YzAgaivkkfFbR/Vc0PKjLoVIQ1llFf+dcf8QBuBEPuhaWwbwB2nbvWUZZOrD1jUzeIM63xuSCpXELjQw==" saltValue="SOj5cIKPqfOxHGgBMn0gCA==" spinCount="100000" sheet="1" objects="1" scenarios="1" formatColumns="0" formatRows="0" selectLockedCells="1"/>
  <autoFilter ref="A1:E122" xr:uid="{A179BC44-063B-4232-9192-E98C13412A03}"/>
  <customSheetViews>
    <customSheetView guid="{A317CFC1-F201-4197-8BCE-C41CD4614400}" showAutoFilter="1">
      <selection activeCell="B13" sqref="B13"/>
      <pageMargins left="0" right="0" top="0" bottom="0" header="0" footer="0"/>
      <autoFilter ref="A1:G122" xr:uid="{35299AEE-3119-4AA1-981F-8BFEFF82EC6F}"/>
    </customSheetView>
    <customSheetView guid="{A632D718-EF76-4637-9A42-D40A32DC33AD}" showAutoFilter="1">
      <selection activeCell="B13" sqref="B13"/>
      <pageMargins left="0" right="0" top="0" bottom="0" header="0" footer="0"/>
      <autoFilter ref="A1:G125" xr:uid="{78332391-FAD8-4E48-A61D-43EAA0F12FBF}"/>
    </customSheetView>
    <customSheetView guid="{890BD1DC-699B-4C98-AD52-14B8C7E4F6C3}" showAutoFilter="1" topLeftCell="A39">
      <selection activeCell="B10" sqref="B10"/>
      <pageMargins left="0" right="0" top="0" bottom="0" header="0" footer="0"/>
      <autoFilter ref="A1:G124" xr:uid="{5D20E53F-9215-4B66-B9EC-8D17AC22D923}"/>
    </customSheetView>
    <customSheetView guid="{CADD8E6D-E1FB-4C7C-BE82-C725D84F82B0}" showAutoFilter="1">
      <selection activeCell="B10" sqref="B10"/>
      <pageMargins left="0" right="0" top="0" bottom="0" header="0" footer="0"/>
      <autoFilter ref="A1:G121" xr:uid="{E05CB680-1CED-4219-939B-7BD7868C462F}"/>
    </customSheetView>
    <customSheetView guid="{74ECFDD1-C193-4614-89CD-F82DD7957B14}" showAutoFilter="1">
      <selection activeCell="B10" sqref="B10"/>
      <pageMargins left="0" right="0" top="0" bottom="0" header="0" footer="0"/>
      <autoFilter ref="A1:G121" xr:uid="{1355907D-9C46-46C0-AF52-5C6DE0777100}"/>
    </customSheetView>
    <customSheetView guid="{6845CBB2-3462-47A4-8B04-5C306EB65753}" showAutoFilter="1" topLeftCell="A6">
      <selection activeCell="C11" sqref="C11"/>
      <pageMargins left="0" right="0" top="0" bottom="0" header="0" footer="0"/>
      <autoFilter ref="A1:G121" xr:uid="{13424D27-D9F5-4D9A-BA60-14BA5C05620C}"/>
    </customSheetView>
    <customSheetView guid="{84AB9A33-CAB4-4EEF-B8C5-365BB5F33D63}" showAutoFilter="1">
      <selection activeCell="C11" sqref="C11"/>
      <pageMargins left="0" right="0" top="0" bottom="0" header="0" footer="0"/>
      <autoFilter ref="A1:G124" xr:uid="{7EAED0DD-CB4B-4AC7-B071-BCC40F9328E8}"/>
    </customSheetView>
    <customSheetView guid="{3FA4A617-6B7B-4142-8667-C4DFA904DF48}" showAutoFilter="1">
      <selection activeCell="B15" sqref="B15"/>
      <pageMargins left="0" right="0" top="0" bottom="0" header="0" footer="0"/>
      <autoFilter ref="A1:G124" xr:uid="{C802E1BE-4011-4347-93F7-8672A2A07A6F}"/>
    </customSheetView>
    <customSheetView guid="{752A9DAA-5DC2-4575-8705-32D5CC151956}" showAutoFilter="1">
      <selection activeCell="C11" sqref="C11"/>
      <pageMargins left="0" right="0" top="0" bottom="0" header="0" footer="0"/>
      <autoFilter ref="A1:G124" xr:uid="{424A7658-52C4-4A63-9A6B-D8D3BF86DBA7}"/>
    </customSheetView>
    <customSheetView guid="{46345CFA-541E-4868-9F65-E9AE7C21ABD3}" showAutoFilter="1">
      <selection activeCell="A6" sqref="A6:XFD6"/>
      <pageMargins left="0" right="0" top="0" bottom="0" header="0" footer="0"/>
      <autoFilter ref="A1:G124" xr:uid="{E6AE1287-35FB-4F9D-BE1F-F3BDAD9C657C}"/>
    </customSheetView>
    <customSheetView guid="{5157CFEB-742A-4EDA-B748-39F4B4AF772A}" showAutoFilter="1">
      <selection activeCell="B12" sqref="B12"/>
      <pageMargins left="0" right="0" top="0" bottom="0" header="0" footer="0"/>
      <pageSetup paperSize="9" orientation="portrait" r:id="rId1"/>
      <autoFilter ref="A1:G122" xr:uid="{C2E43705-4267-4374-AE27-B0D498A3DCD2}"/>
    </customSheetView>
    <customSheetView guid="{8848DF05-2ACA-48CA-BD18-C8EC14E58602}" showAutoFilter="1" hiddenColumns="1">
      <selection activeCell="B2" sqref="B2"/>
      <pageMargins left="0.7" right="0.7" top="0.75" bottom="0.75" header="0.3" footer="0.3"/>
      <autoFilter ref="A1:G122" xr:uid="{011E5C2A-7871-47F7-893E-67BFA3483F91}"/>
    </customSheetView>
  </customSheetViews>
  <phoneticPr fontId="9" type="noConversion"/>
  <conditionalFormatting sqref="C2:C301">
    <cfRule type="expression" dxfId="5" priority="4">
      <formula>IF($C2="Eis",1,0)</formula>
    </cfRule>
    <cfRule type="expression" dxfId="4" priority="5">
      <formula>IF($C2="Wens",1,0)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39B6839-0AD6-4940-9A63-0E4C58C7D222}">
          <x14:formula1>
            <xm:f>Lijst!$B$1:$B$2</xm:f>
          </x14:formula1>
          <xm:sqref>D2:D59</xm:sqref>
        </x14:dataValidation>
        <x14:dataValidation type="list" allowBlank="1" showInputMessage="1" showErrorMessage="1" xr:uid="{0498103F-D9EC-47D5-A676-F930BB28EF29}">
          <x14:formula1>
            <xm:f>Lijst!$A$1:$A$4</xm:f>
          </x14:formula1>
          <xm:sqref>C2:C60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6D58-FD22-42C8-AA1B-C87F80077528}">
  <sheetPr>
    <tabColor rgb="FF92D050"/>
  </sheetPr>
  <dimension ref="A1:G40"/>
  <sheetViews>
    <sheetView zoomScaleNormal="100" workbookViewId="0">
      <pane xSplit="1" ySplit="2" topLeftCell="B3" activePane="bottomRight" state="frozen"/>
      <selection pane="topRight" activeCell="B1" sqref="B1"/>
      <selection pane="bottomLeft" activeCell="A3" sqref="A3"/>
      <selection pane="bottomRight" activeCell="F3" sqref="F3"/>
    </sheetView>
  </sheetViews>
  <sheetFormatPr defaultColWidth="8.5" defaultRowHeight="15"/>
  <cols>
    <col min="1" max="1" width="6" style="23" bestFit="1" customWidth="1"/>
    <col min="2" max="2" width="58.125" style="33" customWidth="1"/>
    <col min="3" max="3" width="12.5" style="34" customWidth="1"/>
    <col min="4" max="4" width="5.125" style="23" bestFit="1" customWidth="1"/>
    <col min="5" max="5" width="41" style="23" bestFit="1" customWidth="1"/>
    <col min="6" max="6" width="9.25" style="84" customWidth="1"/>
    <col min="7" max="7" width="60.625" style="23" customWidth="1"/>
    <col min="8" max="8" width="22.125" style="23" bestFit="1" customWidth="1"/>
    <col min="9" max="16384" width="8.5" style="23"/>
  </cols>
  <sheetData>
    <row r="1" spans="1:7" ht="49.5" customHeight="1">
      <c r="A1" s="94" t="s">
        <v>351</v>
      </c>
      <c r="B1" s="95"/>
      <c r="C1" s="95"/>
      <c r="D1" s="95"/>
      <c r="E1" s="95"/>
      <c r="F1" s="95"/>
      <c r="G1" s="95"/>
    </row>
    <row r="2" spans="1:7" ht="27.95" customHeight="1">
      <c r="A2" s="12" t="s">
        <v>22</v>
      </c>
      <c r="B2" s="13" t="s">
        <v>352</v>
      </c>
      <c r="C2" s="12" t="s">
        <v>24</v>
      </c>
      <c r="D2" s="13" t="s">
        <v>353</v>
      </c>
      <c r="E2" s="13" t="s">
        <v>25</v>
      </c>
      <c r="F2" s="14" t="s">
        <v>26</v>
      </c>
      <c r="G2" s="14" t="s">
        <v>27</v>
      </c>
    </row>
    <row r="3" spans="1:7" s="28" customFormat="1">
      <c r="A3" s="24" t="s">
        <v>354</v>
      </c>
      <c r="B3" s="25" t="s">
        <v>355</v>
      </c>
      <c r="C3" s="3" t="s">
        <v>15</v>
      </c>
      <c r="D3" s="25" t="s">
        <v>356</v>
      </c>
      <c r="E3" s="26" t="s">
        <v>357</v>
      </c>
      <c r="F3" s="83"/>
      <c r="G3" s="4"/>
    </row>
    <row r="4" spans="1:7" s="28" customFormat="1">
      <c r="A4" s="24" t="s">
        <v>358</v>
      </c>
      <c r="B4" s="25" t="s">
        <v>359</v>
      </c>
      <c r="C4" s="3" t="s">
        <v>15</v>
      </c>
      <c r="D4" s="25" t="s">
        <v>360</v>
      </c>
      <c r="E4" s="26" t="s">
        <v>357</v>
      </c>
      <c r="F4" s="83"/>
      <c r="G4" s="4"/>
    </row>
    <row r="5" spans="1:7" s="28" customFormat="1">
      <c r="A5" s="24" t="s">
        <v>361</v>
      </c>
      <c r="B5" s="25" t="s">
        <v>362</v>
      </c>
      <c r="C5" s="3" t="s">
        <v>15</v>
      </c>
      <c r="D5" s="25" t="s">
        <v>363</v>
      </c>
      <c r="E5" s="26" t="s">
        <v>357</v>
      </c>
      <c r="F5" s="83"/>
      <c r="G5" s="6"/>
    </row>
    <row r="6" spans="1:7" s="28" customFormat="1" ht="45">
      <c r="A6" s="24" t="s">
        <v>364</v>
      </c>
      <c r="B6" s="29" t="s">
        <v>805</v>
      </c>
      <c r="C6" s="3" t="s">
        <v>15</v>
      </c>
      <c r="D6" s="30" t="s">
        <v>365</v>
      </c>
      <c r="E6" s="26" t="s">
        <v>366</v>
      </c>
      <c r="F6" s="83"/>
      <c r="G6" s="5"/>
    </row>
    <row r="7" spans="1:7" s="28" customFormat="1">
      <c r="A7" s="24" t="s">
        <v>367</v>
      </c>
      <c r="B7" s="25" t="s">
        <v>368</v>
      </c>
      <c r="C7" s="3" t="s">
        <v>15</v>
      </c>
      <c r="D7" s="30" t="s">
        <v>369</v>
      </c>
      <c r="E7" s="26" t="s">
        <v>366</v>
      </c>
      <c r="F7" s="83"/>
      <c r="G7" s="5"/>
    </row>
    <row r="8" spans="1:7" s="28" customFormat="1">
      <c r="A8" s="24" t="s">
        <v>370</v>
      </c>
      <c r="B8" s="25" t="s">
        <v>371</v>
      </c>
      <c r="C8" s="3" t="s">
        <v>15</v>
      </c>
      <c r="D8" s="30" t="s">
        <v>373</v>
      </c>
      <c r="E8" s="26" t="s">
        <v>366</v>
      </c>
      <c r="F8" s="83"/>
      <c r="G8" s="5"/>
    </row>
    <row r="9" spans="1:7" s="28" customFormat="1" ht="30">
      <c r="A9" s="24" t="s">
        <v>374</v>
      </c>
      <c r="B9" s="31" t="s">
        <v>806</v>
      </c>
      <c r="C9" s="3" t="s">
        <v>15</v>
      </c>
      <c r="D9" s="30" t="s">
        <v>375</v>
      </c>
      <c r="E9" s="26" t="s">
        <v>366</v>
      </c>
      <c r="F9" s="83"/>
      <c r="G9" s="5"/>
    </row>
    <row r="10" spans="1:7" s="28" customFormat="1">
      <c r="A10" s="24" t="s">
        <v>376</v>
      </c>
      <c r="B10" s="25" t="s">
        <v>377</v>
      </c>
      <c r="C10" s="3" t="s">
        <v>18</v>
      </c>
      <c r="D10" s="30" t="s">
        <v>378</v>
      </c>
      <c r="E10" s="26" t="s">
        <v>366</v>
      </c>
      <c r="F10" s="83"/>
      <c r="G10" s="6"/>
    </row>
    <row r="11" spans="1:7" s="28" customFormat="1">
      <c r="A11" s="24" t="s">
        <v>379</v>
      </c>
      <c r="B11" s="25" t="s">
        <v>380</v>
      </c>
      <c r="C11" s="3" t="s">
        <v>18</v>
      </c>
      <c r="D11" s="30" t="s">
        <v>381</v>
      </c>
      <c r="E11" s="26" t="s">
        <v>366</v>
      </c>
      <c r="F11" s="83"/>
      <c r="G11" s="5"/>
    </row>
    <row r="12" spans="1:7" s="28" customFormat="1">
      <c r="A12" s="24" t="s">
        <v>382</v>
      </c>
      <c r="B12" s="25" t="s">
        <v>383</v>
      </c>
      <c r="C12" s="3" t="s">
        <v>15</v>
      </c>
      <c r="D12" s="30" t="s">
        <v>384</v>
      </c>
      <c r="E12" s="26" t="s">
        <v>385</v>
      </c>
      <c r="F12" s="83"/>
      <c r="G12" s="5"/>
    </row>
    <row r="13" spans="1:7" s="28" customFormat="1">
      <c r="A13" s="24" t="s">
        <v>386</v>
      </c>
      <c r="B13" s="25" t="s">
        <v>387</v>
      </c>
      <c r="C13" s="3" t="s">
        <v>15</v>
      </c>
      <c r="D13" s="30" t="s">
        <v>388</v>
      </c>
      <c r="E13" s="26" t="s">
        <v>385</v>
      </c>
      <c r="F13" s="83"/>
      <c r="G13" s="5"/>
    </row>
    <row r="14" spans="1:7" s="28" customFormat="1">
      <c r="A14" s="24" t="s">
        <v>389</v>
      </c>
      <c r="B14" s="25" t="s">
        <v>390</v>
      </c>
      <c r="C14" s="3" t="s">
        <v>15</v>
      </c>
      <c r="D14" s="30" t="s">
        <v>391</v>
      </c>
      <c r="E14" s="26" t="s">
        <v>385</v>
      </c>
      <c r="F14" s="83"/>
      <c r="G14" s="5"/>
    </row>
    <row r="15" spans="1:7" s="28" customFormat="1">
      <c r="A15" s="24" t="s">
        <v>392</v>
      </c>
      <c r="B15" s="25" t="s">
        <v>393</v>
      </c>
      <c r="C15" s="3" t="s">
        <v>15</v>
      </c>
      <c r="D15" s="30" t="s">
        <v>394</v>
      </c>
      <c r="E15" s="26" t="s">
        <v>385</v>
      </c>
      <c r="F15" s="83"/>
      <c r="G15" s="5"/>
    </row>
    <row r="16" spans="1:7" s="28" customFormat="1">
      <c r="A16" s="24" t="s">
        <v>395</v>
      </c>
      <c r="B16" s="25" t="s">
        <v>396</v>
      </c>
      <c r="C16" s="3" t="s">
        <v>15</v>
      </c>
      <c r="D16" s="30" t="s">
        <v>397</v>
      </c>
      <c r="E16" s="26" t="s">
        <v>385</v>
      </c>
      <c r="F16" s="83"/>
      <c r="G16" s="5"/>
    </row>
    <row r="17" spans="1:7" s="28" customFormat="1">
      <c r="A17" s="24" t="s">
        <v>398</v>
      </c>
      <c r="B17" s="25" t="s">
        <v>399</v>
      </c>
      <c r="C17" s="3" t="s">
        <v>15</v>
      </c>
      <c r="D17" s="30" t="s">
        <v>400</v>
      </c>
      <c r="E17" s="26" t="s">
        <v>385</v>
      </c>
      <c r="F17" s="83"/>
      <c r="G17" s="5"/>
    </row>
    <row r="18" spans="1:7" s="28" customFormat="1" ht="30">
      <c r="A18" s="24" t="s">
        <v>401</v>
      </c>
      <c r="B18" s="31" t="s">
        <v>807</v>
      </c>
      <c r="C18" s="3" t="s">
        <v>15</v>
      </c>
      <c r="D18" s="30" t="s">
        <v>402</v>
      </c>
      <c r="E18" s="26" t="s">
        <v>385</v>
      </c>
      <c r="F18" s="83"/>
      <c r="G18" s="5"/>
    </row>
    <row r="19" spans="1:7" s="28" customFormat="1">
      <c r="A19" s="24" t="s">
        <v>403</v>
      </c>
      <c r="B19" s="25" t="s">
        <v>404</v>
      </c>
      <c r="C19" s="3" t="s">
        <v>15</v>
      </c>
      <c r="D19" s="30" t="s">
        <v>405</v>
      </c>
      <c r="E19" s="26" t="s">
        <v>385</v>
      </c>
      <c r="F19" s="83"/>
      <c r="G19" s="5"/>
    </row>
    <row r="20" spans="1:7" s="28" customFormat="1">
      <c r="A20" s="24" t="s">
        <v>406</v>
      </c>
      <c r="B20" s="25" t="s">
        <v>407</v>
      </c>
      <c r="C20" s="3" t="s">
        <v>372</v>
      </c>
      <c r="D20" s="30" t="s">
        <v>408</v>
      </c>
      <c r="E20" s="26" t="s">
        <v>385</v>
      </c>
      <c r="F20" s="83"/>
      <c r="G20" s="5"/>
    </row>
    <row r="21" spans="1:7" s="28" customFormat="1">
      <c r="A21" s="24" t="s">
        <v>409</v>
      </c>
      <c r="B21" s="31" t="s">
        <v>410</v>
      </c>
      <c r="C21" s="3" t="s">
        <v>372</v>
      </c>
      <c r="D21" s="30" t="s">
        <v>411</v>
      </c>
      <c r="E21" s="26" t="s">
        <v>385</v>
      </c>
      <c r="F21" s="83"/>
      <c r="G21" s="5"/>
    </row>
    <row r="22" spans="1:7" s="28" customFormat="1">
      <c r="A22" s="24" t="s">
        <v>412</v>
      </c>
      <c r="B22" s="31" t="s">
        <v>413</v>
      </c>
      <c r="C22" s="3" t="s">
        <v>15</v>
      </c>
      <c r="D22" s="30" t="s">
        <v>414</v>
      </c>
      <c r="E22" s="26" t="s">
        <v>385</v>
      </c>
      <c r="F22" s="83"/>
      <c r="G22" s="5"/>
    </row>
    <row r="23" spans="1:7" s="28" customFormat="1" ht="30">
      <c r="A23" s="24" t="s">
        <v>415</v>
      </c>
      <c r="B23" s="31" t="s">
        <v>416</v>
      </c>
      <c r="C23" s="3" t="s">
        <v>15</v>
      </c>
      <c r="D23" s="30" t="s">
        <v>417</v>
      </c>
      <c r="E23" s="26" t="s">
        <v>385</v>
      </c>
      <c r="F23" s="83"/>
      <c r="G23" s="5"/>
    </row>
    <row r="24" spans="1:7" s="28" customFormat="1">
      <c r="A24" s="24" t="s">
        <v>418</v>
      </c>
      <c r="B24" s="26" t="s">
        <v>419</v>
      </c>
      <c r="C24" s="3" t="s">
        <v>15</v>
      </c>
      <c r="D24" s="30" t="s">
        <v>420</v>
      </c>
      <c r="E24" s="26" t="s">
        <v>421</v>
      </c>
      <c r="F24" s="83"/>
      <c r="G24" s="5"/>
    </row>
    <row r="25" spans="1:7" s="28" customFormat="1">
      <c r="A25" s="24" t="s">
        <v>422</v>
      </c>
      <c r="B25" s="26" t="s">
        <v>423</v>
      </c>
      <c r="C25" s="3" t="s">
        <v>15</v>
      </c>
      <c r="D25" s="30" t="s">
        <v>424</v>
      </c>
      <c r="E25" s="26" t="s">
        <v>421</v>
      </c>
      <c r="F25" s="83"/>
      <c r="G25" s="5"/>
    </row>
    <row r="26" spans="1:7" s="32" customFormat="1" ht="30">
      <c r="A26" s="24" t="s">
        <v>425</v>
      </c>
      <c r="B26" s="29" t="s">
        <v>426</v>
      </c>
      <c r="C26" s="3" t="s">
        <v>15</v>
      </c>
      <c r="D26" s="30" t="s">
        <v>427</v>
      </c>
      <c r="E26" s="26" t="s">
        <v>421</v>
      </c>
      <c r="F26" s="83"/>
      <c r="G26" s="6"/>
    </row>
    <row r="27" spans="1:7" s="32" customFormat="1">
      <c r="A27" s="24" t="s">
        <v>428</v>
      </c>
      <c r="B27" s="26" t="s">
        <v>429</v>
      </c>
      <c r="C27" s="3" t="s">
        <v>15</v>
      </c>
      <c r="D27" s="30" t="s">
        <v>430</v>
      </c>
      <c r="E27" s="26" t="s">
        <v>421</v>
      </c>
      <c r="F27" s="83"/>
      <c r="G27" s="5"/>
    </row>
    <row r="28" spans="1:7" s="28" customFormat="1">
      <c r="A28" s="24" t="s">
        <v>431</v>
      </c>
      <c r="B28" s="26" t="s">
        <v>432</v>
      </c>
      <c r="C28" s="3" t="s">
        <v>15</v>
      </c>
      <c r="D28" s="30" t="s">
        <v>433</v>
      </c>
      <c r="E28" s="26" t="s">
        <v>421</v>
      </c>
      <c r="F28" s="83"/>
      <c r="G28" s="5"/>
    </row>
    <row r="29" spans="1:7" s="28" customFormat="1">
      <c r="A29" s="24" t="s">
        <v>434</v>
      </c>
      <c r="B29" s="26" t="s">
        <v>435</v>
      </c>
      <c r="C29" s="3" t="s">
        <v>15</v>
      </c>
      <c r="D29" s="30" t="s">
        <v>436</v>
      </c>
      <c r="E29" s="26" t="s">
        <v>421</v>
      </c>
      <c r="F29" s="83"/>
      <c r="G29" s="5"/>
    </row>
    <row r="30" spans="1:7" s="28" customFormat="1">
      <c r="A30" s="24" t="s">
        <v>437</v>
      </c>
      <c r="B30" s="26" t="s">
        <v>438</v>
      </c>
      <c r="C30" s="3" t="s">
        <v>15</v>
      </c>
      <c r="D30" s="30" t="s">
        <v>439</v>
      </c>
      <c r="E30" s="26" t="s">
        <v>421</v>
      </c>
      <c r="F30" s="83"/>
      <c r="G30" s="5"/>
    </row>
    <row r="31" spans="1:7" s="28" customFormat="1">
      <c r="A31" s="24" t="s">
        <v>440</v>
      </c>
      <c r="B31" s="26" t="s">
        <v>441</v>
      </c>
      <c r="C31" s="3" t="s">
        <v>15</v>
      </c>
      <c r="D31" s="30" t="s">
        <v>442</v>
      </c>
      <c r="E31" s="26" t="s">
        <v>421</v>
      </c>
      <c r="F31" s="83"/>
      <c r="G31" s="5"/>
    </row>
    <row r="32" spans="1:7" s="28" customFormat="1">
      <c r="A32" s="24" t="s">
        <v>443</v>
      </c>
      <c r="B32" s="26" t="s">
        <v>444</v>
      </c>
      <c r="C32" s="3" t="s">
        <v>15</v>
      </c>
      <c r="D32" s="30" t="s">
        <v>445</v>
      </c>
      <c r="E32" s="26" t="s">
        <v>421</v>
      </c>
      <c r="F32" s="83"/>
      <c r="G32" s="5"/>
    </row>
    <row r="33" spans="1:7" s="28" customFormat="1">
      <c r="A33" s="24" t="s">
        <v>446</v>
      </c>
      <c r="B33" s="26" t="s">
        <v>447</v>
      </c>
      <c r="C33" s="3" t="s">
        <v>15</v>
      </c>
      <c r="D33" s="30" t="s">
        <v>448</v>
      </c>
      <c r="E33" s="26" t="s">
        <v>421</v>
      </c>
      <c r="F33" s="83"/>
      <c r="G33" s="5"/>
    </row>
    <row r="34" spans="1:7" s="28" customFormat="1">
      <c r="A34" s="24" t="s">
        <v>449</v>
      </c>
      <c r="B34" s="26" t="s">
        <v>450</v>
      </c>
      <c r="C34" s="3" t="s">
        <v>15</v>
      </c>
      <c r="D34" s="30" t="s">
        <v>451</v>
      </c>
      <c r="E34" s="26" t="s">
        <v>421</v>
      </c>
      <c r="F34" s="83"/>
      <c r="G34" s="5"/>
    </row>
    <row r="35" spans="1:7" s="28" customFormat="1" ht="105">
      <c r="A35" s="24" t="s">
        <v>452</v>
      </c>
      <c r="B35" s="31" t="s">
        <v>453</v>
      </c>
      <c r="C35" s="3" t="s">
        <v>15</v>
      </c>
      <c r="D35" s="30" t="s">
        <v>454</v>
      </c>
      <c r="E35" s="26" t="s">
        <v>455</v>
      </c>
      <c r="F35" s="83"/>
      <c r="G35" s="7"/>
    </row>
    <row r="36" spans="1:7" s="28" customFormat="1">
      <c r="A36" s="24" t="s">
        <v>456</v>
      </c>
      <c r="B36" s="25" t="s">
        <v>457</v>
      </c>
      <c r="C36" s="3" t="s">
        <v>15</v>
      </c>
      <c r="D36" s="30" t="s">
        <v>458</v>
      </c>
      <c r="E36" s="26" t="s">
        <v>455</v>
      </c>
      <c r="F36" s="83"/>
      <c r="G36" s="5"/>
    </row>
    <row r="37" spans="1:7" s="28" customFormat="1">
      <c r="A37" s="24" t="s">
        <v>459</v>
      </c>
      <c r="B37" s="25" t="s">
        <v>460</v>
      </c>
      <c r="C37" s="3" t="s">
        <v>15</v>
      </c>
      <c r="D37" s="30" t="s">
        <v>461</v>
      </c>
      <c r="E37" s="26" t="s">
        <v>455</v>
      </c>
      <c r="F37" s="83"/>
      <c r="G37" s="5"/>
    </row>
    <row r="38" spans="1:7" s="28" customFormat="1">
      <c r="A38" s="24" t="s">
        <v>462</v>
      </c>
      <c r="B38" s="25" t="s">
        <v>463</v>
      </c>
      <c r="C38" s="3" t="s">
        <v>15</v>
      </c>
      <c r="D38" s="30" t="s">
        <v>464</v>
      </c>
      <c r="E38" s="26" t="s">
        <v>455</v>
      </c>
      <c r="F38" s="83"/>
      <c r="G38" s="5"/>
    </row>
    <row r="39" spans="1:7" s="28" customFormat="1">
      <c r="A39" s="24" t="s">
        <v>465</v>
      </c>
      <c r="B39" s="25" t="s">
        <v>466</v>
      </c>
      <c r="C39" s="3" t="s">
        <v>15</v>
      </c>
      <c r="D39" s="30" t="s">
        <v>467</v>
      </c>
      <c r="E39" s="26" t="s">
        <v>455</v>
      </c>
      <c r="F39" s="83"/>
      <c r="G39" s="5"/>
    </row>
    <row r="40" spans="1:7" s="28" customFormat="1">
      <c r="A40" s="24" t="s">
        <v>468</v>
      </c>
      <c r="B40" s="25" t="s">
        <v>469</v>
      </c>
      <c r="C40" s="3" t="s">
        <v>372</v>
      </c>
      <c r="D40" s="30" t="s">
        <v>470</v>
      </c>
      <c r="E40" s="26" t="s">
        <v>455</v>
      </c>
      <c r="F40" s="83"/>
      <c r="G40" s="5"/>
    </row>
  </sheetData>
  <sheetProtection algorithmName="SHA-512" hashValue="sZooqYtwxzURdbZvxJYz9YBQLCYyw/C82Rivfm2i8KFy7P5k0LWoCXWOHZ8ZOz91Rx4zFEOK/Yh2BpHmcEEg3g==" saltValue="bpyHGPtrpfTcbAEXkfvBqw==" spinCount="100000" sheet="1" formatColumns="0" formatRows="0" selectLockedCells="1"/>
  <autoFilter ref="A2:G40" xr:uid="{33436D58-FD22-42C8-AA1B-C87F80077528}"/>
  <customSheetViews>
    <customSheetView guid="{A317CFC1-F201-4197-8BCE-C41CD4614400}" showAutoFilter="1">
      <pane ySplit="1" topLeftCell="A2" activePane="bottomLeft" state="frozen"/>
      <selection pane="bottomLeft" activeCell="B39" sqref="B39"/>
      <pageMargins left="0" right="0" top="0" bottom="0" header="0" footer="0"/>
      <pageSetup orientation="portrait" r:id="rId1"/>
      <autoFilter ref="A2:H40" xr:uid="{74D0BABC-5F5A-4B8E-A188-67B290548D78}"/>
    </customSheetView>
    <customSheetView guid="{A632D718-EF76-4637-9A42-D40A32DC33AD}" showAutoFilter="1">
      <pane ySplit="1" topLeftCell="A15" activePane="bottomLeft" state="frozen"/>
      <selection pane="bottomLeft" activeCell="B39" sqref="B39"/>
      <pageMargins left="0" right="0" top="0" bottom="0" header="0" footer="0"/>
      <pageSetup orientation="portrait" r:id="rId2"/>
      <autoFilter ref="A2:H40" xr:uid="{FD01E19E-4876-42E4-AD47-149517190C3E}"/>
    </customSheetView>
    <customSheetView guid="{890BD1DC-699B-4C98-AD52-14B8C7E4F6C3}" showAutoFilter="1">
      <pane ySplit="1" topLeftCell="A21" activePane="bottomLeft" state="frozen"/>
      <selection pane="bottomLeft" activeCell="F33" sqref="F33"/>
      <pageMargins left="0" right="0" top="0" bottom="0" header="0" footer="0"/>
      <pageSetup orientation="portrait" r:id="rId3"/>
      <autoFilter ref="A2:H40" xr:uid="{44BDACF8-01C3-4068-A4CE-1FD06F07C394}"/>
    </customSheetView>
    <customSheetView guid="{CADD8E6D-E1FB-4C7C-BE82-C725D84F82B0}" showAutoFilter="1">
      <pane ySplit="1" topLeftCell="A2" activePane="bottomLeft" state="frozen"/>
      <selection pane="bottomLeft" activeCell="F33" sqref="F33"/>
      <pageMargins left="0" right="0" top="0" bottom="0" header="0" footer="0"/>
      <pageSetup orientation="portrait" r:id="rId4"/>
      <autoFilter ref="A2:H40" xr:uid="{CC0F9C97-6ADA-4994-A121-DBD240D1458C}"/>
    </customSheetView>
    <customSheetView guid="{74ECFDD1-C193-4614-89CD-F82DD7957B14}" showAutoFilter="1">
      <pane ySplit="1" topLeftCell="A2" activePane="bottomLeft" state="frozen"/>
      <selection pane="bottomLeft" activeCell="F33" sqref="F33"/>
      <pageMargins left="0" right="0" top="0" bottom="0" header="0" footer="0"/>
      <pageSetup orientation="portrait" r:id="rId5"/>
      <autoFilter ref="A2:H40" xr:uid="{1981425A-DDE3-44B9-8371-8FA11F4FC2A6}"/>
    </customSheetView>
    <customSheetView guid="{6845CBB2-3462-47A4-8B04-5C306EB65753}" showAutoFilter="1">
      <pane ySplit="1" topLeftCell="A2" activePane="bottomLeft" state="frozen"/>
      <selection pane="bottomLeft" activeCell="G22" sqref="G22"/>
      <pageMargins left="0" right="0" top="0" bottom="0" header="0" footer="0"/>
      <pageSetup orientation="portrait" r:id="rId6"/>
      <autoFilter ref="A2:H40" xr:uid="{57D88E37-0ADA-43E9-AB37-069E27CEC6A1}"/>
    </customSheetView>
    <customSheetView guid="{84AB9A33-CAB4-4EEF-B8C5-365BB5F33D63}" showAutoFilter="1">
      <pane ySplit="1" topLeftCell="A14" activePane="bottomLeft" state="frozen"/>
      <selection pane="bottomLeft" activeCell="G22" sqref="G22"/>
      <pageMargins left="0" right="0" top="0" bottom="0" header="0" footer="0"/>
      <pageSetup orientation="portrait" r:id="rId7"/>
      <autoFilter ref="A2:H40" xr:uid="{8748C427-6FBE-42EE-8B30-4C4A96B7ED2B}"/>
    </customSheetView>
    <customSheetView guid="{3FA4A617-6B7B-4142-8667-C4DFA904DF48}" showAutoFilter="1">
      <pane ySplit="1" topLeftCell="A2" activePane="bottomLeft" state="frozen"/>
      <selection pane="bottomLeft" activeCell="G22" sqref="G22"/>
      <pageMargins left="0" right="0" top="0" bottom="0" header="0" footer="0"/>
      <pageSetup orientation="portrait" r:id="rId8"/>
      <autoFilter ref="A2:H40" xr:uid="{BA0940FB-2757-42FB-9A06-E32C5213E27C}"/>
    </customSheetView>
    <customSheetView guid="{752A9DAA-5DC2-4575-8705-32D5CC151956}" showAutoFilter="1">
      <pane ySplit="0.83673469387755106" topLeftCell="A14" activePane="bottomLeft" state="frozen"/>
      <selection pane="bottomLeft" activeCell="G22" sqref="G22"/>
      <pageMargins left="0" right="0" top="0" bottom="0" header="0" footer="0"/>
      <pageSetup orientation="portrait" r:id="rId9"/>
      <autoFilter ref="A2:H40" xr:uid="{DA3E7D1A-2BFE-47C3-8EB7-29690C2FD20F}"/>
    </customSheetView>
    <customSheetView guid="{46345CFA-541E-4868-9F65-E9AE7C21ABD3}" showAutoFilter="1">
      <pane ySplit="1" topLeftCell="A6" activePane="bottomLeft" state="frozen"/>
      <selection pane="bottomLeft" activeCell="F33" sqref="F33"/>
      <pageMargins left="0" right="0" top="0" bottom="0" header="0" footer="0"/>
      <pageSetup orientation="portrait" r:id="rId10"/>
      <autoFilter ref="A2:H40" xr:uid="{E8A9A9E5-0C7A-4956-A31A-865DF12B9842}"/>
    </customSheetView>
    <customSheetView guid="{5157CFEB-742A-4EDA-B748-39F4B4AF772A}" showAutoFilter="1">
      <pane ySplit="1" topLeftCell="A31" activePane="bottomLeft" state="frozen"/>
      <selection pane="bottomLeft" activeCell="B23" sqref="B23"/>
      <pageMargins left="0" right="0" top="0" bottom="0" header="0" footer="0"/>
      <pageSetup orientation="portrait" r:id="rId11"/>
      <autoFilter ref="A2:H40" xr:uid="{3FD37FDE-9083-4B5F-A4BC-30AAC8C86FC9}"/>
    </customSheetView>
    <customSheetView guid="{8848DF05-2ACA-48CA-BD18-C8EC14E58602}" showAutoFilter="1">
      <pane ySplit="1" topLeftCell="A2" activePane="bottomLeft" state="frozen"/>
      <selection pane="bottomLeft" activeCell="I2" sqref="I2"/>
      <pageMargins left="0.7" right="0.7" top="0.75" bottom="0.75" header="0.3" footer="0.3"/>
      <pageSetup orientation="portrait" r:id="rId12"/>
      <autoFilter ref="A2:H40" xr:uid="{97FD1140-E9AA-4EDC-95E4-FB72AD18A818}"/>
    </customSheetView>
  </customSheetViews>
  <mergeCells count="1">
    <mergeCell ref="A1:G1"/>
  </mergeCells>
  <phoneticPr fontId="9" type="noConversion"/>
  <conditionalFormatting sqref="C3:C40">
    <cfRule type="expression" dxfId="3" priority="6">
      <formula>IF($C3="Eis",1,0)</formula>
    </cfRule>
    <cfRule type="expression" dxfId="2" priority="7">
      <formula>IF($C3="Wens",1,0)</formula>
    </cfRule>
  </conditionalFormatting>
  <dataValidations count="1">
    <dataValidation allowBlank="1" showErrorMessage="1" sqref="G6:G40" xr:uid="{FCC241FB-22F3-47FA-9923-CA8FA0B49741}"/>
  </dataValidations>
  <pageMargins left="0.7" right="0.7" top="0.75" bottom="0.75" header="0.3" footer="0.3"/>
  <pageSetup orientation="portrait" r:id="rId13"/>
  <extLst>
    <ext xmlns:x14="http://schemas.microsoft.com/office/spreadsheetml/2009/9/main" uri="{CCE6A557-97BC-4b89-ADB6-D9C93CAAB3DF}">
      <x14:dataValidations xmlns:xm="http://schemas.microsoft.com/office/excel/2006/main" count="2">
        <x14:dataValidation type="list" allowBlank="1" showInputMessage="1" showErrorMessage="1" xr:uid="{080FEE2A-36C9-43CC-B65F-B236567C662A}">
          <x14:formula1>
            <xm:f>Lijst!$A$1:$A$4</xm:f>
          </x14:formula1>
          <xm:sqref>C3:C40</xm:sqref>
        </x14:dataValidation>
        <x14:dataValidation type="list" allowBlank="1" showInputMessage="1" showErrorMessage="1" xr:uid="{87DA21AB-FA19-42DD-A981-D85AB0A78DE8}">
          <x14:formula1>
            <xm:f>Lijst!$B$1:$B$2</xm:f>
          </x14:formula1>
          <xm:sqref>F3:F40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4006E-FB4E-4CC7-BC50-58526876C346}">
  <sheetPr>
    <tabColor rgb="FF92D050"/>
  </sheetPr>
  <dimension ref="A1:F86"/>
  <sheetViews>
    <sheetView zoomScaleNormal="100" workbookViewId="0">
      <pane ySplit="1" topLeftCell="A2" activePane="bottomLeft" state="frozen"/>
      <selection pane="bottomLeft" activeCell="E2" sqref="E2"/>
    </sheetView>
  </sheetViews>
  <sheetFormatPr defaultColWidth="9" defaultRowHeight="15"/>
  <cols>
    <col min="1" max="1" width="6" style="21" bestFit="1" customWidth="1"/>
    <col min="2" max="2" width="68.875" style="20" customWidth="1"/>
    <col min="3" max="3" width="12.5" style="20" customWidth="1"/>
    <col min="4" max="4" width="18.125" style="15" customWidth="1"/>
    <col min="5" max="5" width="9.25" style="15" customWidth="1"/>
    <col min="6" max="6" width="60.5" style="15" customWidth="1"/>
    <col min="7" max="7" width="33.125" style="15" customWidth="1"/>
    <col min="8" max="8" width="22.125" style="15" bestFit="1" customWidth="1"/>
    <col min="9" max="16384" width="9" style="15"/>
  </cols>
  <sheetData>
    <row r="1" spans="1:6" ht="21">
      <c r="A1" s="12" t="s">
        <v>22</v>
      </c>
      <c r="B1" s="13" t="s">
        <v>471</v>
      </c>
      <c r="C1" s="12" t="s">
        <v>24</v>
      </c>
      <c r="D1" s="13" t="s">
        <v>25</v>
      </c>
      <c r="E1" s="14" t="s">
        <v>26</v>
      </c>
      <c r="F1" s="14" t="s">
        <v>27</v>
      </c>
    </row>
    <row r="2" spans="1:6" ht="45">
      <c r="A2" s="16" t="s">
        <v>800</v>
      </c>
      <c r="B2" s="17" t="s">
        <v>503</v>
      </c>
      <c r="C2" s="2" t="s">
        <v>15</v>
      </c>
      <c r="D2" s="18" t="s">
        <v>472</v>
      </c>
      <c r="E2" s="85"/>
      <c r="F2" s="22"/>
    </row>
    <row r="3" spans="1:6" ht="45">
      <c r="A3" s="16" t="s">
        <v>801</v>
      </c>
      <c r="B3" s="20" t="s">
        <v>504</v>
      </c>
      <c r="C3" s="2" t="s">
        <v>15</v>
      </c>
      <c r="D3" s="18" t="s">
        <v>472</v>
      </c>
      <c r="E3" s="85"/>
      <c r="F3" s="22"/>
    </row>
    <row r="4" spans="1:6" ht="45">
      <c r="A4" s="16" t="s">
        <v>802</v>
      </c>
      <c r="B4" s="20" t="s">
        <v>505</v>
      </c>
      <c r="C4" s="2" t="s">
        <v>15</v>
      </c>
      <c r="D4" s="18" t="s">
        <v>473</v>
      </c>
      <c r="E4" s="85"/>
      <c r="F4" s="10"/>
    </row>
    <row r="5" spans="1:6" ht="45">
      <c r="A5" s="16" t="s">
        <v>803</v>
      </c>
      <c r="B5" s="17" t="s">
        <v>506</v>
      </c>
      <c r="C5" s="2" t="s">
        <v>18</v>
      </c>
      <c r="D5" s="18" t="s">
        <v>474</v>
      </c>
      <c r="E5" s="85"/>
      <c r="F5" s="10"/>
    </row>
    <row r="6" spans="1:6">
      <c r="C6" s="2"/>
      <c r="E6" s="19"/>
    </row>
    <row r="7" spans="1:6">
      <c r="C7" s="2"/>
      <c r="E7" s="19"/>
    </row>
    <row r="8" spans="1:6">
      <c r="C8" s="2"/>
      <c r="E8" s="19"/>
    </row>
    <row r="9" spans="1:6">
      <c r="C9" s="2"/>
      <c r="E9" s="19"/>
    </row>
    <row r="10" spans="1:6">
      <c r="C10" s="2"/>
      <c r="E10" s="19"/>
    </row>
    <row r="11" spans="1:6">
      <c r="C11" s="2"/>
      <c r="E11" s="19"/>
    </row>
    <row r="12" spans="1:6">
      <c r="C12" s="2"/>
      <c r="E12" s="19"/>
    </row>
    <row r="13" spans="1:6">
      <c r="C13" s="2"/>
      <c r="E13" s="19"/>
    </row>
    <row r="14" spans="1:6">
      <c r="C14" s="2"/>
      <c r="E14" s="19"/>
    </row>
    <row r="15" spans="1:6">
      <c r="C15" s="2"/>
      <c r="E15" s="19"/>
    </row>
    <row r="16" spans="1:6">
      <c r="C16" s="2"/>
      <c r="E16" s="19"/>
    </row>
    <row r="17" spans="3:5">
      <c r="C17" s="2"/>
      <c r="E17" s="19"/>
    </row>
    <row r="18" spans="3:5">
      <c r="C18" s="2"/>
      <c r="E18" s="19"/>
    </row>
    <row r="19" spans="3:5">
      <c r="C19" s="2"/>
      <c r="E19" s="19"/>
    </row>
    <row r="20" spans="3:5">
      <c r="C20" s="2"/>
      <c r="E20" s="19"/>
    </row>
    <row r="21" spans="3:5">
      <c r="C21" s="2"/>
      <c r="E21" s="19"/>
    </row>
    <row r="22" spans="3:5">
      <c r="C22" s="2"/>
      <c r="E22" s="19"/>
    </row>
    <row r="23" spans="3:5">
      <c r="C23" s="2"/>
      <c r="E23" s="19"/>
    </row>
    <row r="24" spans="3:5">
      <c r="C24" s="2"/>
      <c r="E24" s="19"/>
    </row>
    <row r="25" spans="3:5">
      <c r="C25" s="2"/>
      <c r="E25" s="19"/>
    </row>
    <row r="26" spans="3:5">
      <c r="C26" s="2"/>
      <c r="E26" s="19"/>
    </row>
    <row r="27" spans="3:5">
      <c r="C27" s="2"/>
      <c r="E27" s="19"/>
    </row>
    <row r="28" spans="3:5">
      <c r="C28" s="2"/>
      <c r="E28" s="19"/>
    </row>
    <row r="29" spans="3:5">
      <c r="C29" s="2"/>
      <c r="E29" s="19"/>
    </row>
    <row r="30" spans="3:5">
      <c r="C30" s="2"/>
      <c r="E30" s="19"/>
    </row>
    <row r="31" spans="3:5">
      <c r="C31" s="2"/>
      <c r="E31" s="19"/>
    </row>
    <row r="32" spans="3:5">
      <c r="C32" s="2"/>
      <c r="E32" s="19"/>
    </row>
    <row r="33" spans="3:5">
      <c r="C33" s="2"/>
      <c r="E33" s="19"/>
    </row>
    <row r="34" spans="3:5">
      <c r="C34" s="2"/>
      <c r="E34" s="19"/>
    </row>
    <row r="35" spans="3:5">
      <c r="C35" s="2"/>
      <c r="E35" s="19"/>
    </row>
    <row r="36" spans="3:5">
      <c r="C36" s="2"/>
      <c r="E36" s="19"/>
    </row>
    <row r="37" spans="3:5">
      <c r="C37" s="2"/>
      <c r="E37" s="19"/>
    </row>
    <row r="38" spans="3:5">
      <c r="C38" s="2"/>
      <c r="E38" s="19"/>
    </row>
    <row r="39" spans="3:5">
      <c r="C39" s="2"/>
      <c r="E39" s="19"/>
    </row>
    <row r="40" spans="3:5">
      <c r="C40" s="2"/>
      <c r="E40" s="19"/>
    </row>
    <row r="41" spans="3:5">
      <c r="C41" s="2"/>
      <c r="E41" s="19"/>
    </row>
    <row r="42" spans="3:5">
      <c r="C42" s="2"/>
      <c r="E42" s="19"/>
    </row>
    <row r="43" spans="3:5">
      <c r="C43" s="2"/>
      <c r="E43" s="19"/>
    </row>
    <row r="44" spans="3:5">
      <c r="C44" s="2"/>
      <c r="E44" s="19"/>
    </row>
    <row r="45" spans="3:5">
      <c r="C45" s="2"/>
      <c r="E45" s="19"/>
    </row>
    <row r="46" spans="3:5">
      <c r="C46" s="2"/>
      <c r="E46" s="19"/>
    </row>
    <row r="47" spans="3:5">
      <c r="C47" s="2"/>
      <c r="E47" s="19"/>
    </row>
    <row r="48" spans="3:5">
      <c r="C48" s="2"/>
      <c r="E48" s="19"/>
    </row>
    <row r="49" spans="3:5">
      <c r="C49" s="2"/>
      <c r="E49" s="19"/>
    </row>
    <row r="50" spans="3:5">
      <c r="C50" s="2"/>
      <c r="E50" s="19"/>
    </row>
    <row r="51" spans="3:5">
      <c r="C51" s="2"/>
      <c r="E51" s="19"/>
    </row>
    <row r="52" spans="3:5">
      <c r="C52" s="2"/>
      <c r="E52" s="19"/>
    </row>
    <row r="53" spans="3:5">
      <c r="C53" s="2"/>
      <c r="E53" s="19"/>
    </row>
    <row r="54" spans="3:5">
      <c r="C54" s="2"/>
      <c r="E54" s="19"/>
    </row>
    <row r="55" spans="3:5">
      <c r="C55" s="2"/>
      <c r="E55" s="19"/>
    </row>
    <row r="56" spans="3:5">
      <c r="C56" s="2"/>
      <c r="E56" s="19"/>
    </row>
    <row r="57" spans="3:5">
      <c r="C57" s="2"/>
      <c r="E57" s="19"/>
    </row>
    <row r="58" spans="3:5">
      <c r="C58" s="2"/>
      <c r="E58" s="19"/>
    </row>
    <row r="59" spans="3:5">
      <c r="C59" s="2"/>
      <c r="E59" s="19"/>
    </row>
    <row r="60" spans="3:5">
      <c r="C60" s="2"/>
      <c r="E60" s="19"/>
    </row>
    <row r="61" spans="3:5">
      <c r="C61" s="2"/>
      <c r="E61" s="19"/>
    </row>
    <row r="62" spans="3:5">
      <c r="C62" s="2"/>
      <c r="E62" s="19"/>
    </row>
    <row r="63" spans="3:5">
      <c r="C63" s="2"/>
      <c r="E63" s="19"/>
    </row>
    <row r="64" spans="3:5">
      <c r="C64" s="2"/>
      <c r="E64" s="19"/>
    </row>
    <row r="65" spans="3:5">
      <c r="C65" s="2"/>
      <c r="E65" s="19"/>
    </row>
    <row r="66" spans="3:5">
      <c r="C66" s="2"/>
      <c r="E66" s="19"/>
    </row>
    <row r="67" spans="3:5">
      <c r="C67" s="2"/>
      <c r="E67" s="19"/>
    </row>
    <row r="68" spans="3:5">
      <c r="C68" s="2"/>
      <c r="E68" s="19"/>
    </row>
    <row r="69" spans="3:5">
      <c r="C69" s="2"/>
      <c r="E69" s="19"/>
    </row>
    <row r="70" spans="3:5">
      <c r="C70" s="2"/>
      <c r="E70" s="19"/>
    </row>
    <row r="71" spans="3:5">
      <c r="C71" s="2"/>
      <c r="E71" s="19"/>
    </row>
    <row r="72" spans="3:5">
      <c r="C72" s="2"/>
      <c r="E72" s="19"/>
    </row>
    <row r="73" spans="3:5">
      <c r="C73" s="2"/>
      <c r="E73" s="19"/>
    </row>
    <row r="74" spans="3:5">
      <c r="C74" s="2"/>
      <c r="E74" s="19"/>
    </row>
    <row r="75" spans="3:5">
      <c r="C75" s="2"/>
      <c r="E75" s="19"/>
    </row>
    <row r="76" spans="3:5">
      <c r="C76" s="2"/>
      <c r="E76" s="19"/>
    </row>
    <row r="77" spans="3:5">
      <c r="C77" s="2"/>
      <c r="E77" s="19"/>
    </row>
    <row r="78" spans="3:5">
      <c r="C78" s="2"/>
      <c r="E78" s="19"/>
    </row>
    <row r="79" spans="3:5">
      <c r="C79" s="2"/>
      <c r="E79" s="19"/>
    </row>
    <row r="80" spans="3:5">
      <c r="C80" s="2"/>
      <c r="E80" s="19"/>
    </row>
    <row r="81" spans="3:5">
      <c r="C81" s="2"/>
      <c r="E81" s="19"/>
    </row>
    <row r="82" spans="3:5">
      <c r="C82" s="2"/>
      <c r="E82" s="19"/>
    </row>
    <row r="83" spans="3:5">
      <c r="C83" s="2"/>
      <c r="E83" s="19"/>
    </row>
    <row r="84" spans="3:5">
      <c r="C84" s="2"/>
      <c r="E84" s="19"/>
    </row>
    <row r="85" spans="3:5">
      <c r="C85" s="2"/>
      <c r="E85" s="19"/>
    </row>
    <row r="86" spans="3:5">
      <c r="C86" s="2"/>
      <c r="E86" s="19"/>
    </row>
  </sheetData>
  <sheetProtection algorithmName="SHA-512" hashValue="uSnyHc2NVpwra0EBZ1KSGNHk9YGv70eHsWfRbOjRqk/Js83ZRUtlWShOgSAsvj237EIUTzoR4+yEjAa68DoYtg==" saltValue="kLE4oNF4vzCe5CDlMNnB7A==" spinCount="100000" sheet="1" objects="1" scenarios="1" formatColumns="0" formatRows="0" selectLockedCells="1"/>
  <autoFilter ref="A1:F86" xr:uid="{E5F4006E-FB4E-4CC7-BC50-58526876C346}"/>
  <customSheetViews>
    <customSheetView guid="{A317CFC1-F201-4197-8BCE-C41CD4614400}" showAutoFilter="1">
      <pane ySplit="1" topLeftCell="A2" activePane="bottomLeft" state="frozen"/>
      <selection pane="bottomLeft" activeCell="E16" sqref="E16"/>
      <pageMargins left="0" right="0" top="0" bottom="0" header="0" footer="0"/>
      <autoFilter ref="A1:G86" xr:uid="{CA268E06-D8C2-441E-9B64-09F4B18A352F}"/>
    </customSheetView>
    <customSheetView guid="{A632D718-EF76-4637-9A42-D40A32DC33AD}" showAutoFilter="1">
      <pane ySplit="1" topLeftCell="A2" activePane="bottomLeft" state="frozen"/>
      <selection pane="bottomLeft" activeCell="B3" sqref="B3"/>
      <pageMargins left="0" right="0" top="0" bottom="0" header="0" footer="0"/>
      <autoFilter ref="A1:G98" xr:uid="{82A917A5-753B-44A5-AEA8-79B4896A9398}"/>
    </customSheetView>
    <customSheetView guid="{890BD1DC-699B-4C98-AD52-14B8C7E4F6C3}" showAutoFilter="1">
      <pane ySplit="1" topLeftCell="A2" activePane="bottomLeft" state="frozen"/>
      <selection pane="bottomLeft" activeCell="B2" sqref="B2"/>
      <pageMargins left="0" right="0" top="0" bottom="0" header="0" footer="0"/>
      <autoFilter ref="A1:G98" xr:uid="{A768CA2D-AA2E-4323-ABEC-352B1C34C720}"/>
    </customSheetView>
    <customSheetView guid="{CADD8E6D-E1FB-4C7C-BE82-C725D84F82B0}" showAutoFilter="1">
      <pane ySplit="1" topLeftCell="A2" activePane="bottomLeft" state="frozen"/>
      <selection pane="bottomLeft" activeCell="B2" sqref="B2"/>
      <pageMargins left="0" right="0" top="0" bottom="0" header="0" footer="0"/>
      <autoFilter ref="A1:G98" xr:uid="{9FB31E03-A59A-4C83-ACF5-CBF72DEC2690}"/>
    </customSheetView>
    <customSheetView guid="{74ECFDD1-C193-4614-89CD-F82DD7957B14}" showAutoFilter="1">
      <pane ySplit="1" topLeftCell="A2" activePane="bottomLeft" state="frozen"/>
      <selection pane="bottomLeft" activeCell="B2" sqref="B2"/>
      <pageMargins left="0" right="0" top="0" bottom="0" header="0" footer="0"/>
      <autoFilter ref="A1:G98" xr:uid="{63DCE6FD-8B58-448F-9FFB-A737245DE049}"/>
    </customSheetView>
    <customSheetView guid="{6845CBB2-3462-47A4-8B04-5C306EB65753}" showAutoFilter="1">
      <pane ySplit="1" topLeftCell="A2" activePane="bottomLeft" state="frozen"/>
      <selection pane="bottomLeft" activeCell="B2" sqref="B2"/>
      <pageMargins left="0" right="0" top="0" bottom="0" header="0" footer="0"/>
      <autoFilter ref="A1:G98" xr:uid="{20348A7B-BA0C-4CF0-B51D-AD0E57645A02}"/>
    </customSheetView>
    <customSheetView guid="{84AB9A33-CAB4-4EEF-B8C5-365BB5F33D63}" showAutoFilter="1">
      <pane ySplit="1" topLeftCell="A2" activePane="bottomLeft" state="frozen"/>
      <selection pane="bottomLeft" activeCell="B2" sqref="B2"/>
      <pageMargins left="0" right="0" top="0" bottom="0" header="0" footer="0"/>
      <autoFilter ref="A1:G98" xr:uid="{87F4B001-0915-4206-A605-153F643F7D91}"/>
    </customSheetView>
    <customSheetView guid="{3FA4A617-6B7B-4142-8667-C4DFA904DF48}" showAutoFilter="1">
      <pane ySplit="1" topLeftCell="A2" activePane="bottomLeft" state="frozen"/>
      <selection pane="bottomLeft" activeCell="B2" sqref="B2"/>
      <pageMargins left="0" right="0" top="0" bottom="0" header="0" footer="0"/>
      <autoFilter ref="A1:G98" xr:uid="{152A4B97-F4A2-4C1B-9F77-900BC1D89A05}"/>
    </customSheetView>
    <customSheetView guid="{752A9DAA-5DC2-4575-8705-32D5CC151956}" showAutoFilter="1">
      <pane ySplit="0.83636363636363631" topLeftCell="A2" activePane="bottomLeft" state="frozen"/>
      <selection pane="bottomLeft" activeCell="B2" sqref="B2"/>
      <pageMargins left="0" right="0" top="0" bottom="0" header="0" footer="0"/>
      <autoFilter ref="A1:G98" xr:uid="{37C0E186-52E6-4038-8F1E-B6A7B1C90B1E}"/>
    </customSheetView>
    <customSheetView guid="{46345CFA-541E-4868-9F65-E9AE7C21ABD3}" showAutoFilter="1">
      <pane ySplit="1" topLeftCell="A2" activePane="bottomLeft" state="frozen"/>
      <selection pane="bottomLeft" activeCell="B2" sqref="B2"/>
      <pageMargins left="0" right="0" top="0" bottom="0" header="0" footer="0"/>
      <autoFilter ref="A1:G98" xr:uid="{3E08AC7C-EEBA-40D9-9602-8707B6013CD7}"/>
    </customSheetView>
    <customSheetView guid="{5157CFEB-742A-4EDA-B748-39F4B4AF772A}" showAutoFilter="1">
      <pane ySplit="1" topLeftCell="A2" activePane="bottomLeft" state="frozen"/>
      <selection pane="bottomLeft" activeCell="B17" sqref="B17"/>
      <pageMargins left="0" right="0" top="0" bottom="0" header="0" footer="0"/>
      <pageSetup paperSize="9" orientation="portrait" r:id="rId1"/>
      <autoFilter ref="A1:G86" xr:uid="{065621FC-36BC-470E-BDA5-18A6A816030B}"/>
    </customSheetView>
    <customSheetView guid="{8848DF05-2ACA-48CA-BD18-C8EC14E58602}" showAutoFilter="1">
      <pane ySplit="1" topLeftCell="A2" activePane="bottomLeft" state="frozen"/>
      <selection pane="bottomLeft" activeCell="E1" sqref="E1:G1048576"/>
      <pageMargins left="0.7" right="0.7" top="0.75" bottom="0.75" header="0.3" footer="0.3"/>
      <pageSetup paperSize="9" orientation="portrait" r:id="rId2"/>
      <autoFilter ref="A1:G86" xr:uid="{78548351-FC19-4F4E-8686-6C4B6E1C4679}"/>
    </customSheetView>
  </customSheetViews>
  <phoneticPr fontId="9" type="noConversion"/>
  <conditionalFormatting sqref="C2:C86">
    <cfRule type="expression" dxfId="1" priority="2">
      <formula>IF($C2="Eis",1,0)</formula>
    </cfRule>
    <cfRule type="expression" dxfId="0" priority="3">
      <formula>IF($C2="Wens",1,0)</formula>
    </cfRule>
  </conditionalFormatting>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C26C90FB-07C9-4D29-9D84-5CCEB363B906}">
          <x14:formula1>
            <xm:f>Lijst!$A$1:$A$4</xm:f>
          </x14:formula1>
          <xm:sqref>C2:C86</xm:sqref>
        </x14:dataValidation>
        <x14:dataValidation type="list" allowBlank="1" showInputMessage="1" showErrorMessage="1" xr:uid="{A251BDF6-A91C-4E5D-BA95-AC993F053989}">
          <x14:formula1>
            <xm:f>Lijst!$B$1:$B$2</xm:f>
          </x14:formula1>
          <xm:sqref>E2:E86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B7BE9-40DD-4DDD-A442-AFCC5A9F3B07}">
  <dimension ref="A1:B4"/>
  <sheetViews>
    <sheetView workbookViewId="0">
      <selection activeCell="F16" sqref="F16"/>
    </sheetView>
  </sheetViews>
  <sheetFormatPr defaultRowHeight="14.25"/>
  <cols>
    <col min="1" max="1" width="13.125" bestFit="1" customWidth="1"/>
  </cols>
  <sheetData>
    <row r="1" spans="1:2">
      <c r="A1" t="s">
        <v>18</v>
      </c>
      <c r="B1" t="s">
        <v>475</v>
      </c>
    </row>
    <row r="2" spans="1:2">
      <c r="A2" t="s">
        <v>15</v>
      </c>
      <c r="B2" t="s">
        <v>476</v>
      </c>
    </row>
    <row r="3" spans="1:2">
      <c r="A3" t="s">
        <v>477</v>
      </c>
    </row>
    <row r="4" spans="1:2">
      <c r="A4" t="s">
        <v>372</v>
      </c>
    </row>
  </sheetData>
  <sheetProtection algorithmName="SHA-512" hashValue="XhCaZ3wdeyiKRCyc9eKtIQhWQxRN/DaDchh50jzxf4Al9KlJDUSZXJJpBQOZU4xV78fYP1m6/La8iq6t5XB6uA==" saltValue="o5LzNq4BEmfqbQGlI7BueA==" spinCount="100000" sheet="1" objects="1" scenarios="1"/>
  <customSheetViews>
    <customSheetView guid="{A317CFC1-F201-4197-8BCE-C41CD4614400}" state="hidden">
      <selection activeCell="E17" sqref="E17"/>
      <pageMargins left="0" right="0" top="0" bottom="0" header="0" footer="0"/>
    </customSheetView>
    <customSheetView guid="{A632D718-EF76-4637-9A42-D40A32DC33AD}" state="hidden">
      <selection activeCell="E17" sqref="E17"/>
      <pageMargins left="0" right="0" top="0" bottom="0" header="0" footer="0"/>
    </customSheetView>
    <customSheetView guid="{890BD1DC-699B-4C98-AD52-14B8C7E4F6C3}">
      <selection activeCell="E17" sqref="E17"/>
      <pageMargins left="0" right="0" top="0" bottom="0" header="0" footer="0"/>
    </customSheetView>
    <customSheetView guid="{CADD8E6D-E1FB-4C7C-BE82-C725D84F82B0}">
      <selection activeCell="F14" sqref="F14"/>
      <pageMargins left="0" right="0" top="0" bottom="0" header="0" footer="0"/>
    </customSheetView>
    <customSheetView guid="{74ECFDD1-C193-4614-89CD-F82DD7957B14}">
      <selection activeCell="F14" sqref="F14"/>
      <pageMargins left="0" right="0" top="0" bottom="0" header="0" footer="0"/>
    </customSheetView>
    <customSheetView guid="{6845CBB2-3462-47A4-8B04-5C306EB65753}">
      <selection activeCell="H22" sqref="H22"/>
      <pageMargins left="0" right="0" top="0" bottom="0" header="0" footer="0"/>
    </customSheetView>
    <customSheetView guid="{84AB9A33-CAB4-4EEF-B8C5-365BB5F33D63}">
      <selection activeCell="F14" sqref="F14"/>
      <pageMargins left="0" right="0" top="0" bottom="0" header="0" footer="0"/>
    </customSheetView>
    <customSheetView guid="{3FA4A617-6B7B-4142-8667-C4DFA904DF48}">
      <selection activeCell="F14" sqref="F14"/>
      <pageMargins left="0" right="0" top="0" bottom="0" header="0" footer="0"/>
    </customSheetView>
    <customSheetView guid="{752A9DAA-5DC2-4575-8705-32D5CC151956}">
      <selection activeCell="F14" sqref="F14"/>
      <pageMargins left="0" right="0" top="0" bottom="0" header="0" footer="0"/>
    </customSheetView>
    <customSheetView guid="{46345CFA-541E-4868-9F65-E9AE7C21ABD3}">
      <selection activeCell="F14" sqref="F14"/>
      <pageMargins left="0" right="0" top="0" bottom="0" header="0" footer="0"/>
    </customSheetView>
    <customSheetView guid="{5157CFEB-742A-4EDA-B748-39F4B4AF772A}" state="hidden">
      <selection activeCell="E17" sqref="E17"/>
      <pageMargins left="0" right="0" top="0" bottom="0" header="0" footer="0"/>
    </customSheetView>
    <customSheetView guid="{8848DF05-2ACA-48CA-BD18-C8EC14E58602}" state="hidden">
      <selection activeCell="C1" sqref="C1:C4"/>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12ba87-2416-42f8-bb45-384e2c3e22a8" xsi:nil="true"/>
    <lcf76f155ced4ddcb4097134ff3c332f xmlns="fded2bd3-422a-4852-b8b2-74f2383ea4b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EBE3A8F2319A4490BFEB0BBE3DDDD8" ma:contentTypeVersion="18" ma:contentTypeDescription="Een nieuw document maken." ma:contentTypeScope="" ma:versionID="9ec605e096205d45efdf113d5fd5ec6b">
  <xsd:schema xmlns:xsd="http://www.w3.org/2001/XMLSchema" xmlns:xs="http://www.w3.org/2001/XMLSchema" xmlns:p="http://schemas.microsoft.com/office/2006/metadata/properties" xmlns:ns2="fded2bd3-422a-4852-b8b2-74f2383ea4be" xmlns:ns3="8312ba87-2416-42f8-bb45-384e2c3e22a8" targetNamespace="http://schemas.microsoft.com/office/2006/metadata/properties" ma:root="true" ma:fieldsID="2d47dc4c276240cc2eda4c34f723c50c" ns2:_="" ns3:_="">
    <xsd:import namespace="fded2bd3-422a-4852-b8b2-74f2383ea4be"/>
    <xsd:import namespace="8312ba87-2416-42f8-bb45-384e2c3e22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d2bd3-422a-4852-b8b2-74f2383ea4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da7083c1-74b6-4301-b793-f012b5443856"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12ba87-2416-42f8-bb45-384e2c3e22a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0f2c631-c9cc-495b-8a27-f8879fea7c12}" ma:internalName="TaxCatchAll" ma:showField="CatchAllData" ma:web="8312ba87-2416-42f8-bb45-384e2c3e22a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v Y T t W I Z c 1 d W k A A A A 9 g A A A B I A H A B D b 2 5 m a W c v U G F j a 2 F n Z S 5 4 b W w g o h g A K K A U A A A A A A A A A A A A A A A A A A A A A A A A A A A A h Y 8 x D o I w G I W v Q r r T l h K j I a U M r m B M T I x r U y o 0 w o + h x X I 3 B 4 / k F c Q o 6 u b 4 v v c N 7 9 2 v N 5 6 N b R N c d G 9 N B y m K M E W B B t W V B q o U D e 4 Y r l A m + F a q k 6 x 0 M M l g k 9 G W K a q d O y e E e O + x j 3 H X V 4 R R G p F D k e 9 U r V u J P r L 5 L 4 c G r J O g N B J 8 / x o j G I 5 i i h d s i S k n M + S F g a / A p r 3 P 9 g f y 9 d C 4 o d d C Q 7 j J O Z k j J + 8 P 4 g F Q S w M E F A A C A A g A v Y T t 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2 E 7 V g o i k e 4 D g A A A B E A A A A T A B w A R m 9 y b X V s Y X M v U 2 V j d G l v b j E u b S C i G A A o o B Q A A A A A A A A A A A A A A A A A A A A A A A A A A A A r T k 0 u y c z P U w i G 0 I b W A F B L A Q I t A B Q A A g A I A L 2 E 7 V i G X N X V p A A A A P Y A A A A S A A A A A A A A A A A A A A A A A A A A A A B D b 2 5 m a W c v U G F j a 2 F n Z S 5 4 b W x Q S w E C L Q A U A A I A C A C 9 h O 1 Y D 8 r p q 6 Q A A A D p A A A A E w A A A A A A A A A A A A A A A A D w A A A A W 0 N v b n R l b n R f V H l w Z X N d L n h t b F B L A Q I t A B Q A A g A I A L 2 E 7 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i 4 4 q i s J k a Q 5 Q + C z W V O Q x n A A A A A A I A A A A A A B B m A A A A A Q A A I A A A A C P t 8 K I f u D L M m I J J + S 6 8 x n F K q o A y f f g 0 7 y Q F 5 4 D + K 2 7 O A A A A A A 6 A A A A A A g A A I A A A A B i T X o K U p y B V 3 Z B N w 5 3 R q R q P i 9 7 4 u 1 d m E d v o Q b P x 3 G + c U A A A A J H e x I W D d E u G I Q p 1 j 3 I w X u 9 x / a O m m C H Y r 9 J p 0 T n W K a M l 9 z 5 J Q n K x T G A d d s C k L 5 4 5 5 N s 3 9 6 g 8 q F t Q V f Z s 1 b c b Y s 9 m N j w d g R X 3 h D t O K s f d 5 1 / q Q A A A A F k 0 9 r T T D r V u o L l 6 b o 5 T e J S O n a V M P L w h O c B F 7 B y Q + L m 8 R m q I / 1 f 6 1 V y v Y K 0 4 J 5 q i U J y f L e c O Z S v O F e V 1 B P y f T H 8 = < / D a t a M a s h u p > 
</file>

<file path=customXml/itemProps1.xml><?xml version="1.0" encoding="utf-8"?>
<ds:datastoreItem xmlns:ds="http://schemas.openxmlformats.org/officeDocument/2006/customXml" ds:itemID="{B42751E5-FD66-4E7C-92AE-FA93EA11E335}">
  <ds:schemaRefs>
    <ds:schemaRef ds:uri="http://purl.org/dc/dcmitype/"/>
    <ds:schemaRef ds:uri="http://schemas.microsoft.com/office/2006/documentManagement/types"/>
    <ds:schemaRef ds:uri="http://schemas.microsoft.com/office/infopath/2007/PartnerControls"/>
    <ds:schemaRef ds:uri="http://www.w3.org/XML/1998/namespace"/>
    <ds:schemaRef ds:uri="8312ba87-2416-42f8-bb45-384e2c3e22a8"/>
    <ds:schemaRef ds:uri="http://schemas.openxmlformats.org/package/2006/metadata/core-properties"/>
    <ds:schemaRef ds:uri="fded2bd3-422a-4852-b8b2-74f2383ea4be"/>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991FE102-5724-4829-BA1B-BF789FFCFE3D}">
  <ds:schemaRefs>
    <ds:schemaRef ds:uri="http://schemas.microsoft.com/sharepoint/v3/contenttype/forms"/>
  </ds:schemaRefs>
</ds:datastoreItem>
</file>

<file path=customXml/itemProps3.xml><?xml version="1.0" encoding="utf-8"?>
<ds:datastoreItem xmlns:ds="http://schemas.openxmlformats.org/officeDocument/2006/customXml" ds:itemID="{933FB6D6-19AF-48F0-8A78-04F65A51D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ed2bd3-422a-4852-b8b2-74f2383ea4be"/>
    <ds:schemaRef ds:uri="8312ba87-2416-42f8-bb45-384e2c3e22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1C3BED1-1934-48D8-B326-5817A2A7890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Instructie leverancier</vt:lpstr>
      <vt:lpstr>A-Algemeen</vt:lpstr>
      <vt:lpstr>B-Functionaliteit</vt:lpstr>
      <vt:lpstr>C-Integraties &amp; koppelingen</vt:lpstr>
      <vt:lpstr>D-Security</vt:lpstr>
      <vt:lpstr>E-Archief</vt:lpstr>
      <vt:lpstr>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 ter Horst</dc:creator>
  <cp:keywords/>
  <dc:description/>
  <cp:lastModifiedBy>Seunninga, Arjan</cp:lastModifiedBy>
  <cp:revision/>
  <dcterms:created xsi:type="dcterms:W3CDTF">2024-07-13T14:06:09Z</dcterms:created>
  <dcterms:modified xsi:type="dcterms:W3CDTF">2025-01-16T14:12:59Z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0x0101005BEBE3A8F2319A4490BFEB0BBE3DDDD8</vt:lpwstr>
  </property>
  <property fmtid="{D5CDD505-2E9C-101B-9397-08002B2CF9AE}" pid="3" name="MediaServiceImageTags">
    <vt:lpwstr/>
  </property>
</Properties>
</file>