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7"/>
  <workbookPr showInkAnnotation="0" autoCompressPictures="0"/>
  <mc:AlternateContent xmlns:mc="http://schemas.openxmlformats.org/markup-compatibility/2006">
    <mc:Choice Requires="x15">
      <x15ac:absPath xmlns:x15ac="http://schemas.microsoft.com/office/spreadsheetml/2010/11/ac" url="https://gvb939.sharepoint.com/teams/TeamInkoopGVB/Gedeelde documenten/Inkoopprojecten/Infra &amp; Facilitair/2024-64 Schoonmaak metro/03. Productie aanbestedingsdocumenten/"/>
    </mc:Choice>
  </mc:AlternateContent>
  <xr:revisionPtr revIDLastSave="169" documentId="8_{A596605C-BC39-4903-94F8-D9FC0244C990}" xr6:coauthVersionLast="47" xr6:coauthVersionMax="47" xr10:uidLastSave="{9535940C-B13A-4445-909A-7482C58A9349}"/>
  <bookViews>
    <workbookView xWindow="-28920" yWindow="-810" windowWidth="29040" windowHeight="15720" tabRatio="677" firstSheet="1" activeTab="1" xr2:uid="{7ED9BF35-BE5E-439A-925B-AD7796BE9A6A}"/>
  </bookViews>
  <sheets>
    <sheet name="1-Uitgangspunten" sheetId="80" r:id="rId1"/>
    <sheet name="Inschrijfstaat" sheetId="38"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s>
  <definedNames>
    <definedName name="\0" localSheetId="0">[1]Begroting!#REF!</definedName>
    <definedName name="\0">[1]Begroting!#REF!</definedName>
    <definedName name="\1" localSheetId="0">#REF!</definedName>
    <definedName name="\1">#REF!</definedName>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M">[1]Begroting!#REF!</definedName>
    <definedName name="\N" localSheetId="0">#REF!</definedName>
    <definedName name="\N">#REF!</definedName>
    <definedName name="\P">[1]Begroting!#REF!</definedName>
    <definedName name="\S">'[2]B-1'!#REF!</definedName>
    <definedName name="\W">[1]Begroting!#REF!</definedName>
    <definedName name="\X" localSheetId="0">#REF!</definedName>
    <definedName name="\X">#REF!</definedName>
    <definedName name="_" hidden="1">[3]Blad1!#REF!</definedName>
    <definedName name="______pv2003">[4]prijsopbouw!$O$19</definedName>
    <definedName name="______pv2004" localSheetId="0">#REF!</definedName>
    <definedName name="______pv2004">#REF!</definedName>
    <definedName name="_____pv2003">[4]prijsopbouw!$O$19</definedName>
    <definedName name="_____pv2004" localSheetId="0">#REF!</definedName>
    <definedName name="_____pv2004">#REF!</definedName>
    <definedName name="____DAT1" localSheetId="0">#REF!</definedName>
    <definedName name="____DAT1">#REF!</definedName>
    <definedName name="____DAT10" localSheetId="0">#REF!</definedName>
    <definedName name="____DAT10">#REF!</definedName>
    <definedName name="____DAT11" localSheetId="0">#REF!</definedName>
    <definedName name="____DAT11">#REF!</definedName>
    <definedName name="____DAT12" localSheetId="0">#REF!</definedName>
    <definedName name="____DAT12">#REF!</definedName>
    <definedName name="____DAT13" localSheetId="0">#REF!</definedName>
    <definedName name="____DAT13">#REF!</definedName>
    <definedName name="____DAT14" localSheetId="0">#REF!</definedName>
    <definedName name="____DAT14">#REF!</definedName>
    <definedName name="____DAT2" localSheetId="0">#REF!</definedName>
    <definedName name="____DAT2">#REF!</definedName>
    <definedName name="____DAT3" localSheetId="0">#REF!</definedName>
    <definedName name="____DAT3">#REF!</definedName>
    <definedName name="____DAT4" localSheetId="0">#REF!</definedName>
    <definedName name="____DAT4">#REF!</definedName>
    <definedName name="____DAT5" localSheetId="0">#REF!</definedName>
    <definedName name="____DAT5">#REF!</definedName>
    <definedName name="____DAT6" localSheetId="0">#REF!</definedName>
    <definedName name="____DAT6">#REF!</definedName>
    <definedName name="____DAT7" localSheetId="0">#REF!</definedName>
    <definedName name="____DAT7">#REF!</definedName>
    <definedName name="____DAT8" localSheetId="0">#REF!</definedName>
    <definedName name="____DAT8">#REF!</definedName>
    <definedName name="____DAT9" localSheetId="0">#REF!</definedName>
    <definedName name="____DAT9">#REF!</definedName>
    <definedName name="____pv2003">[4]prijsopbouw!$O$19</definedName>
    <definedName name="____pv2004" localSheetId="0">#REF!</definedName>
    <definedName name="____pv2004">#REF!</definedName>
    <definedName name="___DAT1" localSheetId="0">#REF!</definedName>
    <definedName name="___DAT1">#REF!</definedName>
    <definedName name="___DAT10" localSheetId="0">#REF!</definedName>
    <definedName name="___DAT10">#REF!</definedName>
    <definedName name="___DAT11" localSheetId="0">#REF!</definedName>
    <definedName name="___DAT11">#REF!</definedName>
    <definedName name="___DAT12" localSheetId="0">#REF!</definedName>
    <definedName name="___DAT12">#REF!</definedName>
    <definedName name="___DAT13" localSheetId="0">#REF!</definedName>
    <definedName name="___DAT13">#REF!</definedName>
    <definedName name="___DAT14" localSheetId="0">#REF!</definedName>
    <definedName name="___DAT14">#REF!</definedName>
    <definedName name="___DAT2" localSheetId="0">#REF!</definedName>
    <definedName name="___DAT2">#REF!</definedName>
    <definedName name="___DAT3" localSheetId="0">#REF!</definedName>
    <definedName name="___DAT3">#REF!</definedName>
    <definedName name="___DAT4" localSheetId="0">#REF!</definedName>
    <definedName name="___DAT4">#REF!</definedName>
    <definedName name="___DAT5" localSheetId="0">#REF!</definedName>
    <definedName name="___DAT5">#REF!</definedName>
    <definedName name="___DAT6" localSheetId="0">#REF!</definedName>
    <definedName name="___DAT6">#REF!</definedName>
    <definedName name="___DAT7" localSheetId="0">#REF!</definedName>
    <definedName name="___DAT7">#REF!</definedName>
    <definedName name="___DAT8" localSheetId="0">#REF!</definedName>
    <definedName name="___DAT8">#REF!</definedName>
    <definedName name="___DAT9" localSheetId="0">#REF!</definedName>
    <definedName name="___DAT9">#REF!</definedName>
    <definedName name="___pv2003">[4]prijsopbouw!$O$19</definedName>
    <definedName name="___pv2004" localSheetId="0">#REF!</definedName>
    <definedName name="___pv2004">#REF!</definedName>
    <definedName name="__123Graph_A" hidden="1">'[5]Offerteformulier 1'!#REF!</definedName>
    <definedName name="__123Graph_B" hidden="1">'[6]Labour Costs'!#REF!</definedName>
    <definedName name="__1F" localSheetId="0" hidden="1">[3]Psychiatrie!#REF!</definedName>
    <definedName name="__1F" hidden="1">[3]Psychiatrie!#REF!</definedName>
    <definedName name="__2_0_F" localSheetId="0" hidden="1">[3]Psychiatrie!#REF!</definedName>
    <definedName name="__2_0_F" hidden="1">[3]Psychiatrie!#REF!</definedName>
    <definedName name="__3F" hidden="1">[3]Psychiatrie!#REF!</definedName>
    <definedName name="__DAT1" localSheetId="0">#REF!</definedName>
    <definedName name="__DAT1">#REF!</definedName>
    <definedName name="__DAT10" localSheetId="0">#REF!</definedName>
    <definedName name="__DAT10">#REF!</definedName>
    <definedName name="__DAT11" localSheetId="0">#REF!</definedName>
    <definedName name="__DAT11">#REF!</definedName>
    <definedName name="__DAT12" localSheetId="0">#REF!</definedName>
    <definedName name="__DAT12">#REF!</definedName>
    <definedName name="__DAT13" localSheetId="0">#REF!</definedName>
    <definedName name="__DAT13">#REF!</definedName>
    <definedName name="__DAT14" localSheetId="0">#REF!</definedName>
    <definedName name="__DAT14">#REF!</definedName>
    <definedName name="__DAT2" localSheetId="0">#REF!</definedName>
    <definedName name="__DAT2">#REF!</definedName>
    <definedName name="__DAT3" localSheetId="0">#REF!</definedName>
    <definedName name="__DAT3">#REF!</definedName>
    <definedName name="__DAT4" localSheetId="0">#REF!</definedName>
    <definedName name="__DAT4">#REF!</definedName>
    <definedName name="__DAT5" localSheetId="0">#REF!</definedName>
    <definedName name="__DAT5">#REF!</definedName>
    <definedName name="__DAT6" localSheetId="0">#REF!</definedName>
    <definedName name="__DAT6">#REF!</definedName>
    <definedName name="__DAT7" localSheetId="0">#REF!</definedName>
    <definedName name="__DAT7">#REF!</definedName>
    <definedName name="__DAT8" localSheetId="0">#REF!</definedName>
    <definedName name="__DAT8">#REF!</definedName>
    <definedName name="__DAT9" localSheetId="0">#REF!</definedName>
    <definedName name="__DAT9">#REF!</definedName>
    <definedName name="__pv2003">[4]prijsopbouw!$O$19</definedName>
    <definedName name="__pv2004" localSheetId="0">#REF!</definedName>
    <definedName name="__pv2004">#REF!</definedName>
    <definedName name="_1">[1]Begroting!#REF!</definedName>
    <definedName name="_1_________F" localSheetId="0" hidden="1">[3]Psychiatrie!#REF!</definedName>
    <definedName name="_1_________F" hidden="1">[3]Psychiatrie!#REF!</definedName>
    <definedName name="_1_0_F" hidden="1">[3]Blad1!#REF!</definedName>
    <definedName name="_10">[1]Begroting!#REF!</definedName>
    <definedName name="_10_0_F" hidden="1">[3]Psychiatrie!#REF!</definedName>
    <definedName name="_100">[7]Begroting!#REF!</definedName>
    <definedName name="_1011.1" localSheetId="0">#REF!</definedName>
    <definedName name="_1011.1">#REF!</definedName>
    <definedName name="_11">[1]Begroting!#REF!</definedName>
    <definedName name="_11_0_F" hidden="1">[3]Blad1!#REF!</definedName>
    <definedName name="_11F" hidden="1">[3]Blad1!#REF!</definedName>
    <definedName name="_12">[1]Begroting!#REF!</definedName>
    <definedName name="_125">[8]Begroting!#REF!</definedName>
    <definedName name="_13">[1]Begroting!#REF!</definedName>
    <definedName name="_13F" hidden="1">[3]Psychiatrie!#REF!</definedName>
    <definedName name="_14">[1]Begroting!#REF!</definedName>
    <definedName name="_14_0_F" hidden="1">[3]Psychiatrie!#REF!</definedName>
    <definedName name="_15">[1]Begroting!#REF!</definedName>
    <definedName name="_15_0_F" hidden="1">[3]Blad1!#REF!</definedName>
    <definedName name="_16">[1]Begroting!#REF!</definedName>
    <definedName name="_16_0_F" hidden="1">[3]Psychiatrie!#REF!</definedName>
    <definedName name="_17">[1]Begroting!#REF!</definedName>
    <definedName name="_18">[1]Begroting!#REF!</definedName>
    <definedName name="_19">[1]Begroting!#REF!</definedName>
    <definedName name="_191">[9]Begroting!#REF!</definedName>
    <definedName name="_1F" localSheetId="0" hidden="1">[3]Blad1!#REF!</definedName>
    <definedName name="_1F" hidden="1">[3]Blad1!#REF!</definedName>
    <definedName name="_2">[1]Begroting!#REF!</definedName>
    <definedName name="_2_______0_F" localSheetId="0" hidden="1">[3]Psychiatrie!#REF!</definedName>
    <definedName name="_2_______0_F" hidden="1">[3]Psychiatrie!#REF!</definedName>
    <definedName name="_2_0_F" hidden="1">[3]Psychiatrie!#REF!</definedName>
    <definedName name="_20">[1]Begroting!#REF!</definedName>
    <definedName name="_20_0_F" hidden="1">[10]Kengetallen!#REF!</definedName>
    <definedName name="_21">[1]Begroting!#REF!</definedName>
    <definedName name="_22">[1]Begroting!#REF!</definedName>
    <definedName name="_23">[1]Begroting!#REF!</definedName>
    <definedName name="_2F" hidden="1">[3]Psychiatrie!#REF!</definedName>
    <definedName name="_3">[1]Begroting!#REF!</definedName>
    <definedName name="_3_0_F" hidden="1">[3]Psychiatrie!#REF!</definedName>
    <definedName name="_36_0_F" hidden="1">[3]Blad1!#REF!</definedName>
    <definedName name="_37_0_F" hidden="1">[3]Blad1!#REF!</definedName>
    <definedName name="_3F" hidden="1">[3]Psychiatrie!#REF!</definedName>
    <definedName name="_4">[1]Begroting!#REF!</definedName>
    <definedName name="_4_0_F" hidden="1">[3]Blad1!#REF!</definedName>
    <definedName name="_4F" hidden="1">[3]Blad1!#REF!</definedName>
    <definedName name="_5">[1]Begroting!#REF!</definedName>
    <definedName name="_5_0_F" hidden="1">[3]Psychiatrie!#REF!</definedName>
    <definedName name="_5F" hidden="1">[3]Psychiatrie!#REF!</definedName>
    <definedName name="_6">[1]Begroting!#REF!</definedName>
    <definedName name="_6_0_F" hidden="1">[3]Psychiatrie!#REF!</definedName>
    <definedName name="_7">[1]Begroting!#REF!</definedName>
    <definedName name="_7_0_F" hidden="1">[3]Psychiatrie!#REF!</definedName>
    <definedName name="_7F" hidden="1">[3]Psychiatrie!#REF!</definedName>
    <definedName name="_8">[1]Begroting!#REF!</definedName>
    <definedName name="_8_0_F" hidden="1">[3]Psychiatrie!#REF!</definedName>
    <definedName name="_8F" hidden="1">[3]Blad1!#REF!</definedName>
    <definedName name="_9">[1]Begroting!#REF!</definedName>
    <definedName name="_9_0_F" hidden="1">[10]Kengetallen!#REF!</definedName>
    <definedName name="_9F" hidden="1">[3]Blad1!#REF!</definedName>
    <definedName name="_BAY1">[11]BudAssum!$C$5</definedName>
    <definedName name="_BAY2">[11]BudAssum!$D$5</definedName>
    <definedName name="_BAY3">[11]BudAssum!$E$5</definedName>
    <definedName name="_BAY4">[11]BudAssum!$F$5</definedName>
    <definedName name="_BAY5">[11]BudAssum!$G$5</definedName>
    <definedName name="_DAT1" localSheetId="0">#REF!</definedName>
    <definedName name="_DAT1">#REF!</definedName>
    <definedName name="_DAT10" localSheetId="0">#REF!</definedName>
    <definedName name="_DAT10">#REF!</definedName>
    <definedName name="_DAT11" localSheetId="0">#REF!</definedName>
    <definedName name="_DAT11">#REF!</definedName>
    <definedName name="_DAT12" localSheetId="0">#REF!</definedName>
    <definedName name="_DAT12">#REF!</definedName>
    <definedName name="_DAT13" localSheetId="0">#REF!</definedName>
    <definedName name="_DAT13">#REF!</definedName>
    <definedName name="_DAT14" localSheetId="0">#REF!</definedName>
    <definedName name="_DAT14">#REF!</definedName>
    <definedName name="_DAT2" localSheetId="0">#REF!</definedName>
    <definedName name="_DAT2">#REF!</definedName>
    <definedName name="_DAT3" localSheetId="0">#REF!</definedName>
    <definedName name="_DAT3">#REF!</definedName>
    <definedName name="_DAT4" localSheetId="0">#REF!</definedName>
    <definedName name="_DAT4">#REF!</definedName>
    <definedName name="_DAT5" localSheetId="0">#REF!</definedName>
    <definedName name="_DAT5">#REF!</definedName>
    <definedName name="_DAT6" localSheetId="0">#REF!</definedName>
    <definedName name="_DAT6">#REF!</definedName>
    <definedName name="_DAT7" localSheetId="0">#REF!</definedName>
    <definedName name="_DAT7">#REF!</definedName>
    <definedName name="_DAT8" localSheetId="0">#REF!</definedName>
    <definedName name="_DAT8">#REF!</definedName>
    <definedName name="_DAT9" localSheetId="0">#REF!</definedName>
    <definedName name="_DAT9">#REF!</definedName>
    <definedName name="_Dist_Bin" localSheetId="0" hidden="1">#REF!</definedName>
    <definedName name="_Dist_Bin" hidden="1">#REF!</definedName>
    <definedName name="_Dist_Values" localSheetId="0" hidden="1">#REF!</definedName>
    <definedName name="_Dist_Values" hidden="1">#REF!</definedName>
    <definedName name="_FDY1">'[11]Fin Input'!$C$426</definedName>
    <definedName name="_FDY2">'[11]Fin Input'!$D$426</definedName>
    <definedName name="_FDY3">'[11]Fin Input'!$E$426</definedName>
    <definedName name="_FDY4">'[11]Fin Input'!$F$426</definedName>
    <definedName name="_FDY5">'[11]Fin Input'!$G$426</definedName>
    <definedName name="_Fill" localSheetId="0" hidden="1">'[12]#REF'!#REF!</definedName>
    <definedName name="_Fill" hidden="1">'[13]#REF'!#REF!</definedName>
    <definedName name="_fill2" hidden="1">[3]Blad1!#REF!</definedName>
    <definedName name="_filll" hidden="1">'[14]#REF'!#REF!</definedName>
    <definedName name="_xlnm._FilterDatabase" localSheetId="0">#REF!</definedName>
    <definedName name="_xlnm._FilterDatabase">#REF!</definedName>
    <definedName name="_frq47" localSheetId="0">[15]Legenda!#REF!</definedName>
    <definedName name="_frq47">[15]Legenda!#REF!</definedName>
    <definedName name="_fte1">[16]data!$B$1:$C$65536</definedName>
    <definedName name="_Hlk39130726" localSheetId="0">'1-Uitgangspunten'!$A$16</definedName>
    <definedName name="_IY1">'[11]Fin Input'!$C$5</definedName>
    <definedName name="_IY2">'[11]Fin Input'!$D$5</definedName>
    <definedName name="_IY3">'[11]Fin Input'!$E$5</definedName>
    <definedName name="_IY4">'[11]Fin Input'!$F$5</definedName>
    <definedName name="_IY5">'[11]Fin Input'!$G$5</definedName>
    <definedName name="_Key1" localSheetId="0" hidden="1">'[12]#REF'!#REF!</definedName>
    <definedName name="_Key1" hidden="1">'[13]#REF'!#REF!</definedName>
    <definedName name="_Key2" localSheetId="0" hidden="1">#REF!</definedName>
    <definedName name="_Key2" hidden="1">#REF!</definedName>
    <definedName name="_Key3" localSheetId="0" hidden="1">#REF!</definedName>
    <definedName name="_Key3" hidden="1">#REF!</definedName>
    <definedName name="_Order1" hidden="1">255</definedName>
    <definedName name="_Order2" hidden="1">255</definedName>
    <definedName name="_PAG1" localSheetId="0">'[2]B-1'!#REF!</definedName>
    <definedName name="_PAG1">'[2]B-1'!#REF!</definedName>
    <definedName name="_PAG2" localSheetId="0">'[2]B-1'!#REF!</definedName>
    <definedName name="_PAG2">'[2]B-1'!#REF!</definedName>
    <definedName name="_PAG3" localSheetId="0">'[2]B-1'!#REF!</definedName>
    <definedName name="_PAG3">'[2]B-1'!#REF!</definedName>
    <definedName name="_pv2003">[4]prijsopbouw!$O$19</definedName>
    <definedName name="_pv2004" localSheetId="0">#REF!</definedName>
    <definedName name="_pv2004">#REF!</definedName>
    <definedName name="_sch10" localSheetId="0">#REF!</definedName>
    <definedName name="_sch10">#REF!</definedName>
    <definedName name="_sch11" localSheetId="0">#REF!</definedName>
    <definedName name="_sch11">#REF!</definedName>
    <definedName name="_sch20" localSheetId="0">#REF!</definedName>
    <definedName name="_sch20">#REF!</definedName>
    <definedName name="_sch21" localSheetId="0">#REF!</definedName>
    <definedName name="_sch21">#REF!</definedName>
    <definedName name="_sch22" localSheetId="0">#REF!</definedName>
    <definedName name="_sch22">#REF!</definedName>
    <definedName name="_sch23" localSheetId="0">#REF!</definedName>
    <definedName name="_sch23">#REF!</definedName>
    <definedName name="_sch24" localSheetId="0">#REF!</definedName>
    <definedName name="_sch24">#REF!</definedName>
    <definedName name="_sch31" localSheetId="0">#REF!</definedName>
    <definedName name="_sch31">#REF!</definedName>
    <definedName name="_sch32" localSheetId="0">#REF!</definedName>
    <definedName name="_sch32">#REF!</definedName>
    <definedName name="_sch33" localSheetId="0">#REF!</definedName>
    <definedName name="_sch33">#REF!</definedName>
    <definedName name="_sch34" localSheetId="0">#REF!</definedName>
    <definedName name="_sch34">#REF!</definedName>
    <definedName name="_sch35" localSheetId="0">#REF!</definedName>
    <definedName name="_sch35">#REF!</definedName>
    <definedName name="_sch41" localSheetId="0">#REF!</definedName>
    <definedName name="_sch41">#REF!</definedName>
    <definedName name="_sch42" localSheetId="0">#REF!</definedName>
    <definedName name="_sch42">#REF!</definedName>
    <definedName name="_sch43" localSheetId="0">#REF!</definedName>
    <definedName name="_sch43">#REF!</definedName>
    <definedName name="_sch44" localSheetId="0">#REF!</definedName>
    <definedName name="_sch44">#REF!</definedName>
    <definedName name="_sch45" localSheetId="0">#REF!</definedName>
    <definedName name="_sch45">#REF!</definedName>
    <definedName name="_sch51" localSheetId="0">#REF!</definedName>
    <definedName name="_sch51">#REF!</definedName>
    <definedName name="_sch52" localSheetId="0">#REF!</definedName>
    <definedName name="_sch52">#REF!</definedName>
    <definedName name="_sch61" localSheetId="0">#REF!</definedName>
    <definedName name="_sch61">#REF!</definedName>
    <definedName name="_sch62" localSheetId="0">#REF!</definedName>
    <definedName name="_sch62">#REF!</definedName>
    <definedName name="_sch63" localSheetId="0">#REF!</definedName>
    <definedName name="_sch63">#REF!</definedName>
    <definedName name="_sch64" localSheetId="0">#REF!</definedName>
    <definedName name="_sch64">#REF!</definedName>
    <definedName name="_Sort" localSheetId="0" hidden="1">#REF!</definedName>
    <definedName name="_Sort" hidden="1">#REF!</definedName>
    <definedName name="_Sort2" localSheetId="0" hidden="1">#REF!</definedName>
    <definedName name="_Sort2" hidden="1">#REF!</definedName>
    <definedName name="_Table1_In1" localSheetId="0" hidden="1">#REF!</definedName>
    <definedName name="_Table1_In1" hidden="1">#REF!</definedName>
    <definedName name="_Table1_Out" localSheetId="0"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[17]Prijsbladen!$D$444</definedName>
    <definedName name="a_nodig" localSheetId="0">#REF!</definedName>
    <definedName name="a_nodig">#REF!</definedName>
    <definedName name="aaa" localSheetId="0">#REF!</definedName>
    <definedName name="aaa">#REF!</definedName>
    <definedName name="Aanneemsomxyz" localSheetId="0" hidden="1">[3]Blad1!#REF!</definedName>
    <definedName name="Aanneemsomxyz" hidden="1">[3]Blad1!#REF!</definedName>
    <definedName name="aannemer">'[18]basisgegevens aannemer'!$C$3</definedName>
    <definedName name="AanpassingScriptFAQ" localSheetId="0">#REF!</definedName>
    <definedName name="AanpassingScriptFAQ">#REF!</definedName>
    <definedName name="AanpassingScriptHIP" localSheetId="0">#REF!</definedName>
    <definedName name="AanpassingScriptHIP">#REF!</definedName>
    <definedName name="aantal_niet_gebruikt">[19]Programma_check!$Y$1</definedName>
    <definedName name="AardWerk">[20]Frequnetie!$A$3:$B$27</definedName>
    <definedName name="AccessDatabase" hidden="1">"C:\data\excel\BASISWP.mdb"</definedName>
    <definedName name="Additioneel" localSheetId="0" hidden="1">'[21]#REF'!#REF!</definedName>
    <definedName name="Additioneel" hidden="1">'[21]#REF'!#REF!</definedName>
    <definedName name="Adj_CBIII" localSheetId="0">'[11]Value of Customer Contracts'!#REF!</definedName>
    <definedName name="Adj_CBIII">'[11]Value of Customer Contracts'!#REF!</definedName>
    <definedName name="Adj_LossRates" localSheetId="0">'[11]Value of Customer Contracts'!#REF!</definedName>
    <definedName name="Adj_LossRates">'[11]Value of Customer Contracts'!#REF!</definedName>
    <definedName name="Adj_TO" localSheetId="0">'[11]Value of Customer Contracts'!#REF!</definedName>
    <definedName name="Adj_TO">'[11]Value of Customer Contracts'!#REF!</definedName>
    <definedName name="Adjustments" localSheetId="0">#REF!</definedName>
    <definedName name="Adjustments">#REF!</definedName>
    <definedName name="AdjWACC" localSheetId="0">#REF!</definedName>
    <definedName name="AdjWACC">#REF!</definedName>
    <definedName name="adm" localSheetId="0">[22]Basisgegevens!#REF!</definedName>
    <definedName name="adm">[22]Basisgegevens!#REF!</definedName>
    <definedName name="administratie">[23]Basisgegevens!$E$66</definedName>
    <definedName name="adres">'[24]OBJECT '!$B$8</definedName>
    <definedName name="Afdeling_add" localSheetId="0">#REF!</definedName>
    <definedName name="Afdeling_add">#REF!</definedName>
    <definedName name="_xlnm.Print_Area" localSheetId="0">#REF!</definedName>
    <definedName name="_xlnm.Print_Area" localSheetId="1">Inschrijfstaat!$A$1:$I$37</definedName>
    <definedName name="_xlnm.Print_Area">#REF!</definedName>
    <definedName name="Afdrukbereik_MI" localSheetId="0">#REF!</definedName>
    <definedName name="Afdrukbereik_MI">#REF!</definedName>
    <definedName name="_xlnm.Print_Titles">#N/A</definedName>
    <definedName name="AFDRUKTITELS_MI" localSheetId="0">#REF!</definedName>
    <definedName name="AFDRUKTITELS_MI">#REF!</definedName>
    <definedName name="AFRICAcheck" localSheetId="0">#REF!</definedName>
    <definedName name="AFRICAcheck">#REF!</definedName>
    <definedName name="AFRICAtrig" localSheetId="0">#REF!</definedName>
    <definedName name="AFRICAtrig">#REF!</definedName>
    <definedName name="afschr">[23]Basisgegevens!$E$64</definedName>
    <definedName name="afschrijving">[25]Reductieberekening!$C$3</definedName>
    <definedName name="AfschrijvingenN">[26]Kengetallen!#REF!</definedName>
    <definedName name="AfschrijvingenNmin1">[26]Kengetallen!#REF!</definedName>
    <definedName name="AfschrijvingenNmin2">[26]Kengetallen!#REF!</definedName>
    <definedName name="age" localSheetId="0">#REF!</definedName>
    <definedName name="age">#REF!</definedName>
    <definedName name="Alg">[23]Basisgegevens!$E$70</definedName>
    <definedName name="AMEcheck" localSheetId="0">#REF!</definedName>
    <definedName name="AMEcheck">#REF!</definedName>
    <definedName name="AMEtrig" localSheetId="0">#REF!</definedName>
    <definedName name="AMEtrig">#REF!</definedName>
    <definedName name="anak" localSheetId="0">#REF!</definedName>
    <definedName name="anak">#REF!</definedName>
    <definedName name="antwoord" localSheetId="0">#REF!</definedName>
    <definedName name="antwoord">#REF!</definedName>
    <definedName name="AOP" localSheetId="0">#REF!</definedName>
    <definedName name="AOP">#REF!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 localSheetId="0">#REF!</definedName>
    <definedName name="ApplicatiebeheerBedrijven2010">#REF!</definedName>
    <definedName name="ApplicatiebeheerBurger2007" localSheetId="0">#REF!</definedName>
    <definedName name="ApplicatiebeheerBurger2007">#REF!</definedName>
    <definedName name="ApplicatiebeheerBurger2008" localSheetId="0">#REF!</definedName>
    <definedName name="ApplicatiebeheerBurger2008">#REF!</definedName>
    <definedName name="ApplicatiebeheerBurger2009" localSheetId="0">#REF!</definedName>
    <definedName name="ApplicatiebeheerBurger2009">#REF!</definedName>
    <definedName name="ApplicatiebeheerBurger2010" localSheetId="0">#REF!</definedName>
    <definedName name="ApplicatiebeheerBurger2010">#REF!</definedName>
    <definedName name="ApplicatiebeheerOndersteuning2007" localSheetId="0">#REF!</definedName>
    <definedName name="ApplicatiebeheerOndersteuning2007">#REF!</definedName>
    <definedName name="ApplicatiebeheerOndersteuning2008" localSheetId="0">#REF!</definedName>
    <definedName name="ApplicatiebeheerOndersteuning2008">#REF!</definedName>
    <definedName name="ApplicatiebeheerOndersteuning2009" localSheetId="0">#REF!</definedName>
    <definedName name="ApplicatiebeheerOndersteuning2009">#REF!</definedName>
    <definedName name="ApplicatiebeheerOndersteuning2010" localSheetId="0">#REF!</definedName>
    <definedName name="ApplicatiebeheerOndersteuning2010">#REF!</definedName>
    <definedName name="ApplicatiebeheerWebsite2007" localSheetId="0">#REF!</definedName>
    <definedName name="ApplicatiebeheerWebsite2007">#REF!</definedName>
    <definedName name="ApplicatiebeheerWebsite2008" localSheetId="0">#REF!</definedName>
    <definedName name="ApplicatiebeheerWebsite2008">#REF!</definedName>
    <definedName name="ApplicatiebeheerWebsite2009" localSheetId="0">#REF!</definedName>
    <definedName name="ApplicatiebeheerWebsite2009">#REF!</definedName>
    <definedName name="ApplicatiebeheerWebsite2010" localSheetId="0">#REF!</definedName>
    <definedName name="ApplicatiebeheerWebsite2010">#REF!</definedName>
    <definedName name="arbeidsprestatie">[27]Prestatiefactoren!#REF!</definedName>
    <definedName name="arnhem" localSheetId="0">#REF!</definedName>
    <definedName name="arnhem">#REF!</definedName>
    <definedName name="ASIAcheck" localSheetId="0">#REF!</definedName>
    <definedName name="ASIAcheck">#REF!</definedName>
    <definedName name="ASIAtrig" localSheetId="0">#REF!</definedName>
    <definedName name="ASIAtrig">#REF!</definedName>
    <definedName name="Austria" localSheetId="0">#REF!</definedName>
    <definedName name="Austria">#REF!</definedName>
    <definedName name="Auto">[23]Basisgegevens!$E$69</definedName>
    <definedName name="Avond">[28]Personeel!#REF!</definedName>
    <definedName name="b" hidden="1">[3]Blad1!#REF!</definedName>
    <definedName name="b_nodig" localSheetId="0">#REF!</definedName>
    <definedName name="b_nodig">#REF!</definedName>
    <definedName name="balanceinputlocal">'[11]Fin Input'!$B$64:$G$123</definedName>
    <definedName name="ballast" localSheetId="0">#REF!</definedName>
    <definedName name="ballast">#REF!</definedName>
    <definedName name="basisuurlonen" localSheetId="0">#REF!</definedName>
    <definedName name="basisuurlonen">#REF!</definedName>
    <definedName name="basisuurlonenjeugd">[23]Basisgegevens!$B$6:$C$12</definedName>
    <definedName name="basisuurlonenVakvolwassenen">[23]Basisgegevens!$E$6:$F$12</definedName>
    <definedName name="BAY">[11]BudAssum!$B$5</definedName>
    <definedName name="beheer">'[18]basisgegevens bestek contract'!$A$28</definedName>
    <definedName name="Belgium" localSheetId="0">#REF!</definedName>
    <definedName name="Belgium">#REF!</definedName>
    <definedName name="bench_cat">[29]Sheet1!$E$3:$E$17</definedName>
    <definedName name="berichtok" localSheetId="0">#N/A</definedName>
    <definedName name="berichtok">#N/A</definedName>
    <definedName name="berichtoke" localSheetId="0">#N/A</definedName>
    <definedName name="berichtoke">#N/A</definedName>
    <definedName name="berichtoke1" localSheetId="0">#N/A</definedName>
    <definedName name="berichtoke1">#N/A</definedName>
    <definedName name="Berkt" localSheetId="0">#N/A</definedName>
    <definedName name="Berkt">#N/A</definedName>
    <definedName name="bestekcontract">[30]verzamelblad!$A$2</definedName>
    <definedName name="besteknr">[30]verzamelblad!$A$3</definedName>
    <definedName name="BijsluitenLeaflet250" localSheetId="0">#REF!</definedName>
    <definedName name="BijsluitenLeaflet250">#REF!</definedName>
    <definedName name="BijsluitenLeaflet250500" localSheetId="0">#REF!</definedName>
    <definedName name="BijsluitenLeaflet250500">#REF!</definedName>
    <definedName name="BijsluitenLeaflet500" localSheetId="0">#REF!</definedName>
    <definedName name="BijsluitenLeaflet500">#REF!</definedName>
    <definedName name="bla" localSheetId="0">#REF!</definedName>
    <definedName name="bla">#REF!</definedName>
    <definedName name="BoekjaarNmin1">[26]Parameters!#REF!</definedName>
    <definedName name="BoekjaarNmin2">[26]Parameters!#REF!</definedName>
    <definedName name="BonusdagenFT" localSheetId="0">#REF!</definedName>
    <definedName name="BonusdagenFT">#REF!</definedName>
    <definedName name="BonusdagenPT" localSheetId="0">#REF!</definedName>
    <definedName name="BonusdagenPT">#REF!</definedName>
    <definedName name="BorrowingRate" localSheetId="0">#REF!</definedName>
    <definedName name="BorrowingRate">#REF!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 localSheetId="0">#REF!</definedName>
    <definedName name="BriefpapierA6">#REF!</definedName>
    <definedName name="bries" localSheetId="0">#REF!</definedName>
    <definedName name="bries">#REF!</definedName>
    <definedName name="btypes">[31]Sheet3!$B$10:$B$18</definedName>
    <definedName name="Budget">[11]Valuation!$B$390</definedName>
    <definedName name="Budgetassumptions">[11]BudAssum!$B$2</definedName>
    <definedName name="bupa" localSheetId="0">#REF!</definedName>
    <definedName name="bupa">#REF!</definedName>
    <definedName name="BurstSeat" localSheetId="0">#REF!</definedName>
    <definedName name="BurstSeat">#REF!</definedName>
    <definedName name="Capacity" localSheetId="0">#REF!</definedName>
    <definedName name="Capacity">#REF!</definedName>
    <definedName name="CashflowEVGemiddeld">[26]Kengetallen!#REF!</definedName>
    <definedName name="CashflowEVN">[26]Kengetallen!#REF!</definedName>
    <definedName name="CashflowEVNmin1">[26]Kengetallen!#REF!</definedName>
    <definedName name="CashflowEVNmin2">[26]Kengetallen!#REF!</definedName>
    <definedName name="CashflowGemiddeld">[26]Kengetallen!#REF!</definedName>
    <definedName name="CashflowN">[26]Kengetallen!#REF!</definedName>
    <definedName name="CashflowNmin1">[26]Kengetallen!#REF!</definedName>
    <definedName name="CashflowNmin2">[26]Kengetallen!#REF!</definedName>
    <definedName name="cashinputlocal">'[11]Fin Input'!$B$129:$G$179</definedName>
    <definedName name="Checklist_aanbesteding" localSheetId="0">#REF!</definedName>
    <definedName name="Checklist_aanbesteding">#REF!</definedName>
    <definedName name="cluster">'[32]3-Basis ruimtestaat'!$B:$B</definedName>
    <definedName name="CodeNorm" localSheetId="0">#REF!</definedName>
    <definedName name="CodeNorm">#REF!</definedName>
    <definedName name="CodeOfferte" localSheetId="0">#REF!</definedName>
    <definedName name="CodeOfferte">#REF!</definedName>
    <definedName name="Comms_Tech">[29]Comms_Tech!$H$3:$H$4</definedName>
    <definedName name="CompensatieRentabiliteitDoorSolvabiliteit">[26]Parameters!#REF!</definedName>
    <definedName name="cons_prijs">[18]Uitvoergegevens!$E$22</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 localSheetId="0">#REF!</definedName>
    <definedName name="ConsultancyApplicatiebeheerRol4">#REF!</definedName>
    <definedName name="ConsultancyApplicatiebeheerRol5" localSheetId="0">#REF!</definedName>
    <definedName name="ConsultancyApplicatiebeheerRol5">#REF!</definedName>
    <definedName name="ConsultancyCallcenterRol1" localSheetId="0">#REF!</definedName>
    <definedName name="ConsultancyCallcenterRol1">#REF!</definedName>
    <definedName name="ConsultancyCallcenterRol2" localSheetId="0">#REF!</definedName>
    <definedName name="ConsultancyCallcenterRol2">#REF!</definedName>
    <definedName name="ConsultancyCallcenterRol3" localSheetId="0">#REF!</definedName>
    <definedName name="ConsultancyCallcenterRol3">#REF!</definedName>
    <definedName name="ConsultancyCallcenterRol4" localSheetId="0">#REF!</definedName>
    <definedName name="ConsultancyCallcenterRol4">#REF!</definedName>
    <definedName name="ConsultancyCallcenterRol5" localSheetId="0">#REF!</definedName>
    <definedName name="ConsultancyCallcenterRol5">#REF!</definedName>
    <definedName name="ConsultancyCallcenterRol6" localSheetId="0">#REF!</definedName>
    <definedName name="ConsultancyCallcenterRol6">#REF!</definedName>
    <definedName name="ConsultancyHostingRol1" localSheetId="0">#REF!</definedName>
    <definedName name="ConsultancyHostingRol1">#REF!</definedName>
    <definedName name="ConsultancyHostingRol2" localSheetId="0">#REF!</definedName>
    <definedName name="ConsultancyHostingRol2">#REF!</definedName>
    <definedName name="ConsultancyHostingRol3" localSheetId="0">#REF!</definedName>
    <definedName name="ConsultancyHostingRol3">#REF!</definedName>
    <definedName name="ConsultancyHostingRol4" localSheetId="0">#REF!</definedName>
    <definedName name="ConsultancyHostingRol4">#REF!</definedName>
    <definedName name="ConsultancyHostingRol5" localSheetId="0">#REF!</definedName>
    <definedName name="ConsultancyHostingRol5">#REF!</definedName>
    <definedName name="ConsultancyPrintEnMailRol1" localSheetId="0">#REF!</definedName>
    <definedName name="ConsultancyPrintEnMailRol1">#REF!</definedName>
    <definedName name="ConsultancyPrintEnMailRol2" localSheetId="0">#REF!</definedName>
    <definedName name="ConsultancyPrintEnMailRol2">#REF!</definedName>
    <definedName name="ConsultancyPrintEnMailRol3" localSheetId="0">#REF!</definedName>
    <definedName name="ConsultancyPrintEnMailRol3">#REF!</definedName>
    <definedName name="ConsultancyPrintEnMailRol4" localSheetId="0">#REF!</definedName>
    <definedName name="ConsultancyPrintEnMailRol4">#REF!</definedName>
    <definedName name="ConsultancyPrintEnMailRol5" localSheetId="0">#REF!</definedName>
    <definedName name="ConsultancyPrintEnMailRol5">#REF!</definedName>
    <definedName name="ConsultancyUren" localSheetId="0">#REF!</definedName>
    <definedName name="ConsultancyUren">#REF!</definedName>
    <definedName name="countryid" localSheetId="0">#REF!</definedName>
    <definedName name="countryid">#REF!</definedName>
    <definedName name="CountryList" localSheetId="0">#REF!</definedName>
    <definedName name="CountryList">#REF!</definedName>
    <definedName name="CRBs">[29]Other!$B$22:$B$23</definedName>
    <definedName name="CWS" localSheetId="0">#REF!</definedName>
    <definedName name="CWS">#REF!</definedName>
    <definedName name="d_gebruikers" localSheetId="0">#REF!</definedName>
    <definedName name="d_gebruikers">#REF!</definedName>
    <definedName name="D_kwal" localSheetId="0">#REF!</definedName>
    <definedName name="D_kwal">#REF!</definedName>
    <definedName name="D_open" localSheetId="0">#REF!</definedName>
    <definedName name="D_open">#REF!</definedName>
    <definedName name="dag" localSheetId="0">#REF!</definedName>
    <definedName name="dag">#REF!</definedName>
    <definedName name="Dagelijks" localSheetId="0">#REF!</definedName>
    <definedName name="Dagelijks">#REF!</definedName>
    <definedName name="dagenperjaar1">[33]Omreken!$B$9</definedName>
    <definedName name="dagsoorttabel1">[33]Omreken!$A$13:$B$28</definedName>
    <definedName name="data" localSheetId="0">#REF!</definedName>
    <definedName name="data">#REF!</definedName>
    <definedName name="Data___Site" localSheetId="0">#REF!</definedName>
    <definedName name="Data___Site">#REF!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3" localSheetId="0">#REF!</definedName>
    <definedName name="DATA3">#REF!</definedName>
    <definedName name="DATA4" localSheetId="0">#REF!</definedName>
    <definedName name="DATA4">#REF!</definedName>
    <definedName name="DATA5" localSheetId="0">#REF!</definedName>
    <definedName name="DATA5">#REF!</definedName>
    <definedName name="DATA6" localSheetId="0">#REF!</definedName>
    <definedName name="DATA6">#REF!</definedName>
    <definedName name="DATA7" localSheetId="0">#REF!</definedName>
    <definedName name="DATA7">#REF!</definedName>
    <definedName name="DATA8" localSheetId="0">#REF!</definedName>
    <definedName name="DATA8">#REF!</definedName>
    <definedName name="DATA9" localSheetId="0">#REF!</definedName>
    <definedName name="DATA9">#REF!</definedName>
    <definedName name="_xlnm.Database" localSheetId="0">#REF!</definedName>
    <definedName name="_xlnm.Database">#REF!</definedName>
    <definedName name="DataRange" localSheetId="0">#REF!</definedName>
    <definedName name="DataRange">#REF!</definedName>
    <definedName name="Date" localSheetId="0">#REF!</definedName>
    <definedName name="Date">#REF!</definedName>
    <definedName name="DATUM" localSheetId="0">#REF!</definedName>
    <definedName name="DATUM">#REF!</definedName>
    <definedName name="debtall" localSheetId="0">#REF!</definedName>
    <definedName name="debtall">#REF!</definedName>
    <definedName name="Decision_2011" localSheetId="0">#REF!</definedName>
    <definedName name="Decision_2011">#REF!</definedName>
    <definedName name="Decision_2012" localSheetId="0">#REF!</definedName>
    <definedName name="Decision_2012">#REF!</definedName>
    <definedName name="Decision_2013" localSheetId="0">#REF!</definedName>
    <definedName name="Decision_2013">#REF!</definedName>
    <definedName name="Decision_2014" localSheetId="0">#REF!</definedName>
    <definedName name="Decision_2014">#REF!</definedName>
    <definedName name="Decision_2015" localSheetId="0">#REF!</definedName>
    <definedName name="Decision_2015">#REF!</definedName>
    <definedName name="Decision_2016" localSheetId="0">#REF!</definedName>
    <definedName name="Decision_2016">#REF!</definedName>
    <definedName name="Deeg" localSheetId="0">#REF!</definedName>
    <definedName name="Deeg">#REF!</definedName>
    <definedName name="DefualtStapBandbreedte" localSheetId="0">#REF!</definedName>
    <definedName name="DefualtStapBandbreedte">#REF!</definedName>
    <definedName name="delivery">'[34]Service Standards'!$G$3:$G$4</definedName>
    <definedName name="Denmark" localSheetId="0">#REF!</definedName>
    <definedName name="Denmark">#REF!</definedName>
    <definedName name="desAccount" localSheetId="0">#REF!</definedName>
    <definedName name="desAccount">#REF!</definedName>
    <definedName name="desCustom1" localSheetId="0">#REF!</definedName>
    <definedName name="desCustom1">#REF!</definedName>
    <definedName name="desCustom2" localSheetId="0">#REF!</definedName>
    <definedName name="desCustom2">#REF!</definedName>
    <definedName name="desCustom3" localSheetId="0">#REF!</definedName>
    <definedName name="desCustom3">#REF!</definedName>
    <definedName name="desCustom4" localSheetId="0">#REF!</definedName>
    <definedName name="desCustom4">#REF!</definedName>
    <definedName name="desEntity" localSheetId="0">#REF!</definedName>
    <definedName name="desEntity">#REF!</definedName>
    <definedName name="desParent" localSheetId="0">#REF!</definedName>
    <definedName name="desParent">#REF!</definedName>
    <definedName name="desPeriod" localSheetId="0">#REF!</definedName>
    <definedName name="desPeriod">#REF!</definedName>
    <definedName name="desScenario" localSheetId="0">#REF!</definedName>
    <definedName name="desScenario">#REF!</definedName>
    <definedName name="desValue" localSheetId="0">#REF!</definedName>
    <definedName name="desValue">#REF!</definedName>
    <definedName name="desView" localSheetId="0">#REF!</definedName>
    <definedName name="desView">#REF!</definedName>
    <definedName name="desYear" localSheetId="0">#REF!</definedName>
    <definedName name="desYear">#REF!</definedName>
    <definedName name="dffdf" localSheetId="0" hidden="1">'[12]#REF'!#REF!</definedName>
    <definedName name="dffdf" hidden="1">'[13]#REF'!#REF!</definedName>
    <definedName name="directtoezicht">[30]uurtariefopbouw!$D$26</definedName>
    <definedName name="Dix">[28]Personeel!#REF!</definedName>
    <definedName name="dk_lk">'[35]dagkracht uurtarief'!$E$16</definedName>
    <definedName name="dk_tarief">'[35]dagkracht uurtarief'!$E$42</definedName>
    <definedName name="dk_tarief_fe">'[35]Uurtarieven matrix'!$J$29</definedName>
    <definedName name="dk_tarief_za">'[35]Uurtarieven matrix'!$H$29</definedName>
    <definedName name="DM_Colour">[29]Other!$F$62:$F$64</definedName>
    <definedName name="DM_Freq">[29]Other!$G$62:$G$64</definedName>
    <definedName name="Documentation" localSheetId="0">#REF!</definedName>
    <definedName name="Documentation">#REF!</definedName>
    <definedName name="DoorverbondenGesprekPerSeconde" localSheetId="0">#REF!</definedName>
    <definedName name="DoorverbondenGesprekPerSeconde">#REF!</definedName>
    <definedName name="Drie" localSheetId="0">[28]Personeel!#REF!</definedName>
    <definedName name="Drie">[28]Personeel!#REF!</definedName>
    <definedName name="dsa" localSheetId="0">#REF!</definedName>
    <definedName name="dsa">#REF!</definedName>
    <definedName name="Dust_Mats">[29]Other!$B$62:$B$66</definedName>
    <definedName name="DynamischeHefboomfactorGemiddeld">[26]Kengetallen!#REF!</definedName>
    <definedName name="DynamischeHefboomfactorN">[26]Kengetallen!#REF!</definedName>
    <definedName name="DynamischeHefboomfactorNmin1">[26]Kengetallen!#REF!</definedName>
    <definedName name="DynamischeHefboomfactorNmin2">[26]Kengetallen!#REF!</definedName>
    <definedName name="ed" localSheetId="0">#REF!</definedName>
    <definedName name="ed">#REF!</definedName>
    <definedName name="ed_freq" localSheetId="0">#REF!</definedName>
    <definedName name="ed_freq">#REF!</definedName>
    <definedName name="ee" localSheetId="0">[36]vergelijken!#REF!</definedName>
    <definedName name="ee">[36]vergelijken!#REF!</definedName>
    <definedName name="Een" localSheetId="0">[28]Personeel!#REF!</definedName>
    <definedName name="Een">[28]Personeel!#REF!</definedName>
    <definedName name="EENMAL" localSheetId="0">#REF!</definedName>
    <definedName name="EENMAL">#REF!</definedName>
    <definedName name="eg" localSheetId="0">#REF!</definedName>
    <definedName name="eg">#REF!</definedName>
    <definedName name="Eindbeurt" localSheetId="0">#REF!</definedName>
    <definedName name="Eindbeurt">#REF!</definedName>
    <definedName name="einde" localSheetId="0">#N/A</definedName>
    <definedName name="einde">#N/A</definedName>
    <definedName name="Eindejaarstoeslag" localSheetId="0">#REF!</definedName>
    <definedName name="Eindejaarstoeslag">#REF!</definedName>
    <definedName name="eindhoven" localSheetId="0">#REF!</definedName>
    <definedName name="eindhoven">#REF!</definedName>
    <definedName name="EMEcheck" localSheetId="0">#REF!</definedName>
    <definedName name="EMEcheck">#REF!</definedName>
    <definedName name="EMEtrig" localSheetId="0">#REF!</definedName>
    <definedName name="EMEtrig">#REF!</definedName>
    <definedName name="EnvelopA4" localSheetId="0">#REF!</definedName>
    <definedName name="EnvelopA4">#REF!</definedName>
    <definedName name="EnvelopA5" localSheetId="0">#REF!</definedName>
    <definedName name="EnvelopA5">#REF!</definedName>
    <definedName name="eqcc">'[11]Fin Input'!$G$26</definedName>
    <definedName name="eqirr" localSheetId="0">#REF!</definedName>
    <definedName name="eqirr">#REF!</definedName>
    <definedName name="Equip_Type">[29]Equip!$J$3:$J$19</definedName>
    <definedName name="ervaringsjaren" localSheetId="0">#REF!</definedName>
    <definedName name="ervaringsjaren">#REF!</definedName>
    <definedName name="Ervaringsjarentoeslag">[23]Basisgegevens!$H$6:$I$12</definedName>
    <definedName name="Erwin" localSheetId="0">#REF!</definedName>
    <definedName name="Erwin">#REF!</definedName>
    <definedName name="euro">[37]Blad3!$C$2</definedName>
    <definedName name="EVA">[11]Valuation!$B$2</definedName>
    <definedName name="ExchangeRate">[11]Intro!$C$15</definedName>
    <definedName name="ExchangeRate1">[11]Intro!$D$12</definedName>
    <definedName name="ExpiryYear" localSheetId="0">#REF!</definedName>
    <definedName name="ExpiryYear">#REF!</definedName>
    <definedName name="Extra_Visitors">[29]Other!$B$100:$B$105</definedName>
    <definedName name="extrawerk" localSheetId="0">#REF!</definedName>
    <definedName name="extrawerk">#REF!</definedName>
    <definedName name="ExtraWerkstroom" localSheetId="0">#REF!</definedName>
    <definedName name="ExtraWerkstroom">#REF!</definedName>
    <definedName name="fe" localSheetId="0">'1-Uitgangspunten'!fe</definedName>
    <definedName name="fe">'[38]11c-Afroep RVS kraaiennest'!fe</definedName>
    <definedName name="FeestdagenFT">[23]Basisgegevens!$I$23</definedName>
    <definedName name="FeestdagenPT">[23]Basisgegevens!$F$23</definedName>
    <definedName name="ff" hidden="1">[3]Blad1!#REF!</definedName>
    <definedName name="fff" localSheetId="0">#REF!</definedName>
    <definedName name="fff">#REF!</definedName>
    <definedName name="fghf" localSheetId="0" hidden="1">'[12]#REF'!#REF!</definedName>
    <definedName name="fghf" hidden="1">'[13]#REF'!#REF!</definedName>
    <definedName name="FinancialData">'[11]Fin Input'!$B$422</definedName>
    <definedName name="Finland" localSheetId="0">#REF!</definedName>
    <definedName name="Finland">#REF!</definedName>
    <definedName name="fkhwefhl">[28]Personeel!#REF!</definedName>
    <definedName name="Flex_Rates">'[29]Notes &amp; Assumptions'!$D$237:$H$237</definedName>
    <definedName name="France" localSheetId="0">#REF!</definedName>
    <definedName name="France">#REF!</definedName>
    <definedName name="franchisealgemeen">[23]Basisgegevens!$I$50</definedName>
    <definedName name="franchiseww">[23]Basisgegevens!$I$45</definedName>
    <definedName name="Frekwentie_0">'[39]Adm. ruimte 01.0'!#REF!</definedName>
    <definedName name="freq">[27]Werkprogramma!#REF!</definedName>
    <definedName name="freqtabel">'[40]Middag werk 5w'!#REF!</definedName>
    <definedName name="frequentie">[41]Categorieen!$A$1059:$X$1067</definedName>
    <definedName name="FSF" localSheetId="0">#REF!</definedName>
    <definedName name="FSF">#REF!</definedName>
    <definedName name="funk" localSheetId="0">#REF!</definedName>
    <definedName name="funk">#REF!</definedName>
    <definedName name="g" localSheetId="0">[42]Begroting!#REF!</definedName>
    <definedName name="g">[42]Begroting!#REF!</definedName>
    <definedName name="Gan_R" localSheetId="0">#N/A</definedName>
    <definedName name="Gan_R">#N/A</definedName>
    <definedName name="gebouw" localSheetId="0">#REF!</definedName>
    <definedName name="gebouw">#REF!</definedName>
    <definedName name="Gebouw_glas">'[43]1A-Glas'!$A:$A</definedName>
    <definedName name="gebruikerscode">[19]Tussenblad!$A$12</definedName>
    <definedName name="gein" localSheetId="0">#REF!</definedName>
    <definedName name="gein">#REF!</definedName>
    <definedName name="Germany" localSheetId="0">#REF!</definedName>
    <definedName name="Germany">#REF!</definedName>
    <definedName name="GET_CLIENT" localSheetId="0">#REF!</definedName>
    <definedName name="GET_CLIENT">#REF!</definedName>
    <definedName name="GET_CLIENT96" localSheetId="0">#REF!</definedName>
    <definedName name="GET_CLIENT96">#REF!</definedName>
    <definedName name="GewichtN">[26]Parameters!#REF!</definedName>
    <definedName name="GewichtNmin1">[26]Parameters!#REF!</definedName>
    <definedName name="GewichtNmin2">[26]Parameters!#REF!</definedName>
    <definedName name="GewichtTotaal">[26]Parameters!#REF!</definedName>
    <definedName name="glas" localSheetId="0">#N/A</definedName>
    <definedName name="glas">#N/A</definedName>
    <definedName name="glas_excl">[18]Uitvoergegevens!$I$11</definedName>
    <definedName name="glas_incl">[18]Uitvoergegevens!$I$10</definedName>
    <definedName name="Glasbewassing">'[43]1A-Glas'!$K:$K</definedName>
    <definedName name="glasbwas" localSheetId="0">#REF!</definedName>
    <definedName name="glasbwas">#REF!</definedName>
    <definedName name="glassoort" localSheetId="0">'[44]10-Glasstaat'!$I$2:$J$14</definedName>
    <definedName name="glassoort">#REF!</definedName>
    <definedName name="Glassoort2" localSheetId="0">'[45]10-Glasstaat'!$I$2:$J$14</definedName>
    <definedName name="Glassoort2">'[46]8a-Glasstaat'!$P$13:$R$25</definedName>
    <definedName name="Gls_G" localSheetId="0">[8]Begroting!#REF!</definedName>
    <definedName name="Gls_G">[8]Begroting!#REF!</definedName>
    <definedName name="gron" localSheetId="0">#REF!</definedName>
    <definedName name="gron">#REF!</definedName>
    <definedName name="gs" localSheetId="0" hidden="1">'[12]#REF'!#REF!</definedName>
    <definedName name="gs" hidden="1">'[13]#REF'!#REF!</definedName>
    <definedName name="gs_lk">'[35]garderobe-sanitair uurtarief'!$E$16</definedName>
    <definedName name="gs_tarief">'[35]garderobe-sanitair uurtarief'!$E$42</definedName>
    <definedName name="gs_tarief_fe">'[35]Uurtarieven matrix'!#REF!</definedName>
    <definedName name="GWE_Oud_Nieuw" localSheetId="0">#REF!</definedName>
    <definedName name="GWE_Oud_Nieuw">#REF!</definedName>
    <definedName name="gy" localSheetId="0" hidden="1">#REF!</definedName>
    <definedName name="gy" hidden="1">#REF!</definedName>
    <definedName name="hallo" localSheetId="0">[28]Personeel!#REF!</definedName>
    <definedName name="hallo">[28]Personeel!#REF!</definedName>
    <definedName name="han" localSheetId="0" hidden="1">'[12]#REF'!#REF!</definedName>
    <definedName name="han" hidden="1">'[13]#REF'!#REF!</definedName>
    <definedName name="Hand_Soap">[29]Materials!$I$3:$I$7</definedName>
    <definedName name="Hand_Towels">[29]Materials!$J$3:$J$13</definedName>
    <definedName name="Handdoekrollen" localSheetId="0">#REF!</definedName>
    <definedName name="Handdoekrollen">#REF!</definedName>
    <definedName name="HC_2011" localSheetId="0">#REF!</definedName>
    <definedName name="HC_2011">#REF!</definedName>
    <definedName name="HC_2012" localSheetId="0">#REF!</definedName>
    <definedName name="HC_2012">#REF!</definedName>
    <definedName name="HC_2013" localSheetId="0">#REF!</definedName>
    <definedName name="HC_2013">#REF!</definedName>
    <definedName name="HC_2014" localSheetId="0">#REF!</definedName>
    <definedName name="HC_2014">#REF!</definedName>
    <definedName name="HC_2015" localSheetId="0">#REF!</definedName>
    <definedName name="HC_2015">#REF!</definedName>
    <definedName name="HC_2016" localSheetId="0">#REF!</definedName>
    <definedName name="HC_2016">#REF!</definedName>
    <definedName name="HC_2017" localSheetId="0">#REF!</definedName>
    <definedName name="HC_2017">#REF!</definedName>
    <definedName name="HC_2018" localSheetId="0">#REF!</definedName>
    <definedName name="HC_2018">#REF!</definedName>
    <definedName name="HC_2019" localSheetId="0">#REF!</definedName>
    <definedName name="HC_2019">#REF!</definedName>
    <definedName name="hda" localSheetId="0">#REF!</definedName>
    <definedName name="hda">#REF!</definedName>
    <definedName name="headings">[47]!Table_owssvr[#Headers]</definedName>
    <definedName name="heerlen" localSheetId="0">#REF!</definedName>
    <definedName name="heerlen">#REF!</definedName>
    <definedName name="henk" localSheetId="0">[48]Begroting!#REF!</definedName>
    <definedName name="henk">[48]Begroting!#REF!</definedName>
    <definedName name="hfdhd">[49]Begroting!#REF!</definedName>
    <definedName name="hhhhh">[50]Begroting!#REF!</definedName>
    <definedName name="hjkjhkj" localSheetId="0">[51]Totaaloverzicht!$A$10:$L$37</definedName>
    <definedName name="hjkjhkj">'[52]2-Kengetal'!$A$10:$L$37</definedName>
    <definedName name="holendrecht" localSheetId="0">#REF!</definedName>
    <definedName name="holendrecht">#REF!</definedName>
    <definedName name="home" localSheetId="0">'1-Uitgangspunten'!home</definedName>
    <definedName name="home">'[38]11c-Afroep RVS kraaiennest'!home</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 localSheetId="0">#REF!</definedName>
    <definedName name="HostingBedrijven2010">#REF!</definedName>
    <definedName name="HostingBurger2007" localSheetId="0">#REF!</definedName>
    <definedName name="HostingBurger2007">#REF!</definedName>
    <definedName name="HostingBurger2008" localSheetId="0">#REF!</definedName>
    <definedName name="HostingBurger2008">#REF!</definedName>
    <definedName name="HostingBurger2009" localSheetId="0">#REF!</definedName>
    <definedName name="HostingBurger2009">#REF!</definedName>
    <definedName name="HostingBurger2010" localSheetId="0">#REF!</definedName>
    <definedName name="HostingBurger2010">#REF!</definedName>
    <definedName name="HostingOndersteunendeDiensten2007" localSheetId="0">#REF!</definedName>
    <definedName name="HostingOndersteunendeDiensten2007">#REF!</definedName>
    <definedName name="HostingOndersteunendeDiensten2008" localSheetId="0">#REF!</definedName>
    <definedName name="HostingOndersteunendeDiensten2008">#REF!</definedName>
    <definedName name="HostingOndersteunendeDiensten2009" localSheetId="0">#REF!</definedName>
    <definedName name="HostingOndersteunendeDiensten2009">#REF!</definedName>
    <definedName name="HostingOndersteunendeDiensten2010" localSheetId="0">#REF!</definedName>
    <definedName name="HostingOndersteunendeDiensten2010">#REF!</definedName>
    <definedName name="HostingWebsite2007" localSheetId="0">#REF!</definedName>
    <definedName name="HostingWebsite2007">#REF!</definedName>
    <definedName name="HostingWebsite2008" localSheetId="0">#REF!</definedName>
    <definedName name="HostingWebsite2008">#REF!</definedName>
    <definedName name="HostingWebsite2009" localSheetId="0">#REF!</definedName>
    <definedName name="HostingWebsite2009">#REF!</definedName>
    <definedName name="HostingWebsite2010" localSheetId="0">#REF!</definedName>
    <definedName name="HostingWebsite2010">#REF!</definedName>
    <definedName name="hours">[31]Sheet3!$C$21:$C$26</definedName>
    <definedName name="html" localSheetId="0" hidden="1">{"'Blad1'!$A$1:$Q$51"}</definedName>
    <definedName name="html" hidden="1">{"'Blad1'!$A$1:$Q$51"}</definedName>
    <definedName name="HTML_CodePage" hidden="1">1252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localSheetId="0" hidden="1">{"'Blad1'!$A$1:$Q$51"}</definedName>
    <definedName name="html2" hidden="1">{"'Blad1'!$A$1:$Q$51"}</definedName>
    <definedName name="html3" localSheetId="0" hidden="1">{"'Blad1'!$A$1:$Q$51"}</definedName>
    <definedName name="html3" hidden="1">{"'Blad1'!$A$1:$Q$51"}</definedName>
    <definedName name="huigenbosch" localSheetId="0">#REF!</definedName>
    <definedName name="huigenbosch">#REF!</definedName>
    <definedName name="huntum" localSheetId="0">#REF!</definedName>
    <definedName name="huntum">#REF!</definedName>
    <definedName name="Hyg_Type">[29]Hygiene!$L$3:$L$13</definedName>
    <definedName name="IEfactor" localSheetId="0">#REF!</definedName>
    <definedName name="IEfactor">#REF!</definedName>
    <definedName name="INGNORM" localSheetId="0">#REF!</definedName>
    <definedName name="INGNORM">#REF!</definedName>
    <definedName name="InitiëleKostenInrichting" localSheetId="0">#REF!</definedName>
    <definedName name="InitiëleKostenInrichting">#REF!</definedName>
    <definedName name="Input">'[11]Fin Input'!$B$1</definedName>
    <definedName name="Inschrijver" localSheetId="0">#REF!</definedName>
    <definedName name="Inschrijver">#REF!</definedName>
    <definedName name="inspectie">[18]Uitvoergegevens!$E$24</definedName>
    <definedName name="instantie" localSheetId="0">#REF!</definedName>
    <definedName name="instantie">#REF!</definedName>
    <definedName name="Introduction">[11]Intro!$B$1</definedName>
    <definedName name="Invulinstructie">#N/A</definedName>
    <definedName name="irr" localSheetId="0">#REF!</definedName>
    <definedName name="irr">#REF!</definedName>
    <definedName name="ISSGAAP">[11]Adjust!#REF!</definedName>
    <definedName name="ISSownership">[11]Intro!#REF!</definedName>
    <definedName name="Italy" localSheetId="0">#REF!</definedName>
    <definedName name="Italy">#REF!</definedName>
    <definedName name="IY">'[11]Fin Input'!$B$5</definedName>
    <definedName name="jaaruren">[18]Uitvoergegevens!$E$11</definedName>
    <definedName name="Jeugd" localSheetId="0">#REF!</definedName>
    <definedName name="Jeugd">#REF!</definedName>
    <definedName name="jj" hidden="1">'[53]Offerteformulier 1'!#REF!</definedName>
    <definedName name="k_nodig" localSheetId="0">#REF!</definedName>
    <definedName name="k_nodig">#REF!</definedName>
    <definedName name="keesom" localSheetId="0">#REF!</definedName>
    <definedName name="keesom">#REF!</definedName>
    <definedName name="KengCode" localSheetId="0">'[54]2-Kengetal'!$A$9:$M$56</definedName>
    <definedName name="KengCode">'[55]2-Kengetal'!$A$9:$M$56</definedName>
    <definedName name="Kengetal" localSheetId="0">#REF!</definedName>
    <definedName name="Kengetal">#REF!</definedName>
    <definedName name="kengetallen" localSheetId="0">#REF!</definedName>
    <definedName name="kengetallen">#REF!</definedName>
    <definedName name="Kengetallenoverzicht">[56]Kengetallen!$B$5:$J$91</definedName>
    <definedName name="kengetaltabel" localSheetId="0">#REF!</definedName>
    <definedName name="kengetaltabel">#REF!</definedName>
    <definedName name="Kentalnvb" localSheetId="0">[57]Kengetal!$A$10:$H$58</definedName>
    <definedName name="Kentalnvb">[58]Kengetal!$A$10:$H$58</definedName>
    <definedName name="kjh" localSheetId="0" hidden="1">'[12]#REF'!#REF!</definedName>
    <definedName name="kjh" hidden="1">'[13]#REF'!#REF!</definedName>
    <definedName name="klant" localSheetId="0">#REF!</definedName>
    <definedName name="klant">#REF!</definedName>
    <definedName name="klantcode" localSheetId="0">#REF!</definedName>
    <definedName name="klantcode">#REF!</definedName>
    <definedName name="Kleding">[23]Basisgegevens!$E$65</definedName>
    <definedName name="kleihut" localSheetId="0">#REF!</definedName>
    <definedName name="kleihut">#REF!</definedName>
    <definedName name="KLFactor" localSheetId="0">#REF!</definedName>
    <definedName name="KLFactor">#REF!</definedName>
    <definedName name="kop" localSheetId="0">#REF!</definedName>
    <definedName name="kop">#REF!</definedName>
    <definedName name="KortverzuimFT" localSheetId="0">#REF!</definedName>
    <definedName name="KortverzuimFT">#REF!</definedName>
    <definedName name="kortverzuimPT" localSheetId="0">#REF!</definedName>
    <definedName name="kortverzuimPT">#REF!</definedName>
    <definedName name="Kosten_addit" localSheetId="0">#REF!</definedName>
    <definedName name="Kosten_addit">#REF!</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 localSheetId="0">#REF!</definedName>
    <definedName name="KostenPerCall1501tot2000">#REF!</definedName>
    <definedName name="KostenPerCall2001tot2500" localSheetId="0">#REF!</definedName>
    <definedName name="KostenPerCall2001tot2500">#REF!</definedName>
    <definedName name="KostenPerCall2500plus" localSheetId="0">#REF!</definedName>
    <definedName name="KostenPerCall2500plus">#REF!</definedName>
    <definedName name="KostenPerCall251tot500" localSheetId="0">#REF!</definedName>
    <definedName name="KostenPerCall251tot500">#REF!</definedName>
    <definedName name="KostenPerCall501tot750" localSheetId="0">#REF!</definedName>
    <definedName name="KostenPerCall501tot750">#REF!</definedName>
    <definedName name="KostenPerCall751tot1000" localSheetId="0">#REF!</definedName>
    <definedName name="KostenPerCall751tot1000">#REF!</definedName>
    <definedName name="kredtall" localSheetId="0">#REF!</definedName>
    <definedName name="kredtall">#REF!</definedName>
    <definedName name="kwartaal" localSheetId="0">#REF!</definedName>
    <definedName name="kwartaal">#REF!</definedName>
    <definedName name="kwartaal_prijs">[18]Uitvoergegevens!$E$15</definedName>
    <definedName name="kwartaal_uren">[18]Uitvoergegevens!$E$16</definedName>
    <definedName name="l_gebruikers" localSheetId="0">#REF!</definedName>
    <definedName name="l_gebruikers">#REF!</definedName>
    <definedName name="L_Kwal" localSheetId="0">#REF!</definedName>
    <definedName name="L_Kwal">#REF!</definedName>
    <definedName name="L_open" localSheetId="0">#REF!</definedName>
    <definedName name="L_open">#REF!</definedName>
    <definedName name="Laag1" localSheetId="0">#REF!</definedName>
    <definedName name="Laag1">#REF!</definedName>
    <definedName name="Laag2" localSheetId="0">#REF!</definedName>
    <definedName name="Laag2">#REF!</definedName>
    <definedName name="Laag3" localSheetId="0">#REF!</definedName>
    <definedName name="Laag3">#REF!</definedName>
    <definedName name="Laag7" localSheetId="0">#REF!</definedName>
    <definedName name="Laag7">#REF!</definedName>
    <definedName name="Laag8" localSheetId="0">#REF!</definedName>
    <definedName name="Laag8">#REF!</definedName>
    <definedName name="LC" localSheetId="0">#REF!</definedName>
    <definedName name="LC">#REF!</definedName>
    <definedName name="LeaseDuration" localSheetId="0">#REF!</definedName>
    <definedName name="LeaseDuration">#REF!</definedName>
    <definedName name="LHK" localSheetId="0">#REF!</definedName>
    <definedName name="LHK">#REF!</definedName>
    <definedName name="Light_Periodics">[29]Other!$B$95:$B$97</definedName>
    <definedName name="Lijn" localSheetId="0">'[54]3-Basis ruimtestaat'!$C:$C</definedName>
    <definedName name="Lijn">'[55]3-Basis ruimtestaat'!$C:$C</definedName>
    <definedName name="lijst_zdg" localSheetId="0">#REF!</definedName>
    <definedName name="lijst_zdg">#REF!</definedName>
    <definedName name="LiquiditeitGemiddeld">[26]Kengetallen!#REF!</definedName>
    <definedName name="LiquiditeitN">[26]Kengetallen!#REF!</definedName>
    <definedName name="LiquiditeitNmin1">[26]Kengetallen!#REF!</definedName>
    <definedName name="LiquiditeitNmin2">[26]Kengetallen!#REF!</definedName>
    <definedName name="LiquidRatioN">[26]Kengetallen!#REF!</definedName>
    <definedName name="LiquidRatioNmin1">[26]Kengetallen!#REF!</definedName>
    <definedName name="LiquidRatioNmin2">[26]Kengetallen!#REF!</definedName>
    <definedName name="listENTITIES" localSheetId="0">#REF!</definedName>
    <definedName name="listENTITIES">#REF!</definedName>
    <definedName name="listENTITYPARENT" localSheetId="0">#REF!</definedName>
    <definedName name="listENTITYPARENT">#REF!</definedName>
    <definedName name="listPERIOD" localSheetId="0">#REF!</definedName>
    <definedName name="listPERIOD">#REF!</definedName>
    <definedName name="LIT" localSheetId="0">#REF!</definedName>
    <definedName name="LIT">#REF!</definedName>
    <definedName name="lll" localSheetId="0">'[59]3-Basis ruimtestaat'!$O:$O</definedName>
    <definedName name="lll">'[60]3-Basis ruimtestaat'!$O:$O</definedName>
    <definedName name="lnkstn_divers">[18]uurtariefopbouw!$E$18</definedName>
    <definedName name="lnkstn_speciaal">[18]uurtariefopbouw!$G$18</definedName>
    <definedName name="LocalCurrency">[61]Intro!$C$10</definedName>
    <definedName name="LocalCurrency1">[11]Intro!$D$10</definedName>
    <definedName name="locatie">[18]Uitvoergegevens!$C$6</definedName>
    <definedName name="Locatiecode" localSheetId="0">#REF!</definedName>
    <definedName name="Locatiecode">#REF!</definedName>
    <definedName name="locationlist">[47]!Table_owssvr[#All]</definedName>
    <definedName name="Lokatieadres">'[62]Lokatie overzicht'!$C$1:$E$96</definedName>
    <definedName name="Loongroepen">'[63]1.5 Opbouw uurtarieven'!$A$12:$A$46</definedName>
    <definedName name="lotus" localSheetId="0">#REF!</definedName>
    <definedName name="lotus">#REF!</definedName>
    <definedName name="LW">[29]Sheet1!$G$3:$G$4</definedName>
    <definedName name="M_nodig" localSheetId="0">#REF!</definedName>
    <definedName name="M_nodig">#REF!</definedName>
    <definedName name="m2jaar" localSheetId="0">#REF!</definedName>
    <definedName name="m2jaar">#REF!</definedName>
    <definedName name="maand" localSheetId="0">#REF!</definedName>
    <definedName name="maand">#REF!</definedName>
    <definedName name="MaandelijkseFeeCallcenters" localSheetId="0">#REF!</definedName>
    <definedName name="MaandelijkseFeeCallcenters">#REF!</definedName>
    <definedName name="maandprijs">[18]Uitvoergegevens!$E$10</definedName>
    <definedName name="maanduren">[18]Uitvoergegevens!$E$14</definedName>
    <definedName name="Machines">'[64]Basis ruimtestaat'!$V$11:$V$1507</definedName>
    <definedName name="Macro3" localSheetId="0">'1-Uitgangspunten'!Macro3</definedName>
    <definedName name="Macro3">'[38]11c-Afroep RVS kraaiennest'!Macro3</definedName>
    <definedName name="macrop12f2" localSheetId="0">'1-Uitgangspunten'!macrop12f2</definedName>
    <definedName name="macrop12f2">'[38]11c-Afroep RVS kraaiennest'!macrop12f2</definedName>
    <definedName name="MacroP17" localSheetId="0">'1-Uitgangspunten'!MacroP17</definedName>
    <definedName name="MacroP17">'[38]11c-Afroep RVS kraaiennest'!MacroP17</definedName>
    <definedName name="MacroP17_6" localSheetId="0">'1-Uitgangspunten'!MacroP17_6</definedName>
    <definedName name="MacroP17_6">'[38]11c-Afroep RVS kraaiennest'!MacroP17_6</definedName>
    <definedName name="Macrop2" localSheetId="0">'1-Uitgangspunten'!Macrop2</definedName>
    <definedName name="Macrop2">'[38]11c-Afroep RVS kraaiennest'!Macrop2</definedName>
    <definedName name="macroP3f16" localSheetId="0">'1-Uitgangspunten'!macroP3f16</definedName>
    <definedName name="macroP3f16">'[38]11c-Afroep RVS kraaiennest'!macroP3f16</definedName>
    <definedName name="Macrop6" localSheetId="0">'1-Uitgangspunten'!Macrop6</definedName>
    <definedName name="Macrop6">'[38]11c-Afroep RVS kraaiennest'!Macrop6</definedName>
    <definedName name="Macrop7" localSheetId="0">'1-Uitgangspunten'!Macrop7</definedName>
    <definedName name="Macrop7">'[38]11c-Afroep RVS kraaiennest'!Macrop7</definedName>
    <definedName name="macrox">#N/A</definedName>
    <definedName name="Man_Miles">[29]Other!$B$53:$B$57</definedName>
    <definedName name="Man_Track">[29]Other!$G$52:$G$53</definedName>
    <definedName name="Man_Trans">[29]Other!$C$52:$F$52</definedName>
    <definedName name="management">[23]Basisgegevens!$E$71</definedName>
    <definedName name="ManInput" localSheetId="0">#REF!</definedName>
    <definedName name="ManInput">#REF!</definedName>
    <definedName name="ManIntroduction" localSheetId="0">#REF!</definedName>
    <definedName name="ManIntroduction">#REF!</definedName>
    <definedName name="Manual" localSheetId="0">#REF!</definedName>
    <definedName name="Manual">#REF!</definedName>
    <definedName name="matmid">[23]Basisgegevens!$E$63</definedName>
    <definedName name="MatrixLiquiditeit">[26]Kengetallen!#REF!</definedName>
    <definedName name="MatrixRentabiliteit">[26]Kengetallen!#REF!</definedName>
    <definedName name="MatrixSolvabiliteit">[26]Kengetallen!#REF!</definedName>
    <definedName name="mavr">'[65]3-Basis ruimtestaat'!$M:$M</definedName>
    <definedName name="MaxLev" localSheetId="0">#REF!</definedName>
    <definedName name="MaxLev">#REF!</definedName>
    <definedName name="MaxX" localSheetId="0">#REF!</definedName>
    <definedName name="MaxX">#REF!</definedName>
    <definedName name="Medewerkergegevens" localSheetId="0">#REF!</definedName>
    <definedName name="Medewerkergegevens">#REF!</definedName>
    <definedName name="medium1" localSheetId="0">#REF!</definedName>
    <definedName name="medium1">#REF!</definedName>
    <definedName name="medium2" localSheetId="0">#REF!</definedName>
    <definedName name="medium2">#REF!</definedName>
    <definedName name="mercator" localSheetId="0">#REF!</definedName>
    <definedName name="mercator">#REF!</definedName>
    <definedName name="Meters">'[63]1.3-Basis ruimtestaat'!$J:$J</definedName>
    <definedName name="MinimaleScore">[26]Parameters!#REF!</definedName>
    <definedName name="MinimumLiquiditeit">[26]Parameters!#REF!</definedName>
    <definedName name="MinimumPuntenPerJaar">[26]Parameters!#REF!</definedName>
    <definedName name="MinimumRentabiliteit">[26]Parameters!#REF!</definedName>
    <definedName name="MinimumScoreLiquiditeit">[26]Parameters!#REF!</definedName>
    <definedName name="MinimumScoreRentabiliteit">[26]Parameters!#REF!</definedName>
    <definedName name="MinimumScoreSolvabiliteit">[26]Parameters!#REF!</definedName>
    <definedName name="MinimumSolvabiliteit">[26]Parameters!#REF!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l">'[66]Glas 3.3'!$O$3:$P$8</definedName>
    <definedName name="mm" hidden="1">'[53]Offerteformulier 1'!#REF!</definedName>
    <definedName name="Month">[11]Intro!$C$8</definedName>
    <definedName name="Mutatiederdekwartaal" localSheetId="0" hidden="1">{"'ma_vr'!$A$1:$AA$42"}</definedName>
    <definedName name="Mutatiederdekwartaal" hidden="1">{"'ma_vr'!$A$1:$AA$42"}</definedName>
    <definedName name="MutatiesVoorzieningenN">[26]Kengetallen!#REF!</definedName>
    <definedName name="MutatiesVoorzieningenNmin1">[26]Kengetallen!#REF!</definedName>
    <definedName name="MutatiesVoorzieningenNmin2">[26]Kengetallen!#REF!</definedName>
    <definedName name="NaamLeverancier" localSheetId="0">#REF!</definedName>
    <definedName name="NaamLeverancier">#REF!</definedName>
    <definedName name="NAcht">[28]Personeel!#REF!</definedName>
    <definedName name="naloop">'[65]3-Basis ruimtestaat'!$N:$N</definedName>
    <definedName name="Nat_Acc" localSheetId="0">#REF!</definedName>
    <definedName name="Nat_Acc">#REF!</definedName>
    <definedName name="nieuw">#N/A</definedName>
    <definedName name="nieuw2">#N/A</definedName>
    <definedName name="nieuw3">#N/A</definedName>
    <definedName name="nieuw4">#N/A</definedName>
    <definedName name="nieuw5">#N/A</definedName>
    <definedName name="nieuwegein" localSheetId="0">#REF!</definedName>
    <definedName name="nieuwegein">#REF!</definedName>
    <definedName name="nm_ma_vr" localSheetId="0">#REF!</definedName>
    <definedName name="nm_ma_vr">#REF!</definedName>
    <definedName name="Norm" localSheetId="0">#REF!</definedName>
    <definedName name="Norm">#REF!</definedName>
    <definedName name="norm_freq" localSheetId="0">#REF!</definedName>
    <definedName name="norm_freq">#REF!</definedName>
    <definedName name="norm1" localSheetId="0">#REF!</definedName>
    <definedName name="norm1">#REF!</definedName>
    <definedName name="normaal" localSheetId="0">#REF!</definedName>
    <definedName name="normaal">#REF!</definedName>
    <definedName name="normblad" localSheetId="0">#REF!</definedName>
    <definedName name="normblad">#REF!</definedName>
    <definedName name="NormCurrentRatio1">[26]Parameters!#REF!</definedName>
    <definedName name="NormCurrentRatio2">[26]Parameters!#REF!</definedName>
    <definedName name="NormCurrentRatio3">[26]Parameters!#REF!</definedName>
    <definedName name="Normen" localSheetId="0">#REF!</definedName>
    <definedName name="Normen">#REF!</definedName>
    <definedName name="NormenBarte" localSheetId="0">#REF!</definedName>
    <definedName name="NormenBarte">#REF!</definedName>
    <definedName name="NormenCult" localSheetId="0">#REF!</definedName>
    <definedName name="NormenCult">#REF!</definedName>
    <definedName name="NormenGym" localSheetId="0">#REF!</definedName>
    <definedName name="NormenGym">#REF!</definedName>
    <definedName name="normentabel">[35]Normenblad!$Q$18:$R$89</definedName>
    <definedName name="Normentot">'[67]Invulblad P1'!$A$2:$D$164</definedName>
    <definedName name="normglas" localSheetId="0">#REF!</definedName>
    <definedName name="normglas">#REF!</definedName>
    <definedName name="normingtotaal" localSheetId="0">#REF!</definedName>
    <definedName name="normingtotaal">#REF!</definedName>
    <definedName name="NormOmzet" localSheetId="0">[26]Parameters!#REF!</definedName>
    <definedName name="NormOmzet">[26]Parameters!#REF!</definedName>
    <definedName name="normpeo" localSheetId="0">#REF!</definedName>
    <definedName name="normpeo">#REF!</definedName>
    <definedName name="NormRentabiliteit1" localSheetId="0">[26]Parameters!#REF!</definedName>
    <definedName name="NormRentabiliteit1">[26]Parameters!#REF!</definedName>
    <definedName name="NormRentabiliteit2" localSheetId="0">[26]Parameters!#REF!</definedName>
    <definedName name="NormRentabiliteit2">[26]Parameters!#REF!</definedName>
    <definedName name="NormSolvabiliteit1" localSheetId="0">[26]Parameters!#REF!</definedName>
    <definedName name="NormSolvabiliteit1">[26]Parameters!#REF!</definedName>
    <definedName name="NormSolvabiliteit2">[26]Parameters!#REF!</definedName>
    <definedName name="NormSolvabiliteit3">[26]Parameters!#REF!</definedName>
    <definedName name="NormSolvabiliteit4">[26]Parameters!#REF!</definedName>
    <definedName name="not" localSheetId="0">#REF!</definedName>
    <definedName name="not">#REF!</definedName>
    <definedName name="noti" localSheetId="0">#REF!</definedName>
    <definedName name="noti">#REF!</definedName>
    <definedName name="NvB" hidden="1">'[14]#REF'!#REF!</definedName>
    <definedName name="o" localSheetId="0">#REF!</definedName>
    <definedName name="o">#REF!</definedName>
    <definedName name="O_2" localSheetId="0">[68]BeginMeting!#REF!</definedName>
    <definedName name="O_2">[68]BeginMeting!#REF!</definedName>
    <definedName name="O_gebruikers" localSheetId="0">#REF!</definedName>
    <definedName name="O_gebruikers">#REF!</definedName>
    <definedName name="O_kwal" localSheetId="0">#REF!</definedName>
    <definedName name="O_kwal">#REF!</definedName>
    <definedName name="O_open" localSheetId="0">#REF!</definedName>
    <definedName name="O_open">#REF!</definedName>
    <definedName name="objecten" localSheetId="0">#REF!</definedName>
    <definedName name="objecten">#REF!</definedName>
    <definedName name="Obnaam">'[24]OBJECT '!$B$3</definedName>
    <definedName name="Obnr">'[24]OBJECT '!$B$4</definedName>
    <definedName name="offertetarief">[30]uurtariefopbouw!$E$37</definedName>
    <definedName name="offerteuur">'[69]Offerte uurtarief'!$E$41</definedName>
    <definedName name="offerteuurolga">'[69]Offerte uurtarief OLGA'!$E$42</definedName>
    <definedName name="ol_lk">'[35]objectleiding smo uurtarief'!$E$16</definedName>
    <definedName name="ol_tarief">'[35]objectleiding smo uurtarief'!$E$42</definedName>
    <definedName name="ol_tarief_za">'[35]Uurtarieven matrix'!$H$23</definedName>
    <definedName name="olaa1">[70]Blad2!$A$1:$B$65536</definedName>
    <definedName name="OMSCHRIJVING">[71]Afroepprijzen!#REF!</definedName>
    <definedName name="omzetstaffel" localSheetId="0">#REF!</definedName>
    <definedName name="omzetstaffel">#REF!</definedName>
    <definedName name="Onderaannemer">[20]Frequnetie!$H$3:$J$420</definedName>
    <definedName name="onderhoud" localSheetId="0">#REF!</definedName>
    <definedName name="onderhoud">#REF!</definedName>
    <definedName name="oneortwo">[31]Sheet3!$C$30:$C$31</definedName>
    <definedName name="ool_tarief_fe">'[35]Uurtarieven matrix'!$J$23</definedName>
    <definedName name="op" localSheetId="0">#REF!</definedName>
    <definedName name="op">#REF!</definedName>
    <definedName name="OP_NP" localSheetId="0">#REF!</definedName>
    <definedName name="OP_NP">#REF!</definedName>
    <definedName name="opdrachtgever">[30]basisgegevens!$B$4</definedName>
    <definedName name="opdrachtnemer">[30]basisgegevens!$B$19</definedName>
    <definedName name="Opleidingskosten">[23]Basisgegevens!$E$68</definedName>
    <definedName name="OpNp">[23]Basisgegevens!$E$50</definedName>
    <definedName name="OpslagLeaflets" localSheetId="0">#REF!</definedName>
    <definedName name="OpslagLeaflets">#REF!</definedName>
    <definedName name="ORANGE">[68]BeginMeting!#REF!</definedName>
    <definedName name="ORT">[28]Personeel!#REF!</definedName>
    <definedName name="overgang">[23]Basisgegevens!$E$51</definedName>
    <definedName name="Overig" localSheetId="0">'1-Uitgangspunten'!Overig</definedName>
    <definedName name="Overig">'[38]11c-Afroep RVS kraaiennest'!Overig</definedName>
    <definedName name="ow">[72]ow!$A$6:$K$78</definedName>
    <definedName name="p" hidden="1">[3]Blad1!#REF!</definedName>
    <definedName name="P_KPN">[73]projectsheet!$I$12</definedName>
    <definedName name="P_O2">[73]projectsheet!$C$15</definedName>
    <definedName name="P_ORANGE">[73]projectsheet!$C$14</definedName>
    <definedName name="P_TELE2">[73]projectsheet!$C$17</definedName>
    <definedName name="P_TMOBILE">[73]projectsheet!$C$16</definedName>
    <definedName name="P_VODAFONE">[73]projectsheet!$C$13</definedName>
    <definedName name="P7_1_4" localSheetId="0">'1-Uitgangspunten'!Macrop7</definedName>
    <definedName name="P7_1_4">'[38]11c-Afroep RVS kraaiennest'!Macrop7</definedName>
    <definedName name="PAC_AW" localSheetId="0">#REF!</definedName>
    <definedName name="PAC_AW">#REF!</definedName>
    <definedName name="PAC_BP" localSheetId="0">#REF!</definedName>
    <definedName name="PAC_BP">#REF!</definedName>
    <definedName name="PAC_FG" localSheetId="0">#REF!</definedName>
    <definedName name="PAC_FG">#REF!</definedName>
    <definedName name="PAC_NB" localSheetId="0">#REF!</definedName>
    <definedName name="PAC_NB">#REF!</definedName>
    <definedName name="PAC_PP" localSheetId="0">#REF!</definedName>
    <definedName name="PAC_PP">#REF!</definedName>
    <definedName name="PAC_RR" localSheetId="0">#REF!</definedName>
    <definedName name="PAC_RR">#REF!</definedName>
    <definedName name="PAC_SS" localSheetId="0">#REF!</definedName>
    <definedName name="PAC_SS">#REF!</definedName>
    <definedName name="pandlinputlocal">'[11]Fin Input'!$B$4:$G$58</definedName>
    <definedName name="Papierenhanddoekrollen" localSheetId="0">#REF!</definedName>
    <definedName name="Papierenhanddoekrollen">#REF!</definedName>
    <definedName name="patrick" localSheetId="0">#REF!</definedName>
    <definedName name="patrick">#REF!</definedName>
    <definedName name="paysSample" localSheetId="0">#REF!</definedName>
    <definedName name="paysSample">#REF!</definedName>
    <definedName name="pb">[74]CALCULATIONS!$AB$109</definedName>
    <definedName name="PCS_AW" localSheetId="0">#REF!</definedName>
    <definedName name="PCS_AW">#REF!</definedName>
    <definedName name="PCS_BP" localSheetId="0">#REF!</definedName>
    <definedName name="PCS_BP">#REF!</definedName>
    <definedName name="PCS_FG" localSheetId="0">#REF!</definedName>
    <definedName name="PCS_FG">#REF!</definedName>
    <definedName name="PCS_NB" localSheetId="0">#REF!</definedName>
    <definedName name="PCS_NB">#REF!</definedName>
    <definedName name="PCS_PP" localSheetId="0">#REF!</definedName>
    <definedName name="PCS_PP">#REF!</definedName>
    <definedName name="PCS_RR" localSheetId="0">#REF!</definedName>
    <definedName name="PCS_RR">#REF!</definedName>
    <definedName name="PCS_SS" localSheetId="0">#REF!</definedName>
    <definedName name="PCS_SS">#REF!</definedName>
    <definedName name="PDS_AW" localSheetId="0">#REF!</definedName>
    <definedName name="PDS_AW">#REF!</definedName>
    <definedName name="PDS_AW_Duo" localSheetId="0">#REF!</definedName>
    <definedName name="PDS_AW_Duo">#REF!</definedName>
    <definedName name="PDS_AW_NT" localSheetId="0">#REF!</definedName>
    <definedName name="PDS_AW_NT">#REF!</definedName>
    <definedName name="PDS_BP" localSheetId="0">#REF!</definedName>
    <definedName name="PDS_BP">#REF!</definedName>
    <definedName name="PDS_BP_Duo" localSheetId="0">#REF!</definedName>
    <definedName name="PDS_BP_Duo">#REF!</definedName>
    <definedName name="PDS_BP_NT" localSheetId="0">#REF!</definedName>
    <definedName name="PDS_BP_NT">#REF!</definedName>
    <definedName name="PDS_FG" localSheetId="0">#REF!</definedName>
    <definedName name="PDS_FG">#REF!</definedName>
    <definedName name="PDS_FG_Duo" localSheetId="0">#REF!</definedName>
    <definedName name="PDS_FG_Duo">#REF!</definedName>
    <definedName name="PDS_FG_NT" localSheetId="0">#REF!</definedName>
    <definedName name="PDS_FG_NT">#REF!</definedName>
    <definedName name="PDS_NB" localSheetId="0">#REF!</definedName>
    <definedName name="PDS_NB">#REF!</definedName>
    <definedName name="PDS_NB_Duo" localSheetId="0">#REF!</definedName>
    <definedName name="PDS_NB_Duo">#REF!</definedName>
    <definedName name="PDS_NB_NT" localSheetId="0">#REF!</definedName>
    <definedName name="PDS_NB_NT">#REF!</definedName>
    <definedName name="PDS_PP" localSheetId="0">#REF!</definedName>
    <definedName name="PDS_PP">#REF!</definedName>
    <definedName name="PDS_PP_Duo" localSheetId="0">#REF!</definedName>
    <definedName name="PDS_PP_Duo">#REF!</definedName>
    <definedName name="PDS_PP_NT" localSheetId="0">#REF!</definedName>
    <definedName name="PDS_PP_NT">#REF!</definedName>
    <definedName name="PDS_RR" localSheetId="0">#REF!</definedName>
    <definedName name="PDS_RR">#REF!</definedName>
    <definedName name="PDS_RR_Duo" localSheetId="0">#REF!</definedName>
    <definedName name="PDS_RR_Duo">#REF!</definedName>
    <definedName name="PDS_RR_NT" localSheetId="0">#REF!</definedName>
    <definedName name="PDS_RR_NT">#REF!</definedName>
    <definedName name="PDS_SS" localSheetId="0">#REF!</definedName>
    <definedName name="PDS_SS">#REF!</definedName>
    <definedName name="PDS_SS_Duo" localSheetId="0">#REF!</definedName>
    <definedName name="PDS_SS_Duo">#REF!</definedName>
    <definedName name="PDS_SS_NT" localSheetId="0">#REF!</definedName>
    <definedName name="PDS_SS_NT">#REF!</definedName>
    <definedName name="pen" localSheetId="0">#REF!</definedName>
    <definedName name="pen">#REF!</definedName>
    <definedName name="PensioenWN">[23]Basisgegevens!$E$36</definedName>
    <definedName name="percent_drop">[29]Other!$B$83:$B$92</definedName>
    <definedName name="Percentage_eindejaars">[75]Uitgangspunten!$B$19</definedName>
    <definedName name="Period_Type">[29]Periodics!$K$3:$K$31</definedName>
    <definedName name="periodiek_prijs">[18]Uitvoergegevens!$E$17</definedName>
    <definedName name="periodiek_uren">[18]Uitvoergegevens!$E$18</definedName>
    <definedName name="petteflet" localSheetId="0">#REF!</definedName>
    <definedName name="petteflet">#REF!</definedName>
    <definedName name="PFS_AW" localSheetId="0">#REF!</definedName>
    <definedName name="PFS_AW">#REF!</definedName>
    <definedName name="PFS_BP" localSheetId="0">#REF!</definedName>
    <definedName name="PFS_BP">#REF!</definedName>
    <definedName name="PFS_FG" localSheetId="0">#REF!</definedName>
    <definedName name="PFS_FG">#REF!</definedName>
    <definedName name="PFS_NB" localSheetId="0">#REF!</definedName>
    <definedName name="PFS_NB">#REF!</definedName>
    <definedName name="PFS_NT_AW" localSheetId="0">#REF!</definedName>
    <definedName name="PFS_NT_AW">#REF!</definedName>
    <definedName name="PFS_NT_BP" localSheetId="0">#REF!</definedName>
    <definedName name="PFS_NT_BP">#REF!</definedName>
    <definedName name="PFS_NT_FG" localSheetId="0">#REF!</definedName>
    <definedName name="PFS_NT_FG">#REF!</definedName>
    <definedName name="PFS_NT_NB" localSheetId="0">#REF!</definedName>
    <definedName name="PFS_NT_NB">#REF!</definedName>
    <definedName name="PFS_NT_PP" localSheetId="0">#REF!</definedName>
    <definedName name="PFS_NT_PP">#REF!</definedName>
    <definedName name="PFS_NT_RR" localSheetId="0">#REF!</definedName>
    <definedName name="PFS_NT_RR">#REF!</definedName>
    <definedName name="PFS_NT_SS" localSheetId="0">#REF!</definedName>
    <definedName name="PFS_NT_SS">#REF!</definedName>
    <definedName name="PFS_PP" localSheetId="0">#REF!</definedName>
    <definedName name="PFS_PP">#REF!</definedName>
    <definedName name="PFS_RR" localSheetId="0">#REF!</definedName>
    <definedName name="PFS_RR">#REF!</definedName>
    <definedName name="PFS_SS" localSheetId="0">#REF!</definedName>
    <definedName name="PFS_SS">#REF!</definedName>
    <definedName name="PHS_AW" localSheetId="0">#REF!</definedName>
    <definedName name="PHS_AW">#REF!</definedName>
    <definedName name="PHS_BP" localSheetId="0">#REF!</definedName>
    <definedName name="PHS_BP">#REF!</definedName>
    <definedName name="PHS_FG" localSheetId="0">#REF!</definedName>
    <definedName name="PHS_FG">#REF!</definedName>
    <definedName name="PHS_NB" localSheetId="0">#REF!</definedName>
    <definedName name="PHS_NB">#REF!</definedName>
    <definedName name="PHS_NT_AW" localSheetId="0">#REF!</definedName>
    <definedName name="PHS_NT_AW">#REF!</definedName>
    <definedName name="PHS_NT_BP" localSheetId="0">#REF!</definedName>
    <definedName name="PHS_NT_BP">#REF!</definedName>
    <definedName name="PHS_NT_FG" localSheetId="0">#REF!</definedName>
    <definedName name="PHS_NT_FG">#REF!</definedName>
    <definedName name="PHS_NT_NB" localSheetId="0">#REF!</definedName>
    <definedName name="PHS_NT_NB">#REF!</definedName>
    <definedName name="PHS_NT_PP" localSheetId="0">#REF!</definedName>
    <definedName name="PHS_NT_PP">#REF!</definedName>
    <definedName name="PHS_NT_RR" localSheetId="0">#REF!</definedName>
    <definedName name="PHS_NT_RR">#REF!</definedName>
    <definedName name="PHS_NT_SS" localSheetId="0">#REF!</definedName>
    <definedName name="PHS_NT_SS">#REF!</definedName>
    <definedName name="PHS_PP" localSheetId="0">#REF!</definedName>
    <definedName name="PHS_PP">#REF!</definedName>
    <definedName name="PHS_RR" localSheetId="0">#REF!</definedName>
    <definedName name="PHS_RR">#REF!</definedName>
    <definedName name="PHS_SS" localSheetId="0">#REF!</definedName>
    <definedName name="PHS_SS">#REF!</definedName>
    <definedName name="PICT_HAMETROL" localSheetId="0">INDIRECT(#REF!)</definedName>
    <definedName name="PICT_HAMETROL">INDIRECT(#REF!)</definedName>
    <definedName name="PICT_PAC">INDIRECT('[76]CWS-Productspecs '!#REF!)</definedName>
    <definedName name="PICT_PCS" localSheetId="0">INDIRECT('[76]CWS-Productspecs '!#REF!)</definedName>
    <definedName name="PICT_PCS">INDIRECT('[76]CWS-Productspecs '!#REF!)</definedName>
    <definedName name="PICT_PCU" localSheetId="0">INDIRECT('[76]CWS-Productspecs '!#REF!)</definedName>
    <definedName name="PICT_PCU">INDIRECT('[76]CWS-Productspecs '!#REF!)</definedName>
    <definedName name="PICT_PDS" localSheetId="0">INDIRECT('[76]CWS-Productspecs '!#REF!)</definedName>
    <definedName name="PICT_PDS">INDIRECT('[76]CWS-Productspecs '!#REF!)</definedName>
    <definedName name="PICT_PDS_DUO" localSheetId="0">INDIRECT('[76]CWS-Productspecs '!#REF!)</definedName>
    <definedName name="PICT_PDS_DUO">INDIRECT('[76]CWS-Productspecs '!#REF!)</definedName>
    <definedName name="PICT_PDS_NT" localSheetId="0">INDIRECT('[76]CWS-Productspecs '!#REF!)</definedName>
    <definedName name="PICT_PDS_NT">INDIRECT('[76]CWS-Productspecs '!#REF!)</definedName>
    <definedName name="PICT_PFS" localSheetId="0">INDIRECT('[76]CWS-Productspecs '!#REF!)</definedName>
    <definedName name="PICT_PFS">INDIRECT('[76]CWS-Productspecs '!#REF!)</definedName>
    <definedName name="PICT_PFS_NT" localSheetId="0">INDIRECT('[76]CWS-Productspecs '!#REF!)</definedName>
    <definedName name="PICT_PFS_NT">INDIRECT('[76]CWS-Productspecs '!#REF!)</definedName>
    <definedName name="PICT_PFU" localSheetId="0">INDIRECT('[76]CWS-Productspecs '!#REF!)</definedName>
    <definedName name="PICT_PFU">INDIRECT('[76]CWS-Productspecs '!#REF!)</definedName>
    <definedName name="PICT_PHS" localSheetId="0">INDIRECT('[76]CWS-Productspecs '!#REF!)</definedName>
    <definedName name="PICT_PHS">INDIRECT('[76]CWS-Productspecs '!#REF!)</definedName>
    <definedName name="PICT_PHS_NT" localSheetId="0">INDIRECT('[76]CWS-Productspecs '!#REF!)</definedName>
    <definedName name="PICT_PHS_NT">INDIRECT('[76]CWS-Productspecs '!#REF!)</definedName>
    <definedName name="PICT_PPR" localSheetId="0">INDIRECT('[76]CWS-Productspecs '!#REF!)</definedName>
    <definedName name="PICT_PPR">INDIRECT('[76]CWS-Productspecs '!#REF!)</definedName>
    <definedName name="PICT_PSC" localSheetId="0">INDIRECT('[76]CWS-Productspecs '!#REF!)</definedName>
    <definedName name="PICT_PSC">INDIRECT('[76]CWS-Productspecs '!#REF!)</definedName>
    <definedName name="PICT_PTP" localSheetId="0">INDIRECT('[76]CWS-Productspecs '!#REF!)</definedName>
    <definedName name="PICT_PTP">INDIRECT('[76]CWS-Productspecs '!#REF!)</definedName>
    <definedName name="plaats_locatie">[18]Uitvoergegevens!$C$7</definedName>
    <definedName name="Poland" localSheetId="0">#REF!</definedName>
    <definedName name="Poland">#REF!</definedName>
    <definedName name="pollewop" localSheetId="0">#REF!</definedName>
    <definedName name="pollewop">#REF!</definedName>
    <definedName name="polymeren_prijs">[18]Uitvoergegevens!$E$21</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 localSheetId="0">#REF!</definedName>
    <definedName name="Porto250500grams50">#REF!</definedName>
    <definedName name="Porto500grams20" localSheetId="0">#REF!</definedName>
    <definedName name="Porto500grams20">#REF!</definedName>
    <definedName name="Porto500grams30" localSheetId="0">#REF!</definedName>
    <definedName name="Porto500grams30">#REF!</definedName>
    <definedName name="Porto500grams40" localSheetId="0">#REF!</definedName>
    <definedName name="Porto500grams40">#REF!</definedName>
    <definedName name="Porto500grams50" localSheetId="0">#REF!</definedName>
    <definedName name="Porto500grams50">#REF!</definedName>
    <definedName name="Portugal" localSheetId="0">#REF!</definedName>
    <definedName name="Portugal">#REF!</definedName>
    <definedName name="PPR_AW" localSheetId="0">#REF!</definedName>
    <definedName name="PPR_AW">#REF!</definedName>
    <definedName name="PPR_BP" localSheetId="0">#REF!</definedName>
    <definedName name="PPR_BP">#REF!</definedName>
    <definedName name="PPR_FG" localSheetId="0">#REF!</definedName>
    <definedName name="PPR_FG">#REF!</definedName>
    <definedName name="PPR_NB" localSheetId="0">#REF!</definedName>
    <definedName name="PPR_NB">#REF!</definedName>
    <definedName name="PPR_PP" localSheetId="0">#REF!</definedName>
    <definedName name="PPR_PP">#REF!</definedName>
    <definedName name="PPR_RR" localSheetId="0">#REF!</definedName>
    <definedName name="PPR_RR">#REF!</definedName>
    <definedName name="PPR_SS" localSheetId="0">#REF!</definedName>
    <definedName name="PPR_SS">#REF!</definedName>
    <definedName name="PPS">INDIRECT('[76]CWS-Productspecs '!#REF!)</definedName>
    <definedName name="PPS_AW" localSheetId="0">#REF!</definedName>
    <definedName name="PPS_AW">#REF!</definedName>
    <definedName name="PPS_BP" localSheetId="0">#REF!</definedName>
    <definedName name="PPS_BP">#REF!</definedName>
    <definedName name="PPS_FG" localSheetId="0">#REF!</definedName>
    <definedName name="PPS_FG">#REF!</definedName>
    <definedName name="PPS_FT" localSheetId="0">#REF!</definedName>
    <definedName name="PPS_FT">#REF!</definedName>
    <definedName name="PPS_NB" localSheetId="0">#REF!</definedName>
    <definedName name="PPS_NB">#REF!</definedName>
    <definedName name="PPS_PP" localSheetId="0">#REF!</definedName>
    <definedName name="PPS_PP">#REF!</definedName>
    <definedName name="PPS_RR" localSheetId="0">#REF!</definedName>
    <definedName name="PPS_RR">#REF!</definedName>
    <definedName name="PPS_SS" localSheetId="0">#REF!</definedName>
    <definedName name="PPS_SS">#REF!</definedName>
    <definedName name="prgterug" localSheetId="0">#REF!</definedName>
    <definedName name="prgterug">#REF!</definedName>
    <definedName name="Price">[11]Price!$C$13</definedName>
    <definedName name="prijsjaargegund" localSheetId="0">#REF!</definedName>
    <definedName name="prijsjaargegund">#REF!</definedName>
    <definedName name="prijsjaargegund1" localSheetId="0">#REF!</definedName>
    <definedName name="prijsjaargegund1">#REF!</definedName>
    <definedName name="PrijsPerMinuut120tot180" localSheetId="0">#REF!</definedName>
    <definedName name="PrijsPerMinuut120tot180">#REF!</definedName>
    <definedName name="PrijsPerMinuut15tot60" localSheetId="0">#REF!</definedName>
    <definedName name="PrijsPerMinuut15tot60">#REF!</definedName>
    <definedName name="PrijsPerMinuut180tot240" localSheetId="0">#REF!</definedName>
    <definedName name="PrijsPerMinuut180tot240">#REF!</definedName>
    <definedName name="PrijsPerMinuut240tot300" localSheetId="0">#REF!</definedName>
    <definedName name="PrijsPerMinuut240tot300">#REF!</definedName>
    <definedName name="PrijsPerMinuut300tot360" localSheetId="0">#REF!</definedName>
    <definedName name="PrijsPerMinuut300tot360">#REF!</definedName>
    <definedName name="PrijsPerMinuut360tot420" localSheetId="0">#REF!</definedName>
    <definedName name="PrijsPerMinuut360tot420">#REF!</definedName>
    <definedName name="PrijsPerMinuut60tot120" localSheetId="0">#REF!</definedName>
    <definedName name="PrijsPerMinuut60tot120">#REF!</definedName>
    <definedName name="PrijsPerSeconde120tot180" localSheetId="0">#REF!</definedName>
    <definedName name="PrijsPerSeconde120tot180">#REF!</definedName>
    <definedName name="PrijsPerSeconde15tot60" localSheetId="0">#REF!</definedName>
    <definedName name="PrijsPerSeconde15tot60">#REF!</definedName>
    <definedName name="PrijsPerSeconde180tot240" localSheetId="0">#REF!</definedName>
    <definedName name="PrijsPerSeconde180tot240">#REF!</definedName>
    <definedName name="PrijsPerSeconde240tot300" localSheetId="0">#REF!</definedName>
    <definedName name="PrijsPerSeconde240tot300">#REF!</definedName>
    <definedName name="PrijsPerSeconde300tot360" localSheetId="0">#REF!</definedName>
    <definedName name="PrijsPerSeconde300tot360">#REF!</definedName>
    <definedName name="PrijsPerSeconde360tot420" localSheetId="0">#REF!</definedName>
    <definedName name="PrijsPerSeconde360tot420">#REF!</definedName>
    <definedName name="PrijsPerSeconde60tot120" localSheetId="0">#REF!</definedName>
    <definedName name="PrijsPerSeconde60tot120">#REF!</definedName>
    <definedName name="Print_Area_MI" localSheetId="0">#REF!</definedName>
    <definedName name="Print_Area_MI">#REF!</definedName>
    <definedName name="PRINT_CLIENT" localSheetId="0">#REF!</definedName>
    <definedName name="PRINT_CLIENT">#REF!</definedName>
    <definedName name="PrintenEnkelzijdig250" localSheetId="0">#REF!</definedName>
    <definedName name="PrintenEnkelzijdig250">#REF!</definedName>
    <definedName name="PrintenEnkelzijdig250500" localSheetId="0">#REF!</definedName>
    <definedName name="PrintenEnkelzijdig250500">#REF!</definedName>
    <definedName name="PrintenEnkelzijdig500" localSheetId="0">#REF!</definedName>
    <definedName name="PrintenEnkelzijdig500">#REF!</definedName>
    <definedName name="PrintEnMailBrief001" localSheetId="0">#REF!</definedName>
    <definedName name="PrintEnMailBrief001">#REF!</definedName>
    <definedName name="PrintEnMailBrief002" localSheetId="0">#REF!</definedName>
    <definedName name="PrintEnMailBrief002">#REF!</definedName>
    <definedName name="PrintEnMailBrief003" localSheetId="0">#REF!</definedName>
    <definedName name="PrintEnMailBrief003">#REF!</definedName>
    <definedName name="PrintEnMailBrief004" localSheetId="0">#REF!</definedName>
    <definedName name="PrintEnMailBrief004">#REF!</definedName>
    <definedName name="PrintEnMailBrief005" localSheetId="0">#REF!</definedName>
    <definedName name="PrintEnMailBrief005">#REF!</definedName>
    <definedName name="PRODUCTIE_UREN_MAANDAG_T_M_VRIJDAG" localSheetId="0">#REF!</definedName>
    <definedName name="PRODUCTIE_UREN_MAANDAG_T_M_VRIJDAG">#REF!</definedName>
    <definedName name="productiemavr">'[64]Basis ruimtestaat'!$Q$11:$Q$1507</definedName>
    <definedName name="productiezazo">'[64]Basis ruimtestaat'!$U$11:$U$1507</definedName>
    <definedName name="Prognose0tot10" localSheetId="0">#REF!</definedName>
    <definedName name="Prognose0tot10">#REF!</definedName>
    <definedName name="Prognose10tot20" localSheetId="0">#REF!</definedName>
    <definedName name="Prognose10tot20">#REF!</definedName>
    <definedName name="Prognose110tot120" localSheetId="0">#REF!</definedName>
    <definedName name="Prognose110tot120">#REF!</definedName>
    <definedName name="Prognose120tot130" localSheetId="0">#REF!</definedName>
    <definedName name="Prognose120tot130">#REF!</definedName>
    <definedName name="Prognose130tot140" localSheetId="0">#REF!</definedName>
    <definedName name="Prognose130tot140">#REF!</definedName>
    <definedName name="Prognose140tot150" localSheetId="0">#REF!</definedName>
    <definedName name="Prognose140tot150">#REF!</definedName>
    <definedName name="Prognose150tot160" localSheetId="0">#REF!</definedName>
    <definedName name="Prognose150tot160">#REF!</definedName>
    <definedName name="Prognose160tot170" localSheetId="0">#REF!</definedName>
    <definedName name="Prognose160tot170">#REF!</definedName>
    <definedName name="Prognose170tot180" localSheetId="0">#REF!</definedName>
    <definedName name="Prognose170tot180">#REF!</definedName>
    <definedName name="Prognose180tot190" localSheetId="0">#REF!</definedName>
    <definedName name="Prognose180tot190">#REF!</definedName>
    <definedName name="Prognose190tot200" localSheetId="0">#REF!</definedName>
    <definedName name="Prognose190tot200">#REF!</definedName>
    <definedName name="Prognose20tot30" localSheetId="0">#REF!</definedName>
    <definedName name="Prognose20tot30">#REF!</definedName>
    <definedName name="Prognose30tot40" localSheetId="0">#REF!</definedName>
    <definedName name="Prognose30tot40">#REF!</definedName>
    <definedName name="Prognose40tot50" localSheetId="0">#REF!</definedName>
    <definedName name="Prognose40tot50">#REF!</definedName>
    <definedName name="Prognose50tot60" localSheetId="0">#REF!</definedName>
    <definedName name="Prognose50tot60">#REF!</definedName>
    <definedName name="Prognose60tot70" localSheetId="0">#REF!</definedName>
    <definedName name="Prognose60tot70">#REF!</definedName>
    <definedName name="Prognose70tot80" localSheetId="0">#REF!</definedName>
    <definedName name="Prognose70tot80">#REF!</definedName>
    <definedName name="Prognose80tot90" localSheetId="0">#REF!</definedName>
    <definedName name="Prognose80tot90">#REF!</definedName>
    <definedName name="programma" localSheetId="0">#REF!</definedName>
    <definedName name="programma">#REF!</definedName>
    <definedName name="ProgrCode">'[77]Productienorm-Kengetal'!#REF!</definedName>
    <definedName name="PSC_AW" localSheetId="0">#REF!</definedName>
    <definedName name="PSC_AW">#REF!</definedName>
    <definedName name="PSC_BP" localSheetId="0">#REF!</definedName>
    <definedName name="PSC_BP">#REF!</definedName>
    <definedName name="PSC_FG" localSheetId="0">#REF!</definedName>
    <definedName name="PSC_FG">#REF!</definedName>
    <definedName name="PSC_NB" localSheetId="0">#REF!</definedName>
    <definedName name="PSC_NB">#REF!</definedName>
    <definedName name="PSC_PP" localSheetId="0">#REF!</definedName>
    <definedName name="PSC_PP">#REF!</definedName>
    <definedName name="PSC_RR" localSheetId="0">#REF!</definedName>
    <definedName name="PSC_RR">#REF!</definedName>
    <definedName name="PSC_SS" localSheetId="0">#REF!</definedName>
    <definedName name="PSC_SS">#REF!</definedName>
    <definedName name="PSC_SW" localSheetId="0">#REF!</definedName>
    <definedName name="PSC_SW">#REF!</definedName>
    <definedName name="PTP_AW" localSheetId="0">#REF!</definedName>
    <definedName name="PTP_AW">#REF!</definedName>
    <definedName name="PTP_BP" localSheetId="0">#REF!</definedName>
    <definedName name="PTP_BP">#REF!</definedName>
    <definedName name="PTP_FG" localSheetId="0">#REF!</definedName>
    <definedName name="PTP_FG">#REF!</definedName>
    <definedName name="PTP_GR" localSheetId="0">#REF!</definedName>
    <definedName name="PTP_GR">#REF!</definedName>
    <definedName name="PTP_NB" localSheetId="0">#REF!</definedName>
    <definedName name="PTP_NB">#REF!</definedName>
    <definedName name="PTP_PP" localSheetId="0">#REF!</definedName>
    <definedName name="PTP_PP">#REF!</definedName>
    <definedName name="PTP_RR" localSheetId="0">#REF!</definedName>
    <definedName name="PTP_RR">#REF!</definedName>
    <definedName name="PTP_SS" localSheetId="0">#REF!</definedName>
    <definedName name="PTP_SS">#REF!</definedName>
    <definedName name="PuntenCurrentRatio1">[26]Parameters!#REF!</definedName>
    <definedName name="PuntenCurrentRatio2">[26]Parameters!#REF!</definedName>
    <definedName name="PuntenCurrentRatio3">[26]Parameters!#REF!</definedName>
    <definedName name="PuntenCurrentRatio4">[26]Parameters!#REF!</definedName>
    <definedName name="PuntenCurrentRatioGemiddeld">[26]Kengetallen!#REF!</definedName>
    <definedName name="PuntenCurrentRatioN">[26]Kengetallen!#REF!</definedName>
    <definedName name="PuntenCurrentRatioNmin1">[26]Kengetallen!#REF!</definedName>
    <definedName name="PuntenCurrentRatioNmin2">[26]Kengetallen!#REF!</definedName>
    <definedName name="PuntenOmzetGemiddeld">[26]Kengetallen!#REF!</definedName>
    <definedName name="PuntenOmzetN">[26]Kengetallen!#REF!</definedName>
    <definedName name="PuntenOmzetNmin1">[26]Kengetallen!#REF!</definedName>
    <definedName name="PuntenOmzetNmin2">[26]Kengetallen!#REF!</definedName>
    <definedName name="PuntenRentabiliteit1">[26]Parameters!#REF!</definedName>
    <definedName name="PuntenRentabiliteit2">[26]Parameters!#REF!</definedName>
    <definedName name="PuntenRentabiliteit3">[26]Parameters!#REF!</definedName>
    <definedName name="PuntenRentabiliteit4">[26]Parameters!#REF!</definedName>
    <definedName name="PuntenRentabiliteitGemiddeld">[26]Kengetallen!#REF!</definedName>
    <definedName name="PuntenRentabiliteitN">[26]Kengetallen!#REF!</definedName>
    <definedName name="PuntenRentabiliteitNmin1">[26]Kengetallen!#REF!</definedName>
    <definedName name="PuntenRentabiliteitNmin2">[26]Kengetallen!#REF!</definedName>
    <definedName name="PuntenSolvabiliteit1">[26]Parameters!#REF!</definedName>
    <definedName name="PuntenSolvabiliteit2">[26]Parameters!#REF!</definedName>
    <definedName name="PuntenSolvabiliteit3">[26]Parameters!#REF!</definedName>
    <definedName name="PuntenSolvabiliteit4">[26]Parameters!#REF!</definedName>
    <definedName name="PuntenSolvabiliteitGemiddeld">[26]Kengetallen!#REF!</definedName>
    <definedName name="PuntenSolvabiliteitN">[26]Kengetallen!#REF!</definedName>
    <definedName name="PuntenSolvabiliteitNmin1">[26]Kengetallen!#REF!</definedName>
    <definedName name="PuntenSolvabiliteitNmin2">[26]Kengetallen!#REF!</definedName>
    <definedName name="pw" localSheetId="0">#REF!</definedName>
    <definedName name="pw">#REF!</definedName>
    <definedName name="q" hidden="1">[3]Blad1!#REF!</definedName>
    <definedName name="qc">'[69]Frequentie kwaliteitsmeting'!$H$7</definedName>
    <definedName name="qcolga">'[69]Frequentie kwaliteitsmeting'!XFB1048559</definedName>
    <definedName name="qry_Tbv_disk" localSheetId="0">#REF!</definedName>
    <definedName name="qry_Tbv_disk">#REF!</definedName>
    <definedName name="Query3a" localSheetId="0">#REF!</definedName>
    <definedName name="Query3a">#REF!</definedName>
    <definedName name="Query3b" localSheetId="0">#REF!</definedName>
    <definedName name="Query3b">#REF!</definedName>
    <definedName name="Quick_Calc">[29]Materials!$L$3:$L$8</definedName>
    <definedName name="R_Code">[27]Prestatiefactoren!#REF!</definedName>
    <definedName name="r_lk">'[35]regie uurtarief'!$E$16</definedName>
    <definedName name="r_tarief">'[35]regie uurtarief'!$E$42</definedName>
    <definedName name="RB">[19]Tussenblad!$B$11</definedName>
    <definedName name="Reconditioneren" localSheetId="0">#REF!</definedName>
    <definedName name="Reconditioneren">#REF!</definedName>
    <definedName name="reegl16" localSheetId="0">#REF!</definedName>
    <definedName name="reegl16">#REF!</definedName>
    <definedName name="Regel1" localSheetId="0">#REF!</definedName>
    <definedName name="Regel1">#REF!</definedName>
    <definedName name="regel100" localSheetId="0">#REF!</definedName>
    <definedName name="regel100">#REF!</definedName>
    <definedName name="regel102" localSheetId="0">#REF!</definedName>
    <definedName name="regel102">#REF!</definedName>
    <definedName name="regel103" localSheetId="0">#REF!</definedName>
    <definedName name="regel103">#REF!</definedName>
    <definedName name="regel105" localSheetId="0">#REF!</definedName>
    <definedName name="regel105">#REF!</definedName>
    <definedName name="regel106" localSheetId="0">#REF!</definedName>
    <definedName name="regel106">#REF!</definedName>
    <definedName name="regel11" localSheetId="0">#REF!</definedName>
    <definedName name="regel11">#REF!</definedName>
    <definedName name="regel12" localSheetId="0">#REF!</definedName>
    <definedName name="regel12">#REF!</definedName>
    <definedName name="regel15" localSheetId="0">#REF!</definedName>
    <definedName name="regel15">#REF!</definedName>
    <definedName name="regel18" localSheetId="0">#REF!</definedName>
    <definedName name="regel18">#REF!</definedName>
    <definedName name="regel19" localSheetId="0">#REF!</definedName>
    <definedName name="regel19">#REF!</definedName>
    <definedName name="regel22" localSheetId="0">#REF!</definedName>
    <definedName name="regel22">#REF!</definedName>
    <definedName name="regel23" localSheetId="0">#REF!</definedName>
    <definedName name="regel23">#REF!</definedName>
    <definedName name="regel26" localSheetId="0">#REF!</definedName>
    <definedName name="regel26">#REF!</definedName>
    <definedName name="regel27" localSheetId="0">#REF!</definedName>
    <definedName name="regel27">#REF!</definedName>
    <definedName name="regel28" localSheetId="0">#REF!</definedName>
    <definedName name="regel28">#REF!</definedName>
    <definedName name="regel31" localSheetId="0">#REF!</definedName>
    <definedName name="regel31">#REF!</definedName>
    <definedName name="regel32" localSheetId="0">#REF!</definedName>
    <definedName name="regel32">#REF!</definedName>
    <definedName name="regel39" localSheetId="0">#REF!</definedName>
    <definedName name="regel39">#REF!</definedName>
    <definedName name="regel4" localSheetId="0">#REF!</definedName>
    <definedName name="regel4">#REF!</definedName>
    <definedName name="regel42" localSheetId="0">#REF!</definedName>
    <definedName name="regel42">#REF!</definedName>
    <definedName name="regel43" localSheetId="0">#REF!</definedName>
    <definedName name="regel43">#REF!</definedName>
    <definedName name="regel44" localSheetId="0">#REF!</definedName>
    <definedName name="regel44">#REF!</definedName>
    <definedName name="regel45" localSheetId="0">#REF!</definedName>
    <definedName name="regel45">#REF!</definedName>
    <definedName name="regel51" localSheetId="0">#REF!</definedName>
    <definedName name="regel51">#REF!</definedName>
    <definedName name="regel53" localSheetId="0">#REF!</definedName>
    <definedName name="regel53">#REF!</definedName>
    <definedName name="regel56" localSheetId="0">#REF!</definedName>
    <definedName name="regel56">#REF!</definedName>
    <definedName name="regel58" localSheetId="0">#REF!</definedName>
    <definedName name="regel58">#REF!</definedName>
    <definedName name="regel59" localSheetId="0">#REF!</definedName>
    <definedName name="regel59">#REF!</definedName>
    <definedName name="regel61" localSheetId="0">#REF!</definedName>
    <definedName name="regel61">#REF!</definedName>
    <definedName name="regel63" localSheetId="0">#REF!</definedName>
    <definedName name="regel63">#REF!</definedName>
    <definedName name="regel66" localSheetId="0">#REF!</definedName>
    <definedName name="regel66">#REF!</definedName>
    <definedName name="regel7" localSheetId="0">#REF!</definedName>
    <definedName name="regel7">#REF!</definedName>
    <definedName name="regel72" localSheetId="0">#REF!</definedName>
    <definedName name="regel72">#REF!</definedName>
    <definedName name="regel73" localSheetId="0">#REF!</definedName>
    <definedName name="regel73">#REF!</definedName>
    <definedName name="regel75" localSheetId="0">#REF!</definedName>
    <definedName name="regel75">#REF!</definedName>
    <definedName name="regel78" localSheetId="0">#REF!</definedName>
    <definedName name="regel78">#REF!</definedName>
    <definedName name="regel8" localSheetId="0">#REF!</definedName>
    <definedName name="regel8">#REF!</definedName>
    <definedName name="regel83" localSheetId="0">#REF!</definedName>
    <definedName name="regel83">#REF!</definedName>
    <definedName name="regel84" localSheetId="0">#REF!</definedName>
    <definedName name="regel84">#REF!</definedName>
    <definedName name="regel87" localSheetId="0">#REF!</definedName>
    <definedName name="regel87">#REF!</definedName>
    <definedName name="regel9" localSheetId="0">#REF!</definedName>
    <definedName name="regel9">#REF!</definedName>
    <definedName name="regel90" localSheetId="0">#REF!</definedName>
    <definedName name="regel90">#REF!</definedName>
    <definedName name="regel91" localSheetId="0">#REF!</definedName>
    <definedName name="regel91">#REF!</definedName>
    <definedName name="regel94" localSheetId="0">#REF!</definedName>
    <definedName name="regel94">#REF!</definedName>
    <definedName name="regel95" localSheetId="0">#REF!</definedName>
    <definedName name="regel95">#REF!</definedName>
    <definedName name="regel97" localSheetId="0">#REF!</definedName>
    <definedName name="regel97">#REF!</definedName>
    <definedName name="regel99" localSheetId="0">#REF!</definedName>
    <definedName name="regel99">#REF!</definedName>
    <definedName name="regietarief">[30]uurtariefopbouw!$G$37</definedName>
    <definedName name="Regiewerkzaamheden" localSheetId="0">#REF!</definedName>
    <definedName name="Regiewerkzaamheden">#REF!</definedName>
    <definedName name="reigersnest" localSheetId="0">#REF!</definedName>
    <definedName name="reigersnest">#REF!</definedName>
    <definedName name="rekenuurtariefHALO" localSheetId="0">#REF!</definedName>
    <definedName name="rekenuurtariefHALO">#REF!</definedName>
    <definedName name="rekenuurtariefHHS" localSheetId="0">#REF!</definedName>
    <definedName name="rekenuurtariefHHS">#REF!</definedName>
    <definedName name="Reports" localSheetId="0">#REF!</definedName>
    <definedName name="Reports">#REF!</definedName>
    <definedName name="resultaat" localSheetId="0">#REF!</definedName>
    <definedName name="resultaat">#REF!</definedName>
    <definedName name="rfqer" localSheetId="0" hidden="1">#REF!</definedName>
    <definedName name="rfqer" hidden="1">#REF!</definedName>
    <definedName name="RInput" localSheetId="0">#REF!</definedName>
    <definedName name="RInput">#REF!</definedName>
    <definedName name="Rol_blauw" localSheetId="0">#REF!</definedName>
    <definedName name="Rol_blauw">#REF!</definedName>
    <definedName name="Rol_wit" localSheetId="0">#REF!</definedName>
    <definedName name="Rol_wit">#REF!</definedName>
    <definedName name="roofs">[31]Sheet3!$B$21:$B$24</definedName>
    <definedName name="rooftype">[31]Sheet3!$B$21:$B$25</definedName>
    <definedName name="RouwdagenFT">[23]Basisgegevens!$I$24</definedName>
    <definedName name="RouwdagenPT">[23]Basisgegevens!$F$24</definedName>
    <definedName name="rtype" localSheetId="0">#REF!</definedName>
    <definedName name="rtype">#REF!</definedName>
    <definedName name="ruimte" localSheetId="0">#REF!</definedName>
    <definedName name="ruimte">#REF!</definedName>
    <definedName name="ruimtem2" localSheetId="0">#REF!</definedName>
    <definedName name="ruimtem2">#REF!</definedName>
    <definedName name="Ruimtesoort" localSheetId="0">#REF!</definedName>
    <definedName name="Ruimtesoort">#REF!</definedName>
    <definedName name="Ruimtesoorten" localSheetId="0">#REF!</definedName>
    <definedName name="Ruimtesoorten">#REF!</definedName>
    <definedName name="ruimtestaten" localSheetId="0">#REF!</definedName>
    <definedName name="ruimtestaten">#REF!</definedName>
    <definedName name="s" hidden="1">[3]Blad1!#REF!</definedName>
    <definedName name="SAVE_NEW_FILE" localSheetId="0">#REF!</definedName>
    <definedName name="SAVE_NEW_FILE">#REF!</definedName>
    <definedName name="SAVE_OLD_FILE" localSheetId="0">#REF!</definedName>
    <definedName name="SAVE_OLD_FILE">#REF!</definedName>
    <definedName name="sbhah">[78]!sbhah</definedName>
    <definedName name="schaal" localSheetId="0">#REF!</definedName>
    <definedName name="schaal">#REF!</definedName>
    <definedName name="Sensitivity">[11]Sensi!$B$2</definedName>
    <definedName name="Servetten" localSheetId="0">#REF!</definedName>
    <definedName name="Servetten">#REF!</definedName>
    <definedName name="SERVICE_CENTER">[22]normentabel!$L$1:$Q$15</definedName>
    <definedName name="Service_list">'[29]Multi Service Details'!$A$5:$A$29</definedName>
    <definedName name="setCLEAR" localSheetId="0">#REF!</definedName>
    <definedName name="setCLEAR">#REF!</definedName>
    <definedName name="setCOPYNAMES" localSheetId="0">#REF!</definedName>
    <definedName name="setCOPYNAMES">#REF!</definedName>
    <definedName name="setCOPYVALUES" localSheetId="0">#REF!</definedName>
    <definedName name="setCOPYVALUES">#REF!</definedName>
    <definedName name="setDATA" localSheetId="0">#REF!</definedName>
    <definedName name="setDATA">#REF!</definedName>
    <definedName name="setFORMULANAMES" localSheetId="0">#REF!</definedName>
    <definedName name="setFORMULANAMES">#REF!</definedName>
    <definedName name="setFPOV" localSheetId="0">#REF!</definedName>
    <definedName name="setFPOV">#REF!</definedName>
    <definedName name="setINPUT" localSheetId="0">#REF!</definedName>
    <definedName name="setINPUT">#REF!</definedName>
    <definedName name="setLID" localSheetId="0">#REF!</definedName>
    <definedName name="setLID">#REF!</definedName>
    <definedName name="setLOCAL" localSheetId="0">#REF!</definedName>
    <definedName name="setLOCAL">#REF!</definedName>
    <definedName name="setOPE22" localSheetId="0">#REF!</definedName>
    <definedName name="setOPE22">#REF!</definedName>
    <definedName name="setOPE31" localSheetId="0">#REF!</definedName>
    <definedName name="setOPE31">#REF!</definedName>
    <definedName name="setOPE33" localSheetId="0">#REF!</definedName>
    <definedName name="setOPE33">#REF!</definedName>
    <definedName name="setOPE34" localSheetId="0">#REF!</definedName>
    <definedName name="setOPE34">#REF!</definedName>
    <definedName name="setOPE35" localSheetId="0">#REF!</definedName>
    <definedName name="setOPE35">#REF!</definedName>
    <definedName name="setOPE41" localSheetId="0">#REF!</definedName>
    <definedName name="setOPE41">#REF!</definedName>
    <definedName name="setOPE42" localSheetId="0">#REF!</definedName>
    <definedName name="setOPE42">#REF!</definedName>
    <definedName name="setOPE43" localSheetId="0">#REF!</definedName>
    <definedName name="setOPE43">#REF!</definedName>
    <definedName name="setOPE51" localSheetId="0">#REF!</definedName>
    <definedName name="setOPE51">#REF!</definedName>
    <definedName name="setOPE64" localSheetId="0">#REF!</definedName>
    <definedName name="setOPE64">#REF!</definedName>
    <definedName name="setPeriod" localSheetId="0">#REF!</definedName>
    <definedName name="setPeriod">#REF!</definedName>
    <definedName name="setPeriodName" localSheetId="0">#REF!</definedName>
    <definedName name="setPeriodName">#REF!</definedName>
    <definedName name="setTEXT" localSheetId="0">#REF!</definedName>
    <definedName name="setTEXT">#REF!</definedName>
    <definedName name="Site_Trans">[29]Other!$C$70:$J$70</definedName>
    <definedName name="slingerb" localSheetId="0">'1-Uitgangspunten'!slingerb</definedName>
    <definedName name="slingerb">'[38]11c-Afroep RVS kraaiennest'!slingerb</definedName>
    <definedName name="small1" localSheetId="0">#REF!</definedName>
    <definedName name="small1">#REF!</definedName>
    <definedName name="small2" localSheetId="0">#REF!</definedName>
    <definedName name="small2">#REF!</definedName>
    <definedName name="smo_lk">'[35]medewerker smo uurtarief'!$E$16</definedName>
    <definedName name="SocialelastenexclWwOpNp">[23]Basisgegevens!$E$56</definedName>
    <definedName name="sortering" localSheetId="0">#REF!</definedName>
    <definedName name="sortering">#REF!</definedName>
    <definedName name="SouthAfrica" localSheetId="0">#REF!</definedName>
    <definedName name="SouthAfrica">#REF!</definedName>
    <definedName name="sp_lk">'[35]Specialistisch uurtarief'!$E$16</definedName>
    <definedName name="sp_tarief">'[35]Specialistisch uurtarief'!$E$42</definedName>
    <definedName name="Spain" localSheetId="0">#REF!</definedName>
    <definedName name="Spain">#REF!</definedName>
    <definedName name="specifiek">'[64]Basis ruimtestaat'!$W$11:$W$1507</definedName>
    <definedName name="spectarief">[30]uurtariefopbouw!$I$37</definedName>
    <definedName name="spray_meters">[18]Uitvoergegevens!$E$19</definedName>
    <definedName name="spray_prijs">[18]Uitvoergegevens!$E$20</definedName>
    <definedName name="ST_Miles">[29]Other!$B$71:$B$75</definedName>
    <definedName name="stampertjes" localSheetId="0">#REF!</definedName>
    <definedName name="stampertjes">#REF!</definedName>
    <definedName name="start" localSheetId="0">#REF!</definedName>
    <definedName name="start">#REF!</definedName>
    <definedName name="startFPOV" localSheetId="0">#REF!</definedName>
    <definedName name="startFPOV">#REF!</definedName>
    <definedName name="STARTFTEQ" localSheetId="0">#REF!</definedName>
    <definedName name="STARTFTEQ">#REF!</definedName>
    <definedName name="startpoint" localSheetId="0">#REF!</definedName>
    <definedName name="startpoint">#REF!</definedName>
    <definedName name="StarttariefPerCall" localSheetId="0">#REF!</definedName>
    <definedName name="StarttariefPerCall">#REF!</definedName>
    <definedName name="StarttariefPerDoorverbondenCall" localSheetId="0">#REF!</definedName>
    <definedName name="StarttariefPerDoorverbondenCall">#REF!</definedName>
    <definedName name="status">[79]SSC!$P$2:$P$5</definedName>
    <definedName name="Subcon_Names">'[29]Hard Serv Subcon'!$B$4:$B$78</definedName>
    <definedName name="sur" localSheetId="0">#REF!</definedName>
    <definedName name="sur">#REF!</definedName>
    <definedName name="Switzerland" localSheetId="0">#REF!</definedName>
    <definedName name="Switzerland">#REF!</definedName>
    <definedName name="Synergies" localSheetId="0">#REF!</definedName>
    <definedName name="Synergies">#REF!</definedName>
    <definedName name="t" localSheetId="0">#REF!</definedName>
    <definedName name="t">#REF!</definedName>
    <definedName name="T003_Totaaloverzicht_ruimtestaat_getotaliseerd" localSheetId="0">#REF!</definedName>
    <definedName name="T003_Totaaloverzicht_ruimtestaat_getotaliseerd">#REF!</definedName>
    <definedName name="TABEL">[77]Ruimtestaat!#REF!</definedName>
    <definedName name="tabelcodes" localSheetId="0">#REF!</definedName>
    <definedName name="tabelcodes">#REF!</definedName>
    <definedName name="Tabelruimtesoort">[80]Ruimtesoort!$A:$IV</definedName>
    <definedName name="tabeltype">[33]Omreken!$B$5:$B$5</definedName>
    <definedName name="TableName">"Dummy"</definedName>
    <definedName name="Tabruimte">[81]Blad1!$A:$IV</definedName>
    <definedName name="TargetWACC">[11]Intro!$D$26</definedName>
    <definedName name="targroot" localSheetId="0">#REF!</definedName>
    <definedName name="targroot">#REF!</definedName>
    <definedName name="tarief_2010_2012" localSheetId="0">#REF!</definedName>
    <definedName name="tarief_2010_2012">#REF!</definedName>
    <definedName name="tariefCSP">'[82]Kostenspecificatie reeel '!$AO$15:$AV$28</definedName>
    <definedName name="tariefopbouw" localSheetId="0">#REF!</definedName>
    <definedName name="tariefopbouw">#REF!</definedName>
    <definedName name="tariefopbouwadd" localSheetId="0">#REF!</definedName>
    <definedName name="tariefopbouwadd">#REF!</definedName>
    <definedName name="tarieftabel" localSheetId="0">#REF!</definedName>
    <definedName name="tarieftabel">#REF!</definedName>
    <definedName name="tariefupmavr" localSheetId="0">#REF!</definedName>
    <definedName name="tariefupmavr">#REF!</definedName>
    <definedName name="Tarklein" localSheetId="0">#REF!</definedName>
    <definedName name="Tarklein">#REF!</definedName>
    <definedName name="tarmidden" localSheetId="0">#REF!</definedName>
    <definedName name="tarmidden">#REF!</definedName>
    <definedName name="Teicocodes" localSheetId="0">#REF!</definedName>
    <definedName name="Teicocodes">#REF!</definedName>
    <definedName name="TELE2">[68]BeginMeting!#REF!</definedName>
    <definedName name="tesstt" hidden="1">[3]Blad1!#REF!</definedName>
    <definedName name="test" localSheetId="0">#REF!</definedName>
    <definedName name="test">#REF!</definedName>
    <definedName name="TEST0" localSheetId="0">#REF!</definedName>
    <definedName name="TEST0">#REF!</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2" localSheetId="0">#REF!</definedName>
    <definedName name="TEST2">#REF!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ien">[28]Personeel!#REF!</definedName>
    <definedName name="TMOBILE">[68]BeginMeting!#REF!</definedName>
    <definedName name="toeslagentabel" localSheetId="0">#REF!</definedName>
    <definedName name="toeslagentabel">#REF!</definedName>
    <definedName name="toezichtmavr">'[64]Basis ruimtestaat'!$R$11:$R$1507</definedName>
    <definedName name="Toilet_Paper">[29]Materials!$K$3:$K$11</definedName>
    <definedName name="Toiletpapier" localSheetId="0">#REF!</definedName>
    <definedName name="Toiletpapier">#REF!</definedName>
    <definedName name="ToolboxstudieFT">[23]Basisgegevens!$I$26</definedName>
    <definedName name="ToolboxstudiePT">[23]Basisgegevens!$F$26</definedName>
    <definedName name="torteltuin" localSheetId="0">#REF!</definedName>
    <definedName name="torteltuin">#REF!</definedName>
    <definedName name="totaal">[83]!totaal</definedName>
    <definedName name="Totaal_calculatie" localSheetId="0">#REF!</definedName>
    <definedName name="Totaal_calculatie">#REF!</definedName>
    <definedName name="totaal_divers">[18]uurtariefopbouw!$E$32</definedName>
    <definedName name="totaal_speciaal">[18]uurtariefopbouw!$G$32</definedName>
    <definedName name="Totaal2">'[63]1.3-Basis ruimtestaat'!$D$10:$S$825</definedName>
    <definedName name="TotaalN">[26]Kengetallen!#REF!</definedName>
    <definedName name="TotaalNmin1">[26]Kengetallen!#REF!</definedName>
    <definedName name="TotaalNmin2">[26]Kengetallen!#REF!</definedName>
    <definedName name="Totaaloverzicht_ruimtestaat_detail" localSheetId="0">#REF!</definedName>
    <definedName name="Totaaloverzicht_ruimtestaat_detail">#REF!</definedName>
    <definedName name="TotaalScore">[26]Kengetallen!#REF!</definedName>
    <definedName name="TotaleWaarde">[26]Kengetallen!#REF!</definedName>
    <definedName name="totkol">[69]Parameters!$C$18</definedName>
    <definedName name="tpa" localSheetId="0">#REF!</definedName>
    <definedName name="tpa">#REF!</definedName>
    <definedName name="tUren">[69]Normenblad!$BW$8</definedName>
    <definedName name="tUrenOlga">[69]Normenblad!A1048558</definedName>
    <definedName name="Turkey" localSheetId="0">#REF!</definedName>
    <definedName name="Turkey">#REF!</definedName>
    <definedName name="Tussenbeurt" localSheetId="0">#REF!</definedName>
    <definedName name="Tussenbeurt">#REF!</definedName>
    <definedName name="TypeInschrijver" localSheetId="0">#REF!</definedName>
    <definedName name="TypeInschrijver">#REF!</definedName>
    <definedName name="u" localSheetId="0">#REF!</definedName>
    <definedName name="u">#REF!</definedName>
    <definedName name="uitvoerder">[20]Frequnetie!#REF!</definedName>
    <definedName name="UK" localSheetId="0">#REF!</definedName>
    <definedName name="UK">#REF!</definedName>
    <definedName name="UKcheck" localSheetId="0">#REF!</definedName>
    <definedName name="UKcheck">#REF!</definedName>
    <definedName name="UKtrig" localSheetId="0">#REF!</definedName>
    <definedName name="UKtrig">#REF!</definedName>
    <definedName name="UNIFORMS">[29]Other!$B$33:$B$47</definedName>
    <definedName name="union" localSheetId="0">#REF!</definedName>
    <definedName name="union">#REF!</definedName>
    <definedName name="Universal1000" localSheetId="0">#REF!</definedName>
    <definedName name="Universal1000">#REF!</definedName>
    <definedName name="Universal500" localSheetId="0">#REF!</definedName>
    <definedName name="Universal500">#REF!</definedName>
    <definedName name="UREMAVR">'[63]1.3-Basis ruimtestaat'!$Q$10:$Q$825</definedName>
    <definedName name="uren_mavr" localSheetId="0">#REF!</definedName>
    <definedName name="uren_mavr">#REF!</definedName>
    <definedName name="Uren_mavrij" localSheetId="0">'[84]10 OER ma- zzf'!#REF!</definedName>
    <definedName name="Uren_mavrij">'[84]10 OER ma- zzf'!#REF!</definedName>
    <definedName name="Uren_nal" localSheetId="0">'[84]10 OER ma- zzf'!#REF!</definedName>
    <definedName name="Uren_nal">'[84]10 OER ma- zzf'!#REF!</definedName>
    <definedName name="uren_naloop" localSheetId="0">'[85]3-Basis ruimtestaat'!#REF!</definedName>
    <definedName name="uren_naloop">'[85]3-Basis ruimtestaat'!#REF!</definedName>
    <definedName name="uren_zazo">'[86]6 - Basis ruimtestaat'!$Q$1:$Q$65536</definedName>
    <definedName name="uren_zazofe">'[87]4-Basis ruimtestaat'!$O:$O</definedName>
    <definedName name="uren_zazonaloop">'[86]6 - Basis ruimtestaat'!$R$1:$R$65536</definedName>
    <definedName name="Uren1" localSheetId="0">#REF!</definedName>
    <definedName name="Uren1">#REF!</definedName>
    <definedName name="Uren2" localSheetId="0">#REF!</definedName>
    <definedName name="Uren2">#REF!</definedName>
    <definedName name="urenfeest">'[88]3-ZMC Rmst UB '!$AF$3026</definedName>
    <definedName name="urenma" localSheetId="0">#REF!</definedName>
    <definedName name="urenma">#REF!</definedName>
    <definedName name="Urenmavr">'[89]3-Basis ruimtestaat'!$N$1:$N$65536</definedName>
    <definedName name="urenna" localSheetId="0">#REF!</definedName>
    <definedName name="urenna">#REF!</definedName>
    <definedName name="urennaloop">'[89]3-Basis ruimtestaat'!$O$1:$O$65536</definedName>
    <definedName name="urenspec" localSheetId="0">#REF!</definedName>
    <definedName name="urenspec">#REF!</definedName>
    <definedName name="urenza" localSheetId="0">#REF!</definedName>
    <definedName name="urenza">#REF!</definedName>
    <definedName name="urenzazofd" localSheetId="0">[90]ruimtestaat!#REF!</definedName>
    <definedName name="urenzazofd">[90]ruimtestaat!#REF!</definedName>
    <definedName name="urenzo">'[88]3-ZMC Rmst UB '!$AE$3026</definedName>
    <definedName name="uurt" localSheetId="0">[91]Uurtarieven!$F$57</definedName>
    <definedName name="uurt">[92]Uurtarieven!$F$57</definedName>
    <definedName name="Uurtarief" localSheetId="0">#REF!</definedName>
    <definedName name="Uurtarief">#REF!</definedName>
    <definedName name="uurtarief_fe">'[35]Uurtarieven matrix'!$J$11</definedName>
    <definedName name="uurtarief_za">'[35]Uurtarieven matrix'!$H$11</definedName>
    <definedName name="VakantiedagenFT">[23]Basisgegevens!$I$21</definedName>
    <definedName name="vakantiedagenPT">[23]Basisgegevens!$F$21</definedName>
    <definedName name="varPath" localSheetId="0">#REF!</definedName>
    <definedName name="varPath">#REF!</definedName>
    <definedName name="verbetring">[93]!verbetring</definedName>
    <definedName name="vergader">[94]norm!$C$2:$D$1133</definedName>
    <definedName name="Vergelijking_Verzamelpanden_nieuw" localSheetId="0">#REF!</definedName>
    <definedName name="Vergelijking_Verzamelpanden_nieuw">#REF!</definedName>
    <definedName name="Vergelijking_Verzamelpanden_Ter_Controle" localSheetId="0">#REF!</definedName>
    <definedName name="Vergelijking_Verzamelpanden_Ter_Controle">#REF!</definedName>
    <definedName name="verise" localSheetId="0">'1-Uitgangspunten'!verise</definedName>
    <definedName name="verise">'[38]11c-Afroep RVS kraaiennest'!verise</definedName>
    <definedName name="versienr">[18]Uitvoergegevens!$C$3</definedName>
    <definedName name="verz">[22]Basisgegevens!#REF!</definedName>
    <definedName name="verzamelblad">[18]verzamelblad!$A$2:$BZ$36</definedName>
    <definedName name="verzuim">[23]Basisgegevens!$E$67</definedName>
    <definedName name="vestigingsplaats">'[18]basisgegevens aannemer'!$C$4</definedName>
    <definedName name="vestigingsplaats_opdr">'[18]basisgegevens opdrachtgever'!$B$3</definedName>
    <definedName name="Vijfendertig">[28]Personeel!#REF!</definedName>
    <definedName name="Vl_Code">[27]Prestatiefactoren!#REF!</definedName>
    <definedName name="vloer">[27]Werkprogramma!#REF!</definedName>
    <definedName name="VloerK">'[95]Basis ruimtestaat'!$W:$W</definedName>
    <definedName name="VloerM" localSheetId="0">#REF!</definedName>
    <definedName name="VloerM">'[95]Basis ruimtestaat'!$K:$V</definedName>
    <definedName name="vloeroppervlak">'[64]Basis ruimtestaat'!$K$11:$K$1507</definedName>
    <definedName name="vloersoort" localSheetId="0">#REF!</definedName>
    <definedName name="vloersoort">#REF!</definedName>
    <definedName name="vloersoortkeuze" localSheetId="0">#REF!</definedName>
    <definedName name="vloersoortkeuze">#REF!</definedName>
    <definedName name="Vloersoortoms" localSheetId="0">#REF!</definedName>
    <definedName name="Vloersoortoms">#REF!</definedName>
    <definedName name="vm_lk">'[35]voorman smo uurtarief'!$E$16</definedName>
    <definedName name="vm_tarief">'[35]voorman smo uurtarief'!$E$42</definedName>
    <definedName name="vm_tarief_fe">'[35]Uurtarieven matrix'!$J$17</definedName>
    <definedName name="vm_tarief_za">'[35]Uurtarieven matrix'!$H$17</definedName>
    <definedName name="vnrm">[36]vergelijken!#REF!</definedName>
    <definedName name="VODAFONE">[68]BeginMeting!#REF!</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 localSheetId="0">#REF!</definedName>
    <definedName name="Volumekorting30Ktot40k">#REF!</definedName>
    <definedName name="Volumekorting40Ktot50k" localSheetId="0">#REF!</definedName>
    <definedName name="Volumekorting40Ktot50k">#REF!</definedName>
    <definedName name="Volumekorting50Ktot60k" localSheetId="0">#REF!</definedName>
    <definedName name="Volumekorting50Ktot60k">#REF!</definedName>
    <definedName name="Volumekorting60Ktot70k" localSheetId="0">#REF!</definedName>
    <definedName name="Volumekorting60Ktot70k">#REF!</definedName>
    <definedName name="Volumekorting70Ktot80k" localSheetId="0">#REF!</definedName>
    <definedName name="Volumekorting70Ktot80k">#REF!</definedName>
    <definedName name="Volumekorting80Ktot90k" localSheetId="0">#REF!</definedName>
    <definedName name="Volumekorting80Ktot90k">#REF!</definedName>
    <definedName name="Volumekorting90Ktot100k" localSheetId="0">#REF!</definedName>
    <definedName name="Volumekorting90Ktot100k">#REF!</definedName>
    <definedName name="Volumekortingvanaf100K" localSheetId="0">#REF!</definedName>
    <definedName name="Volumekortingvanaf100K">#REF!</definedName>
    <definedName name="VoorzieningenN">[26]Kengetallen!#REF!</definedName>
    <definedName name="VoorzieningenNmin1">[26]Kengetallen!#REF!</definedName>
    <definedName name="VoorzieningenNmin2">[26]Kengetallen!#REF!</definedName>
    <definedName name="VorstverletFT">[23]Basisgegevens!$I$25</definedName>
    <definedName name="VorstverletPT">[23]Basisgegevens!$F$25</definedName>
    <definedName name="vtype" localSheetId="0">#REF!</definedName>
    <definedName name="vtype">#REF!</definedName>
    <definedName name="VUT" localSheetId="0">#REF!</definedName>
    <definedName name="VUT">#REF!</definedName>
    <definedName name="w" localSheetId="0">#REF!</definedName>
    <definedName name="w">#REF!</definedName>
    <definedName name="WaardenMatrix" localSheetId="0">[26]Kengetallen!#REF!</definedName>
    <definedName name="WaardenMatrix">[26]Kengetallen!#REF!</definedName>
    <definedName name="wacc">'[11]Fin Input'!$G$27</definedName>
    <definedName name="WACHT">[1]Begroting!#REF!</definedName>
    <definedName name="wachtwoord">[19]Tussenblad!$A$11</definedName>
    <definedName name="WAOBAS" localSheetId="0">#REF!</definedName>
    <definedName name="WAOBAS">#REF!</definedName>
    <definedName name="WAOGED" localSheetId="0">#REF!</definedName>
    <definedName name="WAOGED">#REF!</definedName>
    <definedName name="Was_S" localSheetId="0">'1-Uitgangspunten'!Was_S</definedName>
    <definedName name="Was_S">'[38]11c-Afroep RVS kraaiennest'!Was_S</definedName>
    <definedName name="week">[96]Recap!$E$43</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 localSheetId="0">#REF!</definedName>
    <definedName name="wegingtotaal">#REF!</definedName>
    <definedName name="winst">[23]Basisgegevens!$E$72</definedName>
    <definedName name="wk">[27]Werkprogramma!#REF!</definedName>
    <definedName name="Woonplaats">'[24]OBJECT '!$B$12</definedName>
    <definedName name="wrn.RWReport1." localSheetId="0"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w" localSheetId="0">#REF!</definedName>
    <definedName name="ww">#REF!</definedName>
    <definedName name="WwWe">[23]Basisgegevens!$E$45</definedName>
    <definedName name="x" hidden="1">[3]Blad1!#REF!</definedName>
    <definedName name="xxx">[8]Begroting!#REF!</definedName>
    <definedName name="xxxxx">[97]Begroting!#REF!</definedName>
    <definedName name="y" localSheetId="0" hidden="1">#REF!</definedName>
    <definedName name="y" hidden="1">#REF!</definedName>
    <definedName name="z" localSheetId="0" hidden="1">#REF!</definedName>
    <definedName name="z" hidden="1">#REF!</definedName>
    <definedName name="zaal" localSheetId="0">'1-Uitgangspunten'!zaal</definedName>
    <definedName name="zaal">'[38]11c-Afroep RVS kraaiennest'!zaal</definedName>
    <definedName name="Zalen" localSheetId="0">#REF!</definedName>
    <definedName name="Zalen">#REF!</definedName>
    <definedName name="zcvdv" localSheetId="0">[48]Begroting!#REF!</definedName>
    <definedName name="zcvdv">[48]Begroting!#REF!</definedName>
    <definedName name="Zeventig" localSheetId="0">[28]Personeel!#REF!</definedName>
    <definedName name="Zeventig">[28]Personeel!#REF!</definedName>
    <definedName name="ZFW" localSheetId="0">#REF!</definedName>
    <definedName name="ZFW">#REF!</definedName>
    <definedName name="ziektedagen">[23]Basisgegevens!$E$22</definedName>
    <definedName name="ZiektedagenFT" localSheetId="0">#REF!</definedName>
    <definedName name="ZiektedagenFT">#REF!</definedName>
    <definedName name="ZiektedagenPT" localSheetId="0">#REF!</definedName>
    <definedName name="ZiektedagenPT">#REF!</definedName>
    <definedName name="zilverlinde" localSheetId="0">'1-Uitgangspunten'!zilverlinde</definedName>
    <definedName name="zilverlinde">'[38]11c-Afroep RVS kraaiennest'!zilverlinde</definedName>
    <definedName name="Zondag" localSheetId="0">[28]Personeel!#REF!</definedName>
    <definedName name="Zondag">[28]Personeel!#REF!</definedName>
    <definedName name="zozo1" localSheetId="0">#REF!</definedName>
    <definedName name="zozo1">#REF!</definedName>
    <definedName name="zozo2" localSheetId="0">#REF!</definedName>
    <definedName name="zozo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80" l="1"/>
  <c r="A3" i="80"/>
  <c r="A2" i="80"/>
  <c r="A1" i="80"/>
  <c r="B4" i="80"/>
  <c r="B3" i="80"/>
  <c r="B1" i="80"/>
  <c r="B2" i="80" l="1"/>
  <c r="H15" i="38"/>
  <c r="H17" i="38" l="1"/>
  <c r="H18" i="38" s="1"/>
</calcChain>
</file>

<file path=xl/sharedStrings.xml><?xml version="1.0" encoding="utf-8"?>
<sst xmlns="http://schemas.openxmlformats.org/spreadsheetml/2006/main" count="33" uniqueCount="33">
  <si>
    <t>Invoervelden</t>
  </si>
  <si>
    <t>Naam opdrachtgever</t>
  </si>
  <si>
    <t>GVB operatie Metro</t>
  </si>
  <si>
    <t>Calculatie onderdeel</t>
  </si>
  <si>
    <t>1-Inschrijfstaat</t>
  </si>
  <si>
    <t>Gebouw/plaats</t>
  </si>
  <si>
    <t>Amsterdam</t>
  </si>
  <si>
    <t>Referentienummer</t>
  </si>
  <si>
    <t>2024-62</t>
  </si>
  <si>
    <t>Naam dienstverlener</t>
  </si>
  <si>
    <t>Prijspeil</t>
  </si>
  <si>
    <t>1 juli 2025</t>
  </si>
  <si>
    <t>Versie</t>
  </si>
  <si>
    <t>Aanbesteding</t>
  </si>
  <si>
    <t>JAARPRIJS INSCHRIJVING</t>
  </si>
  <si>
    <t>Totaalkosten comfortschoonmaak*</t>
  </si>
  <si>
    <t>Totaalkosten metro schoonmaak*</t>
  </si>
  <si>
    <t>Totaalkosten per jaar</t>
  </si>
  <si>
    <t>Inschrijvingsbedrag *</t>
  </si>
  <si>
    <t>B.T.W.</t>
  </si>
  <si>
    <t>Totale kosten per jaar inclusief B.T.W.</t>
  </si>
  <si>
    <t>MAXIMALE BOVENGRENS PLAFONDBEDRAG</t>
  </si>
  <si>
    <t>MAXIMALE ONDERGRENS</t>
  </si>
  <si>
    <t>* De inschrijver draagt er zorg voor dat de totstandkoming van het inschrijvingsbedrag overeenkomt met het jaarbedrag van de onderliggende calculatiebestanden. Indien dit niet het geval is wordt de inschrijving ongeldig verklaard.</t>
  </si>
  <si>
    <t>* Het door de inschrijver ingediende inschrijfbedrag is de maximale vergoeding voor het gevraagde in de aanbestedingsdocumenten.</t>
  </si>
  <si>
    <t>SUPPLETIEKOSTEN OVERNAME PERSONEEL COMFORT SCHOONMAAK**</t>
  </si>
  <si>
    <t>SUPPLETIEKOSTEN OVERNAME PERSONEEL METRO SCHOONMAAK**</t>
  </si>
  <si>
    <t>** Dit is het maximale bedrag dat door de dienstverlener aan suppletiekosten in rekening wordt gebracht. Indien hier niets wordt ingevuld betekent dit voor GVB dat er geen suppletiekosten door de dienstverlener in rekening worden gebracht.</t>
  </si>
  <si>
    <t>Datum:</t>
  </si>
  <si>
    <t>Handtekening rechtsgeldig vertegenwoordiger:</t>
  </si>
  <si>
    <t>Naam:</t>
  </si>
  <si>
    <t>Functie:</t>
  </si>
  <si>
    <t>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</si>
</sst>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ƒ&quot;\ * #,##0.00_-;_-&quot;ƒ&quot;\ * #,##0.00\-;_-&quot;ƒ&quot;\ * &quot;-&quot;??_-;_-@_-"/>
    <numFmt numFmtId="169" formatCode="_-&quot;€&quot;* #,##0.00_-;\-&quot;€&quot;* #,##0.00_-;_-&quot;€&quot;* &quot;-&quot;??_-;_-@_-"/>
    <numFmt numFmtId="170" formatCode="_-[$€-2]\ * #,##0.00_ ;_-[$€-2]\ * \-#,##0.00\ ;_-[$€-2]\ * &quot;-&quot;??_ ;_-@_ "/>
    <numFmt numFmtId="171" formatCode="_(&quot;ƒ&quot;* #,##0.00_);_(&quot;ƒ&quot;* \(#,##0.00\);_(&quot;ƒ&quot;* &quot;-&quot;??_);_(@_)"/>
    <numFmt numFmtId="172" formatCode="_([$€-2]\ * #,##0.00_);_([$€-2]\ * \(#,##0.00\);_([$€-2]\ * &quot;-&quot;??_);_(@_)"/>
    <numFmt numFmtId="173" formatCode="_-[$€]\ * #,##0.00_-;_-[$€]\ * #,##0.00\-;_-[$€]\ * &quot;-&quot;??_-;_-@_-"/>
    <numFmt numFmtId="174" formatCode="_-[$€-2]\ * #,##0.00_-;_-[$€-2]\ * #,##0.00\-;_-[$€-2]\ * &quot;-&quot;??_-;_-@_-"/>
    <numFmt numFmtId="175" formatCode="&quot;fl&quot;\ #,##0_-;[Red]&quot;fl&quot;\ #,##0\-"/>
    <numFmt numFmtId="176" formatCode="0\ &quot;m2&quot;"/>
    <numFmt numFmtId="177" formatCode="[$-409]d/mmm/yy;@"/>
  </numFmts>
  <fonts count="59">
    <font>
      <sz val="10"/>
      <name val="MS Sans Serif"/>
    </font>
    <font>
      <sz val="10"/>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1"/>
      <color indexed="8"/>
      <name val="Calibri"/>
      <family val="2"/>
    </font>
    <font>
      <sz val="11"/>
      <color indexed="8"/>
      <name val="Calibri"/>
      <family val="2"/>
    </font>
    <font>
      <sz val="10"/>
      <name val="MS Sans Serif"/>
      <family val="2"/>
    </font>
    <font>
      <sz val="10"/>
      <name val="Helvetica"/>
    </font>
    <font>
      <sz val="10"/>
      <name val="Geneva"/>
    </font>
    <font>
      <sz val="10"/>
      <name val="Arial"/>
      <family val="2"/>
    </font>
    <font>
      <sz val="10"/>
      <name val="Courier"/>
      <family val="3"/>
    </font>
    <font>
      <sz val="9"/>
      <name val="Geneva"/>
    </font>
    <font>
      <sz val="10"/>
      <name val="Verdana"/>
      <family val="2"/>
    </font>
    <font>
      <u/>
      <sz val="10"/>
      <color indexed="36"/>
      <name val="Arial"/>
      <family val="2"/>
      <charset val="204"/>
    </font>
    <font>
      <sz val="10"/>
      <color indexed="12"/>
      <name val="Times New Roman"/>
      <family val="1"/>
    </font>
    <font>
      <sz val="10"/>
      <name val="MS Sans Serif"/>
      <family val="2"/>
    </font>
    <font>
      <sz val="10"/>
      <color theme="1"/>
      <name val="Arial"/>
      <family val="2"/>
    </font>
    <font>
      <sz val="10"/>
      <name val="Helv"/>
    </font>
    <font>
      <sz val="12"/>
      <name val="Arial Narrow"/>
      <family val="2"/>
    </font>
    <font>
      <b/>
      <sz val="8"/>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0"/>
      <name val="Arial"/>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Times New Roman"/>
      <family val="1"/>
    </font>
    <font>
      <sz val="10"/>
      <name val="Georgia"/>
      <family val="1"/>
    </font>
    <font>
      <b/>
      <sz val="12"/>
      <name val="Arial Black"/>
      <family val="2"/>
    </font>
    <font>
      <sz val="12"/>
      <name val="Georgia"/>
      <family val="1"/>
    </font>
    <font>
      <b/>
      <sz val="10"/>
      <name val="Georgia"/>
      <family val="1"/>
    </font>
    <font>
      <b/>
      <sz val="12"/>
      <name val="Georgia"/>
      <family val="1"/>
    </font>
    <font>
      <b/>
      <sz val="10"/>
      <name val="Times New Roman"/>
      <family val="1"/>
    </font>
    <font>
      <b/>
      <sz val="10"/>
      <color indexed="18"/>
      <name val="Georgia"/>
      <family val="1"/>
    </font>
    <font>
      <sz val="10"/>
      <color rgb="FFFF0000"/>
      <name val="Georgia"/>
      <family val="1"/>
    </font>
    <font>
      <b/>
      <sz val="10"/>
      <color indexed="10"/>
      <name val="Georgia"/>
      <family val="1"/>
    </font>
    <font>
      <sz val="12"/>
      <color indexed="18"/>
      <name val="Georgia"/>
      <family val="1"/>
    </font>
    <font>
      <sz val="9"/>
      <color indexed="10"/>
      <name val="Georgia"/>
      <family val="1"/>
    </font>
    <font>
      <b/>
      <sz val="12"/>
      <color rgb="FFFF0000"/>
      <name val="Georgia"/>
      <family val="1"/>
    </font>
    <font>
      <sz val="10"/>
      <color indexed="62"/>
      <name val="Georgia"/>
      <family val="1"/>
    </font>
    <font>
      <b/>
      <sz val="12"/>
      <color indexed="10"/>
      <name val="Georgia"/>
      <family val="1"/>
    </font>
    <font>
      <b/>
      <sz val="12"/>
      <color theme="0"/>
      <name val="Georgia"/>
      <family val="1"/>
    </font>
    <font>
      <b/>
      <sz val="10"/>
      <color theme="0"/>
      <name val="Georgia"/>
      <family val="1"/>
    </font>
    <font>
      <b/>
      <sz val="11"/>
      <name val="Georgia"/>
      <family val="1"/>
    </font>
    <font>
      <sz val="9"/>
      <name val="Times New Roman"/>
      <family val="1"/>
    </font>
    <font>
      <b/>
      <sz val="10"/>
      <color rgb="FFFF0000"/>
      <name val="MS Sans Serif"/>
    </font>
  </fonts>
  <fills count="1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E6E6E6"/>
        <bgColor indexed="64"/>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7"/>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15"/>
        <bgColor indexed="64"/>
      </patternFill>
    </fill>
    <fill>
      <patternFill patternType="solid">
        <fgColor rgb="FF0A4983"/>
        <bgColor indexed="64"/>
      </patternFill>
    </fill>
    <fill>
      <patternFill patternType="solid">
        <fgColor theme="2" tint="-9.9978637043366805E-2"/>
        <bgColor indexed="64"/>
      </patternFill>
    </fill>
  </fills>
  <borders count="39">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double">
        <color indexed="64"/>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04">
    <xf numFmtId="0" fontId="0" fillId="0" borderId="0"/>
    <xf numFmtId="164" fontId="8" fillId="0" borderId="0" applyFont="0" applyFill="0" applyBorder="0" applyAlignment="0" applyProtection="0"/>
    <xf numFmtId="167"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0" fontId="15" fillId="0" borderId="0" applyNumberFormat="0" applyFill="0" applyBorder="0" applyAlignment="0" applyProtection="0">
      <alignment vertical="top"/>
      <protection locked="0"/>
    </xf>
    <xf numFmtId="166" fontId="8" fillId="0" borderId="0" applyFont="0" applyFill="0" applyBorder="0" applyAlignment="0" applyProtection="0"/>
    <xf numFmtId="0" fontId="16" fillId="2" borderId="0"/>
    <xf numFmtId="0" fontId="13" fillId="0" borderId="0"/>
    <xf numFmtId="0" fontId="9" fillId="0" borderId="0"/>
    <xf numFmtId="0" fontId="9" fillId="0" borderId="0"/>
    <xf numFmtId="0" fontId="12" fillId="0" borderId="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0" fontId="8" fillId="0" borderId="0"/>
    <xf numFmtId="0" fontId="8" fillId="0" borderId="0"/>
    <xf numFmtId="0" fontId="7" fillId="0" borderId="0"/>
    <xf numFmtId="0" fontId="6" fillId="0" borderId="0"/>
    <xf numFmtId="0" fontId="8" fillId="0" borderId="0"/>
    <xf numFmtId="0" fontId="8" fillId="0" borderId="0"/>
    <xf numFmtId="0" fontId="8" fillId="0" borderId="0"/>
    <xf numFmtId="0" fontId="7" fillId="0" borderId="0"/>
    <xf numFmtId="0" fontId="11" fillId="0" borderId="0"/>
    <xf numFmtId="0" fontId="8" fillId="0" borderId="0"/>
    <xf numFmtId="0" fontId="14" fillId="0" borderId="0"/>
    <xf numFmtId="0" fontId="10" fillId="0" borderId="0"/>
    <xf numFmtId="165" fontId="8" fillId="0" borderId="0" applyFont="0" applyFill="0" applyBorder="0" applyAlignment="0" applyProtection="0"/>
    <xf numFmtId="168" fontId="8" fillId="0" borderId="0" applyFont="0" applyFill="0" applyBorder="0" applyAlignment="0" applyProtection="0"/>
    <xf numFmtId="0" fontId="17" fillId="0" borderId="0"/>
    <xf numFmtId="166" fontId="17" fillId="0" borderId="0" applyFont="0" applyFill="0" applyBorder="0" applyAlignment="0" applyProtection="0"/>
    <xf numFmtId="0" fontId="18" fillId="0" borderId="0"/>
    <xf numFmtId="171" fontId="19" fillId="0" borderId="0" applyFont="0" applyFill="0" applyBorder="0" applyAlignment="0" applyProtection="0"/>
    <xf numFmtId="0" fontId="13" fillId="0" borderId="0"/>
    <xf numFmtId="0" fontId="9" fillId="0" borderId="0"/>
    <xf numFmtId="0" fontId="6" fillId="0" borderId="0"/>
    <xf numFmtId="0" fontId="8" fillId="0" borderId="0"/>
    <xf numFmtId="166" fontId="8" fillId="0" borderId="0" applyFont="0" applyFill="0" applyBorder="0" applyAlignment="0" applyProtection="0"/>
    <xf numFmtId="173" fontId="20" fillId="0" borderId="0" applyFont="0" applyFill="0" applyBorder="0" applyAlignment="0" applyProtection="0"/>
    <xf numFmtId="174" fontId="8" fillId="0" borderId="0"/>
    <xf numFmtId="0" fontId="11" fillId="0" borderId="0"/>
    <xf numFmtId="173" fontId="20" fillId="0" borderId="0" applyFont="0" applyFill="0" applyBorder="0" applyAlignment="0" applyProtection="0"/>
    <xf numFmtId="0" fontId="19" fillId="0" borderId="0"/>
    <xf numFmtId="0" fontId="5" fillId="0" borderId="0"/>
    <xf numFmtId="43" fontId="5" fillId="0" borderId="0" applyFont="0" applyFill="0" applyBorder="0" applyAlignment="0" applyProtection="0"/>
    <xf numFmtId="164" fontId="8" fillId="0" borderId="0" applyFont="0" applyFill="0" applyBorder="0" applyAlignment="0" applyProtection="0"/>
    <xf numFmtId="0" fontId="12" fillId="0" borderId="0"/>
    <xf numFmtId="0" fontId="11" fillId="0" borderId="0"/>
    <xf numFmtId="173"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0" fontId="22" fillId="5" borderId="0" applyNumberFormat="0" applyBorder="0" applyAlignment="0" applyProtection="0"/>
    <xf numFmtId="0" fontId="23" fillId="6" borderId="2" applyNumberFormat="0" applyAlignment="0" applyProtection="0"/>
    <xf numFmtId="0" fontId="24" fillId="7" borderId="3" applyNumberFormat="0" applyAlignment="0" applyProtection="0"/>
    <xf numFmtId="175" fontId="10" fillId="0" borderId="0" applyFont="0" applyFill="0" applyBorder="0" applyAlignment="0" applyProtection="0"/>
    <xf numFmtId="0" fontId="25" fillId="0" borderId="0" applyNumberFormat="0" applyFill="0" applyBorder="0" applyAlignment="0" applyProtection="0"/>
    <xf numFmtId="0" fontId="26" fillId="8" borderId="0" applyNumberFormat="0" applyBorder="0" applyAlignment="0" applyProtection="0"/>
    <xf numFmtId="0" fontId="27" fillId="0" borderId="4"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0" applyNumberFormat="0" applyFill="0" applyBorder="0" applyAlignment="0" applyProtection="0"/>
    <xf numFmtId="0" fontId="30" fillId="9" borderId="2" applyNumberFormat="0" applyAlignment="0" applyProtection="0"/>
    <xf numFmtId="166" fontId="21" fillId="0" borderId="0">
      <alignment horizontal="center" vertical="center" textRotation="90" wrapText="1"/>
    </xf>
    <xf numFmtId="0" fontId="31" fillId="10" borderId="7"/>
    <xf numFmtId="0" fontId="32" fillId="0" borderId="8" applyNumberFormat="0" applyFill="0" applyAlignment="0" applyProtection="0"/>
    <xf numFmtId="176" fontId="31" fillId="0" borderId="0"/>
    <xf numFmtId="0" fontId="33" fillId="11" borderId="0" applyNumberFormat="0" applyBorder="0" applyAlignment="0" applyProtection="0"/>
    <xf numFmtId="0" fontId="34" fillId="12" borderId="9" applyNumberFormat="0" applyFont="0" applyAlignment="0" applyProtection="0"/>
    <xf numFmtId="0" fontId="35" fillId="6" borderId="10" applyNumberFormat="0" applyAlignment="0" applyProtection="0"/>
    <xf numFmtId="0" fontId="31" fillId="13" borderId="11" applyNumberFormat="0" applyFont="0" applyBorder="0">
      <alignment horizontal="center"/>
    </xf>
    <xf numFmtId="0" fontId="8" fillId="0" borderId="0"/>
    <xf numFmtId="0" fontId="36" fillId="0" borderId="0" applyNumberFormat="0" applyFill="0" applyBorder="0" applyAlignment="0" applyProtection="0"/>
    <xf numFmtId="0" fontId="37" fillId="0" borderId="12" applyNumberFormat="0" applyFill="0" applyAlignment="0" applyProtection="0"/>
    <xf numFmtId="0" fontId="38"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173" fontId="1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11" fillId="0" borderId="0" applyFont="0" applyFill="0" applyBorder="0" applyAlignment="0" applyProtection="0"/>
    <xf numFmtId="164" fontId="8" fillId="0" borderId="0" applyFont="0" applyFill="0" applyBorder="0" applyAlignment="0" applyProtection="0"/>
    <xf numFmtId="9" fontId="11" fillId="0" borderId="0" applyFont="0" applyFill="0" applyBorder="0" applyAlignment="0" applyProtection="0"/>
    <xf numFmtId="174" fontId="8" fillId="0" borderId="0"/>
    <xf numFmtId="174" fontId="8" fillId="0" borderId="0"/>
    <xf numFmtId="0" fontId="39" fillId="0" borderId="0" applyFill="0" applyBorder="0"/>
    <xf numFmtId="174" fontId="8" fillId="0" borderId="0"/>
    <xf numFmtId="174" fontId="5" fillId="0" borderId="0"/>
    <xf numFmtId="44" fontId="8" fillId="0" borderId="0" applyFont="0" applyFill="0" applyBorder="0" applyAlignment="0" applyProtection="0"/>
    <xf numFmtId="165" fontId="6" fillId="0" borderId="0" applyFont="0" applyFill="0" applyBorder="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23" fillId="6"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0" fillId="9" borderId="13" applyNumberForma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4" fillId="12" borderId="14" applyNumberFormat="0" applyFon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35" fillId="6" borderId="15" applyNumberFormat="0" applyAlignment="0" applyProtection="0"/>
    <xf numFmtId="0" fontId="18" fillId="0" borderId="0"/>
    <xf numFmtId="0" fontId="18" fillId="0" borderId="0"/>
    <xf numFmtId="0" fontId="18" fillId="0" borderId="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5" fillId="6" borderId="23" applyNumberFormat="0" applyAlignment="0" applyProtection="0"/>
    <xf numFmtId="0" fontId="35" fillId="6" borderId="27" applyNumberFormat="0" applyAlignment="0" applyProtection="0"/>
    <xf numFmtId="0" fontId="37" fillId="0" borderId="28" applyNumberFormat="0" applyFill="0" applyAlignment="0" applyProtection="0"/>
    <xf numFmtId="0" fontId="1" fillId="0" borderId="0"/>
    <xf numFmtId="0" fontId="30" fillId="9" borderId="25" applyNumberFormat="0" applyAlignment="0" applyProtection="0"/>
    <xf numFmtId="0" fontId="37" fillId="0" borderId="24" applyNumberFormat="0" applyFill="0" applyAlignment="0" applyProtection="0"/>
    <xf numFmtId="0" fontId="23" fillId="6" borderId="21" applyNumberFormat="0" applyAlignment="0" applyProtection="0"/>
    <xf numFmtId="0" fontId="23" fillId="6" borderId="17" applyNumberFormat="0" applyAlignment="0" applyProtection="0"/>
    <xf numFmtId="0" fontId="34" fillId="12" borderId="22" applyNumberFormat="0" applyFont="0" applyAlignment="0" applyProtection="0"/>
    <xf numFmtId="0" fontId="23" fillId="6" borderId="25" applyNumberFormat="0" applyAlignment="0" applyProtection="0"/>
    <xf numFmtId="0" fontId="30" fillId="9" borderId="21" applyNumberFormat="0" applyAlignment="0" applyProtection="0"/>
    <xf numFmtId="0" fontId="30" fillId="9" borderId="17" applyNumberFormat="0" applyAlignment="0" applyProtection="0"/>
    <xf numFmtId="0" fontId="34" fillId="12" borderId="18" applyNumberFormat="0" applyFont="0" applyAlignment="0" applyProtection="0"/>
    <xf numFmtId="0" fontId="35" fillId="6" borderId="19" applyNumberFormat="0" applyAlignment="0" applyProtection="0"/>
    <xf numFmtId="0" fontId="37" fillId="0" borderId="20" applyNumberFormat="0" applyFill="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4" fillId="12" borderId="26" applyNumberFormat="0" applyFont="0" applyAlignment="0" applyProtection="0"/>
    <xf numFmtId="0" fontId="9" fillId="0" borderId="0"/>
  </cellStyleXfs>
  <cellXfs count="69">
    <xf numFmtId="0" fontId="0" fillId="0" borderId="0" xfId="0"/>
    <xf numFmtId="2" fontId="41" fillId="0" borderId="0" xfId="43" applyNumberFormat="1" applyFont="1"/>
    <xf numFmtId="2" fontId="42" fillId="0" borderId="0" xfId="35" applyNumberFormat="1" applyFont="1"/>
    <xf numFmtId="49" fontId="44" fillId="0" borderId="0" xfId="35" applyNumberFormat="1" applyFont="1"/>
    <xf numFmtId="49" fontId="44" fillId="0" borderId="0" xfId="203" applyNumberFormat="1" applyFont="1"/>
    <xf numFmtId="0" fontId="48" fillId="0" borderId="0" xfId="11" applyFont="1"/>
    <xf numFmtId="0" fontId="40" fillId="0" borderId="0" xfId="11" applyFont="1"/>
    <xf numFmtId="49" fontId="52" fillId="0" borderId="0" xfId="10" applyNumberFormat="1" applyFont="1" applyAlignment="1" applyProtection="1">
      <alignment horizontal="left" vertical="top"/>
      <protection hidden="1"/>
    </xf>
    <xf numFmtId="49" fontId="44" fillId="0" borderId="0" xfId="11" applyNumberFormat="1" applyFont="1"/>
    <xf numFmtId="2" fontId="49" fillId="0" borderId="0" xfId="11" applyNumberFormat="1" applyFont="1"/>
    <xf numFmtId="2" fontId="49" fillId="0" borderId="0" xfId="11" applyNumberFormat="1" applyFont="1" applyAlignment="1">
      <alignment horizontal="left"/>
    </xf>
    <xf numFmtId="0" fontId="49" fillId="0" borderId="0" xfId="11" applyFont="1"/>
    <xf numFmtId="2" fontId="42" fillId="0" borderId="0" xfId="11" applyNumberFormat="1" applyFont="1"/>
    <xf numFmtId="2" fontId="49" fillId="0" borderId="0" xfId="11" quotePrefix="1" applyNumberFormat="1" applyFont="1"/>
    <xf numFmtId="0" fontId="49" fillId="0" borderId="0" xfId="11" applyFont="1" applyAlignment="1">
      <alignment horizontal="left"/>
    </xf>
    <xf numFmtId="177" fontId="51" fillId="0" borderId="0" xfId="11" quotePrefix="1" applyNumberFormat="1" applyFont="1" applyAlignment="1">
      <alignment horizontal="left"/>
    </xf>
    <xf numFmtId="1" fontId="53" fillId="0" borderId="0" xfId="11" applyNumberFormat="1" applyFont="1" applyAlignment="1">
      <alignment horizontal="left"/>
    </xf>
    <xf numFmtId="14" fontId="51" fillId="0" borderId="0" xfId="11" applyNumberFormat="1" applyFont="1" applyAlignment="1">
      <alignment horizontal="left"/>
    </xf>
    <xf numFmtId="49" fontId="49" fillId="0" borderId="0" xfId="11" applyNumberFormat="1" applyFont="1"/>
    <xf numFmtId="0" fontId="46" fillId="0" borderId="0" xfId="10" applyFont="1" applyAlignment="1" applyProtection="1">
      <alignment horizontal="left"/>
      <protection hidden="1"/>
    </xf>
    <xf numFmtId="49" fontId="43" fillId="0" borderId="0" xfId="11" applyNumberFormat="1" applyFont="1"/>
    <xf numFmtId="49" fontId="40" fillId="0" borderId="0" xfId="11" applyNumberFormat="1" applyFont="1"/>
    <xf numFmtId="10" fontId="40" fillId="0" borderId="0" xfId="11" applyNumberFormat="1" applyFont="1" applyAlignment="1">
      <alignment horizontal="left"/>
    </xf>
    <xf numFmtId="2" fontId="40" fillId="0" borderId="0" xfId="11" applyNumberFormat="1" applyFont="1"/>
    <xf numFmtId="44" fontId="40" fillId="0" borderId="0" xfId="11" applyNumberFormat="1" applyFont="1"/>
    <xf numFmtId="0" fontId="40" fillId="0" borderId="0" xfId="35" applyFont="1"/>
    <xf numFmtId="170" fontId="39" fillId="0" borderId="0" xfId="33" applyNumberFormat="1" applyFont="1" applyFill="1" applyAlignment="1">
      <alignment horizontal="left"/>
    </xf>
    <xf numFmtId="172" fontId="45" fillId="0" borderId="0" xfId="10" applyNumberFormat="1" applyFont="1" applyAlignment="1" applyProtection="1">
      <alignment horizontal="left"/>
      <protection hidden="1"/>
    </xf>
    <xf numFmtId="170" fontId="39" fillId="0" borderId="1" xfId="33" applyNumberFormat="1" applyFont="1" applyFill="1" applyBorder="1" applyAlignment="1">
      <alignment horizontal="left"/>
    </xf>
    <xf numFmtId="44" fontId="39" fillId="0" borderId="0" xfId="11" applyNumberFormat="1" applyFont="1"/>
    <xf numFmtId="44" fontId="45" fillId="0" borderId="31" xfId="11" applyNumberFormat="1" applyFont="1" applyBorder="1"/>
    <xf numFmtId="44" fontId="45" fillId="3" borderId="31" xfId="35" applyNumberFormat="1" applyFont="1" applyFill="1" applyBorder="1"/>
    <xf numFmtId="0" fontId="43" fillId="0" borderId="0" xfId="11" applyFont="1"/>
    <xf numFmtId="44" fontId="45" fillId="0" borderId="0" xfId="11" applyNumberFormat="1" applyFont="1"/>
    <xf numFmtId="2" fontId="42" fillId="3" borderId="0" xfId="43" applyNumberFormat="1" applyFont="1" applyFill="1"/>
    <xf numFmtId="0" fontId="58" fillId="0" borderId="0" xfId="0" applyFont="1"/>
    <xf numFmtId="2" fontId="42" fillId="3" borderId="0" xfId="35" applyNumberFormat="1" applyFont="1" applyFill="1"/>
    <xf numFmtId="49" fontId="43" fillId="0" borderId="36" xfId="11" applyNumberFormat="1" applyFont="1" applyBorder="1"/>
    <xf numFmtId="0" fontId="40" fillId="0" borderId="37" xfId="11" applyFont="1" applyBorder="1"/>
    <xf numFmtId="172" fontId="45" fillId="15" borderId="35" xfId="10" applyNumberFormat="1" applyFont="1" applyFill="1" applyBorder="1" applyAlignment="1" applyProtection="1">
      <alignment horizontal="left"/>
      <protection hidden="1"/>
    </xf>
    <xf numFmtId="172" fontId="45" fillId="15" borderId="38" xfId="10" applyNumberFormat="1" applyFont="1" applyFill="1" applyBorder="1" applyAlignment="1" applyProtection="1">
      <alignment horizontal="left"/>
      <protection hidden="1"/>
    </xf>
    <xf numFmtId="49" fontId="55" fillId="14" borderId="32" xfId="35" applyNumberFormat="1" applyFont="1" applyFill="1" applyBorder="1" applyAlignment="1">
      <alignment horizontal="left" vertical="top" wrapText="1"/>
    </xf>
    <xf numFmtId="49" fontId="55" fillId="14" borderId="33" xfId="35" applyNumberFormat="1" applyFont="1" applyFill="1" applyBorder="1" applyAlignment="1">
      <alignment horizontal="left" vertical="top" wrapText="1"/>
    </xf>
    <xf numFmtId="49" fontId="55" fillId="14" borderId="34" xfId="35" applyNumberFormat="1" applyFont="1" applyFill="1" applyBorder="1" applyAlignment="1">
      <alignment horizontal="left" vertical="top" wrapText="1"/>
    </xf>
    <xf numFmtId="49" fontId="55" fillId="14" borderId="29" xfId="35" applyNumberFormat="1" applyFont="1" applyFill="1" applyBorder="1" applyAlignment="1">
      <alignment horizontal="left" vertical="top" wrapText="1"/>
    </xf>
    <xf numFmtId="49" fontId="55" fillId="14" borderId="1" xfId="35" applyNumberFormat="1" applyFont="1" applyFill="1" applyBorder="1" applyAlignment="1">
      <alignment horizontal="left" vertical="top" wrapText="1"/>
    </xf>
    <xf numFmtId="49" fontId="55" fillId="14" borderId="30" xfId="35" applyNumberFormat="1" applyFont="1" applyFill="1" applyBorder="1" applyAlignment="1">
      <alignment horizontal="left" vertical="top" wrapText="1"/>
    </xf>
    <xf numFmtId="0" fontId="54" fillId="14" borderId="31" xfId="35" applyFont="1" applyFill="1" applyBorder="1" applyAlignment="1">
      <alignment horizontal="center"/>
    </xf>
    <xf numFmtId="0" fontId="47" fillId="0" borderId="0" xfId="0" applyFont="1" applyAlignment="1">
      <alignment horizontal="left" vertical="top" wrapText="1"/>
    </xf>
    <xf numFmtId="14" fontId="56" fillId="15" borderId="31" xfId="0" applyNumberFormat="1" applyFont="1" applyFill="1" applyBorder="1" applyAlignment="1">
      <alignment horizontal="center" vertical="center" wrapText="1"/>
    </xf>
    <xf numFmtId="0" fontId="56" fillId="15" borderId="31" xfId="0" applyFont="1" applyFill="1" applyBorder="1" applyAlignment="1">
      <alignment horizontal="center" vertical="center" wrapText="1"/>
    </xf>
    <xf numFmtId="0" fontId="50" fillId="15" borderId="35" xfId="34" applyFont="1" applyFill="1" applyBorder="1"/>
    <xf numFmtId="2" fontId="42" fillId="15" borderId="0" xfId="35" applyNumberFormat="1" applyFont="1" applyFill="1" applyAlignment="1"/>
    <xf numFmtId="0" fontId="40" fillId="15" borderId="0" xfId="21" applyFont="1" applyFill="1" applyAlignment="1"/>
    <xf numFmtId="0" fontId="54" fillId="14" borderId="36" xfId="35" applyFont="1" applyFill="1" applyBorder="1" applyAlignment="1">
      <alignment horizontal="center"/>
    </xf>
    <xf numFmtId="0" fontId="54" fillId="14" borderId="37" xfId="35" applyFont="1" applyFill="1" applyBorder="1" applyAlignment="1">
      <alignment horizontal="center"/>
    </xf>
    <xf numFmtId="0" fontId="43" fillId="0" borderId="37" xfId="11" applyFont="1" applyBorder="1"/>
    <xf numFmtId="49" fontId="43" fillId="0" borderId="37" xfId="11" applyNumberFormat="1" applyFont="1" applyBorder="1"/>
    <xf numFmtId="49" fontId="55" fillId="14" borderId="36" xfId="35" applyNumberFormat="1" applyFont="1" applyFill="1" applyBorder="1"/>
    <xf numFmtId="0" fontId="55" fillId="14" borderId="37" xfId="35" applyFont="1" applyFill="1" applyBorder="1"/>
    <xf numFmtId="9" fontId="55" fillId="14" borderId="37" xfId="13" applyFont="1" applyFill="1" applyBorder="1" applyAlignment="1">
      <alignment horizontal="center"/>
    </xf>
    <xf numFmtId="44" fontId="57" fillId="15" borderId="35" xfId="92" applyFont="1" applyFill="1" applyBorder="1" applyAlignment="1">
      <alignment horizontal="right"/>
    </xf>
    <xf numFmtId="0" fontId="56" fillId="4" borderId="35" xfId="0" applyFont="1" applyFill="1" applyBorder="1" applyAlignment="1">
      <alignment vertical="center" wrapText="1"/>
    </xf>
    <xf numFmtId="14" fontId="56" fillId="15" borderId="36" xfId="0" applyNumberFormat="1" applyFont="1" applyFill="1" applyBorder="1" applyAlignment="1">
      <alignment horizontal="center" vertical="center" wrapText="1"/>
    </xf>
    <xf numFmtId="14" fontId="56" fillId="15" borderId="37" xfId="0" applyNumberFormat="1" applyFont="1" applyFill="1" applyBorder="1" applyAlignment="1">
      <alignment horizontal="center" vertical="center" wrapText="1"/>
    </xf>
    <xf numFmtId="14" fontId="56" fillId="15" borderId="35" xfId="0" applyNumberFormat="1" applyFont="1" applyFill="1" applyBorder="1" applyAlignment="1">
      <alignment horizontal="center" vertical="center" wrapText="1"/>
    </xf>
    <xf numFmtId="0" fontId="56" fillId="15" borderId="35" xfId="0" applyFont="1" applyFill="1" applyBorder="1" applyAlignment="1">
      <alignment horizontal="center" vertical="center" wrapText="1"/>
    </xf>
    <xf numFmtId="0" fontId="56" fillId="15" borderId="36" xfId="0" applyFont="1" applyFill="1" applyBorder="1" applyAlignment="1">
      <alignment horizontal="center" vertical="center" wrapText="1"/>
    </xf>
    <xf numFmtId="0" fontId="56" fillId="15" borderId="37" xfId="0" applyFont="1" applyFill="1" applyBorder="1" applyAlignment="1">
      <alignment horizontal="center" vertical="center" wrapText="1"/>
    </xf>
  </cellXfs>
  <cellStyles count="204">
    <cellStyle name="Bad" xfId="54" xr:uid="{00000000-0005-0000-0000-000000000000}"/>
    <cellStyle name="Calculation" xfId="55" xr:uid="{00000000-0005-0000-0000-000001000000}"/>
    <cellStyle name="Calculation 10" xfId="191" xr:uid="{00000000-0005-0000-0000-000002000000}"/>
    <cellStyle name="Calculation 11" xfId="190" xr:uid="{00000000-0005-0000-0000-000003000000}"/>
    <cellStyle name="Calculation 12" xfId="193" xr:uid="{00000000-0005-0000-0000-000004000000}"/>
    <cellStyle name="Calculation 2" xfId="94" xr:uid="{00000000-0005-0000-0000-000005000000}"/>
    <cellStyle name="Calculation 2 2" xfId="95" xr:uid="{00000000-0005-0000-0000-000006000000}"/>
    <cellStyle name="Calculation 3" xfId="96" xr:uid="{00000000-0005-0000-0000-000007000000}"/>
    <cellStyle name="Calculation 3 2" xfId="97" xr:uid="{00000000-0005-0000-0000-000008000000}"/>
    <cellStyle name="Calculation 4" xfId="98" xr:uid="{00000000-0005-0000-0000-000009000000}"/>
    <cellStyle name="Calculation 4 2" xfId="99" xr:uid="{00000000-0005-0000-0000-00000A000000}"/>
    <cellStyle name="Calculation 5" xfId="100" xr:uid="{00000000-0005-0000-0000-00000B000000}"/>
    <cellStyle name="Calculation 5 2" xfId="101" xr:uid="{00000000-0005-0000-0000-00000C000000}"/>
    <cellStyle name="Calculation 6" xfId="102" xr:uid="{00000000-0005-0000-0000-00000D000000}"/>
    <cellStyle name="Calculation 6 2" xfId="103" xr:uid="{00000000-0005-0000-0000-00000E000000}"/>
    <cellStyle name="Calculation 7" xfId="104" xr:uid="{00000000-0005-0000-0000-00000F000000}"/>
    <cellStyle name="Calculation 7 2" xfId="105" xr:uid="{00000000-0005-0000-0000-000010000000}"/>
    <cellStyle name="Calculation 8" xfId="106" xr:uid="{00000000-0005-0000-0000-000011000000}"/>
    <cellStyle name="Calculation 8 2" xfId="107" xr:uid="{00000000-0005-0000-0000-000012000000}"/>
    <cellStyle name="Calculation 9" xfId="108" xr:uid="{00000000-0005-0000-0000-000013000000}"/>
    <cellStyle name="Check Cell" xfId="56" xr:uid="{00000000-0005-0000-0000-000014000000}"/>
    <cellStyle name="Comma [0]" xfId="1" xr:uid="{00000000-0005-0000-0000-000015000000}"/>
    <cellStyle name="Comma_AA BCR/ Basis ruimtestaat 13.0" xfId="2" xr:uid="{00000000-0005-0000-0000-000016000000}"/>
    <cellStyle name="Currency [0]" xfId="57" xr:uid="{00000000-0005-0000-0000-000018000000}"/>
    <cellStyle name="Currency_2.objekten aanbestedi#B9BC8.xls" xfId="84" xr:uid="{00000000-0005-0000-0000-000019000000}"/>
    <cellStyle name="Currency_CALCULATIEBLAD.XLS" xfId="33" xr:uid="{00000000-0005-0000-0000-00001A000000}"/>
    <cellStyle name="Euro" xfId="3" xr:uid="{00000000-0005-0000-0000-00001B000000}"/>
    <cellStyle name="Euro 2" xfId="4" xr:uid="{00000000-0005-0000-0000-00001C000000}"/>
    <cellStyle name="Euro 3" xfId="39" xr:uid="{00000000-0005-0000-0000-00001D000000}"/>
    <cellStyle name="Euro 3 2" xfId="81" xr:uid="{00000000-0005-0000-0000-00001E000000}"/>
    <cellStyle name="Euro 4" xfId="42" xr:uid="{00000000-0005-0000-0000-00001F000000}"/>
    <cellStyle name="Euro 5" xfId="49" xr:uid="{00000000-0005-0000-0000-000020000000}"/>
    <cellStyle name="Euro_Roto Smeets Hilversum v-1" xfId="5" xr:uid="{00000000-0005-0000-0000-000021000000}"/>
    <cellStyle name="Explanatory Text" xfId="58" xr:uid="{00000000-0005-0000-0000-000022000000}"/>
    <cellStyle name="Followed Hyperlink_Aantal groepen per school.xls" xfId="6" xr:uid="{00000000-0005-0000-0000-000023000000}"/>
    <cellStyle name="Good" xfId="59" xr:uid="{00000000-0005-0000-0000-000024000000}"/>
    <cellStyle name="Heading 1" xfId="60" xr:uid="{00000000-0005-0000-0000-000025000000}"/>
    <cellStyle name="Heading 2" xfId="61" xr:uid="{00000000-0005-0000-0000-000026000000}"/>
    <cellStyle name="Heading 3" xfId="62" xr:uid="{00000000-0005-0000-0000-000027000000}"/>
    <cellStyle name="Heading 4" xfId="63" xr:uid="{00000000-0005-0000-0000-000028000000}"/>
    <cellStyle name="Input" xfId="64" xr:uid="{00000000-0005-0000-0000-000029000000}"/>
    <cellStyle name="Input 10" xfId="195" xr:uid="{00000000-0005-0000-0000-00002A000000}"/>
    <cellStyle name="Input 11" xfId="194" xr:uid="{00000000-0005-0000-0000-00002B000000}"/>
    <cellStyle name="Input 12" xfId="188" xr:uid="{00000000-0005-0000-0000-00002C000000}"/>
    <cellStyle name="Input 2" xfId="109" xr:uid="{00000000-0005-0000-0000-00002D000000}"/>
    <cellStyle name="Input 2 2" xfId="110" xr:uid="{00000000-0005-0000-0000-00002E000000}"/>
    <cellStyle name="Input 3" xfId="111" xr:uid="{00000000-0005-0000-0000-00002F000000}"/>
    <cellStyle name="Input 3 2" xfId="112" xr:uid="{00000000-0005-0000-0000-000030000000}"/>
    <cellStyle name="Input 4" xfId="113" xr:uid="{00000000-0005-0000-0000-000031000000}"/>
    <cellStyle name="Input 4 2" xfId="114" xr:uid="{00000000-0005-0000-0000-000032000000}"/>
    <cellStyle name="Input 5" xfId="115" xr:uid="{00000000-0005-0000-0000-000033000000}"/>
    <cellStyle name="Input 5 2" xfId="116" xr:uid="{00000000-0005-0000-0000-000034000000}"/>
    <cellStyle name="Input 6" xfId="117" xr:uid="{00000000-0005-0000-0000-000035000000}"/>
    <cellStyle name="Input 6 2" xfId="118" xr:uid="{00000000-0005-0000-0000-000036000000}"/>
    <cellStyle name="Input 7" xfId="119" xr:uid="{00000000-0005-0000-0000-000037000000}"/>
    <cellStyle name="Input 7 2" xfId="120" xr:uid="{00000000-0005-0000-0000-000038000000}"/>
    <cellStyle name="Input 8" xfId="121" xr:uid="{00000000-0005-0000-0000-000039000000}"/>
    <cellStyle name="Input 8 2" xfId="122" xr:uid="{00000000-0005-0000-0000-00003A000000}"/>
    <cellStyle name="Input 9" xfId="123" xr:uid="{00000000-0005-0000-0000-00003B000000}"/>
    <cellStyle name="Komma [0] 2" xfId="46" xr:uid="{00000000-0005-0000-0000-00003D000000}"/>
    <cellStyle name="Komma [0] 3" xfId="85" xr:uid="{00000000-0005-0000-0000-00003E000000}"/>
    <cellStyle name="Komma 2" xfId="7" xr:uid="{00000000-0005-0000-0000-00003F000000}"/>
    <cellStyle name="Komma 3" xfId="31" xr:uid="{00000000-0005-0000-0000-000040000000}"/>
    <cellStyle name="Komma 3 2" xfId="38" xr:uid="{00000000-0005-0000-0000-000041000000}"/>
    <cellStyle name="Komma 4" xfId="45" xr:uid="{00000000-0005-0000-0000-000042000000}"/>
    <cellStyle name="Komma 4 2" xfId="83" xr:uid="{00000000-0005-0000-0000-000043000000}"/>
    <cellStyle name="Komma 5" xfId="53" xr:uid="{00000000-0005-0000-0000-000044000000}"/>
    <cellStyle name="Komma 6" xfId="79" xr:uid="{00000000-0005-0000-0000-000045000000}"/>
    <cellStyle name="Komma 6 2" xfId="201" xr:uid="{00000000-0005-0000-0000-000046000000}"/>
    <cellStyle name="kop" xfId="8" xr:uid="{00000000-0005-0000-0000-000047000000}"/>
    <cellStyle name="Koppen_rekenblad" xfId="65" xr:uid="{00000000-0005-0000-0000-000048000000}"/>
    <cellStyle name="koppenrekenblad2" xfId="66" xr:uid="{00000000-0005-0000-0000-000049000000}"/>
    <cellStyle name="Linked Cell" xfId="67" xr:uid="{00000000-0005-0000-0000-00004A000000}"/>
    <cellStyle name="m2" xfId="68" xr:uid="{00000000-0005-0000-0000-00004B000000}"/>
    <cellStyle name="Neutral" xfId="69" xr:uid="{00000000-0005-0000-0000-00004C000000}"/>
    <cellStyle name="Normaal 2" xfId="40" xr:uid="{00000000-0005-0000-0000-00004D000000}"/>
    <cellStyle name="Normaal_Basis Inventarisatielijst. xls.xls" xfId="9" xr:uid="{00000000-0005-0000-0000-00004E000000}"/>
    <cellStyle name="Normal_ KLM-CTR(STA)-Recap.xls" xfId="10" xr:uid="{00000000-0005-0000-0000-00004F000000}"/>
    <cellStyle name="Normal_AFRPPRIJS.xls" xfId="34" xr:uid="{00000000-0005-0000-0000-000050000000}"/>
    <cellStyle name="Normal_CALCULATIEBLAD.XLS" xfId="11" xr:uid="{00000000-0005-0000-0000-000051000000}"/>
    <cellStyle name="Normal_CALCULATIEBLAD.XLS 2" xfId="35" xr:uid="{00000000-0005-0000-0000-000052000000}"/>
    <cellStyle name="Normal_CALCULATIEBLAD.XLS 2 2" xfId="203" xr:uid="{271CC83B-7B44-4B8D-9BF5-D447A1DBE60A}"/>
    <cellStyle name="Normal_CALCULATIEBLAD.XLS 3" xfId="43" xr:uid="{00000000-0005-0000-0000-000053000000}"/>
    <cellStyle name="Note" xfId="70" xr:uid="{00000000-0005-0000-0000-000057000000}"/>
    <cellStyle name="Note 10" xfId="124" xr:uid="{00000000-0005-0000-0000-000058000000}"/>
    <cellStyle name="Note 10 2" xfId="125" xr:uid="{00000000-0005-0000-0000-000059000000}"/>
    <cellStyle name="Note 11" xfId="126" xr:uid="{00000000-0005-0000-0000-00005A000000}"/>
    <cellStyle name="Note 12" xfId="196" xr:uid="{00000000-0005-0000-0000-00005B000000}"/>
    <cellStyle name="Note 13" xfId="192" xr:uid="{00000000-0005-0000-0000-00005C000000}"/>
    <cellStyle name="Note 14" xfId="202" xr:uid="{00000000-0005-0000-0000-00005D000000}"/>
    <cellStyle name="Note 2" xfId="127" xr:uid="{00000000-0005-0000-0000-00005E000000}"/>
    <cellStyle name="Note 2 2" xfId="128" xr:uid="{00000000-0005-0000-0000-00005F000000}"/>
    <cellStyle name="Note 3" xfId="129" xr:uid="{00000000-0005-0000-0000-000060000000}"/>
    <cellStyle name="Note 3 2" xfId="130" xr:uid="{00000000-0005-0000-0000-000061000000}"/>
    <cellStyle name="Note 4" xfId="131" xr:uid="{00000000-0005-0000-0000-000062000000}"/>
    <cellStyle name="Note 4 2" xfId="132" xr:uid="{00000000-0005-0000-0000-000063000000}"/>
    <cellStyle name="Note 5" xfId="133" xr:uid="{00000000-0005-0000-0000-000064000000}"/>
    <cellStyle name="Note 5 2" xfId="134" xr:uid="{00000000-0005-0000-0000-000065000000}"/>
    <cellStyle name="Note 6" xfId="135" xr:uid="{00000000-0005-0000-0000-000066000000}"/>
    <cellStyle name="Note 6 2" xfId="136" xr:uid="{00000000-0005-0000-0000-000067000000}"/>
    <cellStyle name="Note 7" xfId="137" xr:uid="{00000000-0005-0000-0000-000068000000}"/>
    <cellStyle name="Note 7 2" xfId="138" xr:uid="{00000000-0005-0000-0000-000069000000}"/>
    <cellStyle name="Note 8" xfId="139" xr:uid="{00000000-0005-0000-0000-00006A000000}"/>
    <cellStyle name="Note 8 2" xfId="140" xr:uid="{00000000-0005-0000-0000-00006B000000}"/>
    <cellStyle name="Note 9" xfId="141" xr:uid="{00000000-0005-0000-0000-00006C000000}"/>
    <cellStyle name="Note 9 2" xfId="142" xr:uid="{00000000-0005-0000-0000-00006D000000}"/>
    <cellStyle name="Ongedefinieerd" xfId="12" xr:uid="{00000000-0005-0000-0000-00006E000000}"/>
    <cellStyle name="Ongedefinieerd 2" xfId="47" xr:uid="{00000000-0005-0000-0000-00006F000000}"/>
    <cellStyle name="Output" xfId="71" xr:uid="{00000000-0005-0000-0000-000070000000}"/>
    <cellStyle name="Output 10" xfId="143" xr:uid="{00000000-0005-0000-0000-000071000000}"/>
    <cellStyle name="Output 10 2" xfId="144" xr:uid="{00000000-0005-0000-0000-000072000000}"/>
    <cellStyle name="Output 11" xfId="145" xr:uid="{00000000-0005-0000-0000-000073000000}"/>
    <cellStyle name="Output 12" xfId="197" xr:uid="{00000000-0005-0000-0000-000074000000}"/>
    <cellStyle name="Output 13" xfId="184" xr:uid="{00000000-0005-0000-0000-000075000000}"/>
    <cellStyle name="Output 14" xfId="185" xr:uid="{00000000-0005-0000-0000-000076000000}"/>
    <cellStyle name="Output 2" xfId="146" xr:uid="{00000000-0005-0000-0000-000077000000}"/>
    <cellStyle name="Output 2 2" xfId="147" xr:uid="{00000000-0005-0000-0000-000078000000}"/>
    <cellStyle name="Output 3" xfId="148" xr:uid="{00000000-0005-0000-0000-000079000000}"/>
    <cellStyle name="Output 3 2" xfId="149" xr:uid="{00000000-0005-0000-0000-00007A000000}"/>
    <cellStyle name="Output 4" xfId="150" xr:uid="{00000000-0005-0000-0000-00007B000000}"/>
    <cellStyle name="Output 4 2" xfId="151" xr:uid="{00000000-0005-0000-0000-00007C000000}"/>
    <cellStyle name="Output 5" xfId="152" xr:uid="{00000000-0005-0000-0000-00007D000000}"/>
    <cellStyle name="Output 5 2" xfId="153" xr:uid="{00000000-0005-0000-0000-00007E000000}"/>
    <cellStyle name="Output 6" xfId="154" xr:uid="{00000000-0005-0000-0000-00007F000000}"/>
    <cellStyle name="Output 6 2" xfId="155" xr:uid="{00000000-0005-0000-0000-000080000000}"/>
    <cellStyle name="Output 7" xfId="156" xr:uid="{00000000-0005-0000-0000-000081000000}"/>
    <cellStyle name="Output 7 2" xfId="157" xr:uid="{00000000-0005-0000-0000-000082000000}"/>
    <cellStyle name="Output 8" xfId="158" xr:uid="{00000000-0005-0000-0000-000083000000}"/>
    <cellStyle name="Output 8 2" xfId="159" xr:uid="{00000000-0005-0000-0000-000084000000}"/>
    <cellStyle name="Output 9" xfId="160" xr:uid="{00000000-0005-0000-0000-000085000000}"/>
    <cellStyle name="Output 9 2" xfId="161" xr:uid="{00000000-0005-0000-0000-000086000000}"/>
    <cellStyle name="Procent 2" xfId="13" xr:uid="{00000000-0005-0000-0000-000087000000}"/>
    <cellStyle name="Procent 2 2" xfId="14" xr:uid="{00000000-0005-0000-0000-000088000000}"/>
    <cellStyle name="Procent 2 3" xfId="50" xr:uid="{00000000-0005-0000-0000-000089000000}"/>
    <cellStyle name="Procent 3" xfId="15" xr:uid="{00000000-0005-0000-0000-00008A000000}"/>
    <cellStyle name="Procent 3 2" xfId="86" xr:uid="{00000000-0005-0000-0000-00008B000000}"/>
    <cellStyle name="Procent 4" xfId="51" xr:uid="{00000000-0005-0000-0000-00008C000000}"/>
    <cellStyle name="Procent 4 2" xfId="82" xr:uid="{00000000-0005-0000-0000-00008D000000}"/>
    <cellStyle name="Procent 5" xfId="78" xr:uid="{00000000-0005-0000-0000-00008E000000}"/>
    <cellStyle name="Procent 5 2" xfId="200" xr:uid="{00000000-0005-0000-0000-00008F000000}"/>
    <cellStyle name="Ruimtestaat_Koppen" xfId="72" xr:uid="{00000000-0005-0000-0000-000090000000}"/>
    <cellStyle name="Standaard" xfId="0" builtinId="0"/>
    <cellStyle name="Standaard 10" xfId="30" xr:uid="{00000000-0005-0000-0000-000092000000}"/>
    <cellStyle name="Standaard 10 2" xfId="37" xr:uid="{00000000-0005-0000-0000-000093000000}"/>
    <cellStyle name="Standaard 11" xfId="32" xr:uid="{00000000-0005-0000-0000-000094000000}"/>
    <cellStyle name="Standaard 11 2" xfId="80" xr:uid="{00000000-0005-0000-0000-000095000000}"/>
    <cellStyle name="Standaard 11 3" xfId="162" xr:uid="{00000000-0005-0000-0000-000096000000}"/>
    <cellStyle name="Standaard 11 4" xfId="163" xr:uid="{00000000-0005-0000-0000-000097000000}"/>
    <cellStyle name="Standaard 11 5" xfId="164" xr:uid="{00000000-0005-0000-0000-000098000000}"/>
    <cellStyle name="Standaard 11 6" xfId="187" xr:uid="{00000000-0005-0000-0000-000099000000}"/>
    <cellStyle name="Standaard 12" xfId="41" xr:uid="{00000000-0005-0000-0000-00009A000000}"/>
    <cellStyle name="Standaard 13" xfId="44" xr:uid="{00000000-0005-0000-0000-00009B000000}"/>
    <cellStyle name="Standaard 14" xfId="77" xr:uid="{00000000-0005-0000-0000-00009C000000}"/>
    <cellStyle name="Standaard 14 2" xfId="199" xr:uid="{00000000-0005-0000-0000-00009D000000}"/>
    <cellStyle name="Standaard 2" xfId="16" xr:uid="{00000000-0005-0000-0000-00009E000000}"/>
    <cellStyle name="Standaard 2 2" xfId="17" xr:uid="{00000000-0005-0000-0000-00009F000000}"/>
    <cellStyle name="Standaard 2 2 2" xfId="18" xr:uid="{00000000-0005-0000-0000-0000A0000000}"/>
    <cellStyle name="Standaard 2 2 2 2" xfId="19" xr:uid="{00000000-0005-0000-0000-0000A1000000}"/>
    <cellStyle name="Standaard 2 2 3" xfId="87" xr:uid="{00000000-0005-0000-0000-0000A2000000}"/>
    <cellStyle name="Standaard 2 3" xfId="20" xr:uid="{00000000-0005-0000-0000-0000A3000000}"/>
    <cellStyle name="Standaard 2 3 2" xfId="88" xr:uid="{00000000-0005-0000-0000-0000A4000000}"/>
    <cellStyle name="Standaard 2 4" xfId="73" xr:uid="{00000000-0005-0000-0000-0000A5000000}"/>
    <cellStyle name="Standaard 2 5" xfId="89" xr:uid="{00000000-0005-0000-0000-0000A6000000}"/>
    <cellStyle name="Standaard 3" xfId="21" xr:uid="{00000000-0005-0000-0000-0000A7000000}"/>
    <cellStyle name="Standaard 3 2" xfId="90" xr:uid="{00000000-0005-0000-0000-0000A8000000}"/>
    <cellStyle name="Standaard 4" xfId="22" xr:uid="{00000000-0005-0000-0000-0000A9000000}"/>
    <cellStyle name="Standaard 4 2" xfId="91" xr:uid="{00000000-0005-0000-0000-0000AA000000}"/>
    <cellStyle name="Standaard 5" xfId="23" xr:uid="{00000000-0005-0000-0000-0000AB000000}"/>
    <cellStyle name="Standaard 5 2" xfId="36" xr:uid="{00000000-0005-0000-0000-0000AC000000}"/>
    <cellStyle name="Standaard 5 3" xfId="48" xr:uid="{00000000-0005-0000-0000-0000AD000000}"/>
    <cellStyle name="Standaard 6" xfId="24" xr:uid="{00000000-0005-0000-0000-0000AE000000}"/>
    <cellStyle name="Standaard 7" xfId="25" xr:uid="{00000000-0005-0000-0000-0000AF000000}"/>
    <cellStyle name="Standaard 8" xfId="26" xr:uid="{00000000-0005-0000-0000-0000B0000000}"/>
    <cellStyle name="Standaard 9" xfId="27" xr:uid="{00000000-0005-0000-0000-0000B1000000}"/>
    <cellStyle name="Title" xfId="74" xr:uid="{00000000-0005-0000-0000-0000B3000000}"/>
    <cellStyle name="Total" xfId="75" xr:uid="{00000000-0005-0000-0000-0000B4000000}"/>
    <cellStyle name="Total 10" xfId="165" xr:uid="{00000000-0005-0000-0000-0000B5000000}"/>
    <cellStyle name="Total 10 2" xfId="166" xr:uid="{00000000-0005-0000-0000-0000B6000000}"/>
    <cellStyle name="Total 11" xfId="167" xr:uid="{00000000-0005-0000-0000-0000B7000000}"/>
    <cellStyle name="Total 12" xfId="198" xr:uid="{00000000-0005-0000-0000-0000B8000000}"/>
    <cellStyle name="Total 13" xfId="189" xr:uid="{00000000-0005-0000-0000-0000B9000000}"/>
    <cellStyle name="Total 14" xfId="186" xr:uid="{00000000-0005-0000-0000-0000BA000000}"/>
    <cellStyle name="Total 2" xfId="168" xr:uid="{00000000-0005-0000-0000-0000BB000000}"/>
    <cellStyle name="Total 2 2" xfId="169" xr:uid="{00000000-0005-0000-0000-0000BC000000}"/>
    <cellStyle name="Total 3" xfId="170" xr:uid="{00000000-0005-0000-0000-0000BD000000}"/>
    <cellStyle name="Total 3 2" xfId="171" xr:uid="{00000000-0005-0000-0000-0000BE000000}"/>
    <cellStyle name="Total 4" xfId="172" xr:uid="{00000000-0005-0000-0000-0000BF000000}"/>
    <cellStyle name="Total 4 2" xfId="173" xr:uid="{00000000-0005-0000-0000-0000C0000000}"/>
    <cellStyle name="Total 5" xfId="174" xr:uid="{00000000-0005-0000-0000-0000C1000000}"/>
    <cellStyle name="Total 5 2" xfId="175" xr:uid="{00000000-0005-0000-0000-0000C2000000}"/>
    <cellStyle name="Total 6" xfId="176" xr:uid="{00000000-0005-0000-0000-0000C3000000}"/>
    <cellStyle name="Total 6 2" xfId="177" xr:uid="{00000000-0005-0000-0000-0000C4000000}"/>
    <cellStyle name="Total 7" xfId="178" xr:uid="{00000000-0005-0000-0000-0000C5000000}"/>
    <cellStyle name="Total 7 2" xfId="179" xr:uid="{00000000-0005-0000-0000-0000C6000000}"/>
    <cellStyle name="Total 8" xfId="180" xr:uid="{00000000-0005-0000-0000-0000C7000000}"/>
    <cellStyle name="Total 8 2" xfId="181" xr:uid="{00000000-0005-0000-0000-0000C8000000}"/>
    <cellStyle name="Total 9" xfId="182" xr:uid="{00000000-0005-0000-0000-0000C9000000}"/>
    <cellStyle name="Total 9 2" xfId="183" xr:uid="{00000000-0005-0000-0000-0000CA000000}"/>
    <cellStyle name="Valuta 2" xfId="28" xr:uid="{00000000-0005-0000-0000-0000CC000000}"/>
    <cellStyle name="Valuta 2 2" xfId="52" xr:uid="{00000000-0005-0000-0000-0000CD000000}"/>
    <cellStyle name="Valuta 3" xfId="29" xr:uid="{00000000-0005-0000-0000-0000CE000000}"/>
    <cellStyle name="Valuta 4" xfId="92" xr:uid="{00000000-0005-0000-0000-0000CF000000}"/>
    <cellStyle name="Valuta 4 2" xfId="93" xr:uid="{00000000-0005-0000-0000-0000D0000000}"/>
    <cellStyle name="Warning Text" xfId="76" xr:uid="{00000000-0005-0000-0000-0000D1000000}"/>
  </cellStyles>
  <dxfs count="3">
    <dxf>
      <fill>
        <patternFill>
          <bgColor indexed="22"/>
        </patternFill>
      </fill>
    </dxf>
    <dxf>
      <font>
        <color theme="0"/>
      </font>
      <fill>
        <patternFill>
          <bgColor rgb="FFFF0000"/>
        </patternFill>
      </fill>
    </dxf>
    <dxf>
      <font>
        <color theme="0"/>
      </font>
      <fill>
        <patternFill>
          <bgColor rgb="FFFF0000"/>
        </patternFill>
      </fill>
    </dxf>
  </dxfs>
  <tableStyles count="0" defaultTableStyle="TableStyleMedium9"/>
  <colors>
    <mruColors>
      <color rgb="FF0A4983"/>
      <color rgb="FFDDD9C4"/>
      <color rgb="FFFFFF99"/>
      <color rgb="FF0AAAFF"/>
      <color rgb="FFCC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4.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63" Type="http://schemas.openxmlformats.org/officeDocument/2006/relationships/externalLink" Target="externalLinks/externalLink61.xml"/><Relationship Id="rId68" Type="http://schemas.openxmlformats.org/officeDocument/2006/relationships/externalLink" Target="externalLinks/externalLink66.xml"/><Relationship Id="rId84" Type="http://schemas.openxmlformats.org/officeDocument/2006/relationships/externalLink" Target="externalLinks/externalLink82.xml"/><Relationship Id="rId89" Type="http://schemas.openxmlformats.org/officeDocument/2006/relationships/externalLink" Target="externalLinks/externalLink87.xml"/><Relationship Id="rId16" Type="http://schemas.openxmlformats.org/officeDocument/2006/relationships/externalLink" Target="externalLinks/externalLink14.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74" Type="http://schemas.openxmlformats.org/officeDocument/2006/relationships/externalLink" Target="externalLinks/externalLink72.xml"/><Relationship Id="rId79" Type="http://schemas.openxmlformats.org/officeDocument/2006/relationships/externalLink" Target="externalLinks/externalLink77.xml"/><Relationship Id="rId102" Type="http://schemas.openxmlformats.org/officeDocument/2006/relationships/sharedStrings" Target="sharedStrings.xml"/><Relationship Id="rId5" Type="http://schemas.openxmlformats.org/officeDocument/2006/relationships/externalLink" Target="externalLinks/externalLink3.xml"/><Relationship Id="rId90" Type="http://schemas.openxmlformats.org/officeDocument/2006/relationships/externalLink" Target="externalLinks/externalLink88.xml"/><Relationship Id="rId95" Type="http://schemas.openxmlformats.org/officeDocument/2006/relationships/externalLink" Target="externalLinks/externalLink93.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64" Type="http://schemas.openxmlformats.org/officeDocument/2006/relationships/externalLink" Target="externalLinks/externalLink62.xml"/><Relationship Id="rId69" Type="http://schemas.openxmlformats.org/officeDocument/2006/relationships/externalLink" Target="externalLinks/externalLink67.xml"/><Relationship Id="rId80" Type="http://schemas.openxmlformats.org/officeDocument/2006/relationships/externalLink" Target="externalLinks/externalLink78.xml"/><Relationship Id="rId85" Type="http://schemas.openxmlformats.org/officeDocument/2006/relationships/externalLink" Target="externalLinks/externalLink83.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59" Type="http://schemas.openxmlformats.org/officeDocument/2006/relationships/externalLink" Target="externalLinks/externalLink57.xml"/><Relationship Id="rId103" Type="http://schemas.openxmlformats.org/officeDocument/2006/relationships/calcChain" Target="calcChain.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externalLink" Target="externalLinks/externalLink52.xml"/><Relationship Id="rId62" Type="http://schemas.openxmlformats.org/officeDocument/2006/relationships/externalLink" Target="externalLinks/externalLink60.xml"/><Relationship Id="rId70" Type="http://schemas.openxmlformats.org/officeDocument/2006/relationships/externalLink" Target="externalLinks/externalLink68.xml"/><Relationship Id="rId75" Type="http://schemas.openxmlformats.org/officeDocument/2006/relationships/externalLink" Target="externalLinks/externalLink73.xml"/><Relationship Id="rId83" Type="http://schemas.openxmlformats.org/officeDocument/2006/relationships/externalLink" Target="externalLinks/externalLink81.xml"/><Relationship Id="rId88" Type="http://schemas.openxmlformats.org/officeDocument/2006/relationships/externalLink" Target="externalLinks/externalLink86.xml"/><Relationship Id="rId91" Type="http://schemas.openxmlformats.org/officeDocument/2006/relationships/externalLink" Target="externalLinks/externalLink89.xml"/><Relationship Id="rId96" Type="http://schemas.openxmlformats.org/officeDocument/2006/relationships/externalLink" Target="externalLinks/externalLink94.xml"/><Relationship Id="rId1" Type="http://schemas.openxmlformats.org/officeDocument/2006/relationships/worksheet" Target="worksheets/sheet1.xml"/><Relationship Id="rId6" Type="http://schemas.openxmlformats.org/officeDocument/2006/relationships/externalLink" Target="externalLinks/externalLink4.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57" Type="http://schemas.openxmlformats.org/officeDocument/2006/relationships/externalLink" Target="externalLinks/externalLink55.xml"/><Relationship Id="rId106" Type="http://schemas.openxmlformats.org/officeDocument/2006/relationships/customXml" Target="../customXml/item3.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externalLink" Target="externalLinks/externalLink50.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73" Type="http://schemas.openxmlformats.org/officeDocument/2006/relationships/externalLink" Target="externalLinks/externalLink71.xml"/><Relationship Id="rId78" Type="http://schemas.openxmlformats.org/officeDocument/2006/relationships/externalLink" Target="externalLinks/externalLink76.xml"/><Relationship Id="rId81" Type="http://schemas.openxmlformats.org/officeDocument/2006/relationships/externalLink" Target="externalLinks/externalLink79.xml"/><Relationship Id="rId86" Type="http://schemas.openxmlformats.org/officeDocument/2006/relationships/externalLink" Target="externalLinks/externalLink84.xml"/><Relationship Id="rId94" Type="http://schemas.openxmlformats.org/officeDocument/2006/relationships/externalLink" Target="externalLinks/externalLink92.xml"/><Relationship Id="rId99" Type="http://schemas.openxmlformats.org/officeDocument/2006/relationships/externalLink" Target="externalLinks/externalLink97.xml"/><Relationship Id="rId10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externalLink" Target="externalLinks/externalLink74.xml"/><Relationship Id="rId97" Type="http://schemas.openxmlformats.org/officeDocument/2006/relationships/externalLink" Target="externalLinks/externalLink95.xml"/><Relationship Id="rId104" Type="http://schemas.openxmlformats.org/officeDocument/2006/relationships/customXml" Target="../customXml/item1.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92" Type="http://schemas.openxmlformats.org/officeDocument/2006/relationships/externalLink" Target="externalLinks/externalLink90.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 Id="rId87" Type="http://schemas.openxmlformats.org/officeDocument/2006/relationships/externalLink" Target="externalLinks/externalLink85.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56" Type="http://schemas.openxmlformats.org/officeDocument/2006/relationships/externalLink" Target="externalLinks/externalLink54.xml"/><Relationship Id="rId77" Type="http://schemas.openxmlformats.org/officeDocument/2006/relationships/externalLink" Target="externalLinks/externalLink75.xml"/><Relationship Id="rId100" Type="http://schemas.openxmlformats.org/officeDocument/2006/relationships/theme" Target="theme/theme1.xml"/><Relationship Id="rId105" Type="http://schemas.openxmlformats.org/officeDocument/2006/relationships/customXml" Target="../customXml/item2.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93" Type="http://schemas.openxmlformats.org/officeDocument/2006/relationships/externalLink" Target="externalLinks/externalLink91.xml"/><Relationship Id="rId98" Type="http://schemas.openxmlformats.org/officeDocument/2006/relationships/externalLink" Target="externalLinks/externalLink96.xml"/><Relationship Id="rId3" Type="http://schemas.openxmlformats.org/officeDocument/2006/relationships/externalLink" Target="externalLinks/externalLink1.xml"/><Relationship Id="rId25" Type="http://schemas.openxmlformats.org/officeDocument/2006/relationships/externalLink" Target="externalLinks/externalLink23.xml"/><Relationship Id="rId46" Type="http://schemas.openxmlformats.org/officeDocument/2006/relationships/externalLink" Target="externalLinks/externalLink44.xml"/><Relationship Id="rId67" Type="http://schemas.openxmlformats.org/officeDocument/2006/relationships/externalLink" Target="externalLinks/externalLink65.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22861</xdr:rowOff>
    </xdr:from>
    <xdr:to>
      <xdr:col>15</xdr:col>
      <xdr:colOff>521970</xdr:colOff>
      <xdr:row>17</xdr:row>
      <xdr:rowOff>68581</xdr:rowOff>
    </xdr:to>
    <xdr:sp macro="" textlink="">
      <xdr:nvSpPr>
        <xdr:cNvPr id="2" name="Tekstvak 1">
          <a:extLst>
            <a:ext uri="{FF2B5EF4-FFF2-40B4-BE49-F238E27FC236}">
              <a16:creationId xmlns:a16="http://schemas.microsoft.com/office/drawing/2014/main" id="{D58294EB-13B6-431E-B328-8580B0DB52DF}"/>
            </a:ext>
          </a:extLst>
        </xdr:cNvPr>
        <xdr:cNvSpPr txBox="1"/>
      </xdr:nvSpPr>
      <xdr:spPr>
        <a:xfrm>
          <a:off x="1905" y="1127761"/>
          <a:ext cx="10951845" cy="1965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de</a:t>
          </a:r>
          <a:r>
            <a:rPr lang="nl-NL" sz="1200" b="0" baseline="0">
              <a:solidFill>
                <a:schemeClr val="dk1"/>
              </a:solidFill>
              <a:effectLst/>
              <a:latin typeface="Georgia" panose="02040502050405020303" pitchFamily="18" charset="0"/>
              <a:ea typeface="+mn-ea"/>
              <a:cs typeface="+mn-cs"/>
            </a:rPr>
            <a:t> totaalkosten </a:t>
          </a:r>
          <a:r>
            <a:rPr lang="nl-NL" sz="1200" b="0">
              <a:solidFill>
                <a:schemeClr val="dk1"/>
              </a:solidFill>
              <a:effectLst/>
              <a:latin typeface="Georgia" panose="02040502050405020303" pitchFamily="18" charset="0"/>
              <a:ea typeface="+mn-ea"/>
              <a:cs typeface="+mn-cs"/>
            </a:rPr>
            <a:t>overeenkomt met de onderliggende calculatiebestanden. </a:t>
          </a:r>
        </a:p>
        <a:p>
          <a:pPr lvl="0"/>
          <a:endParaRPr lang="nl-NL" sz="1200" b="0">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chemeClr val="tx1"/>
              </a:solidFill>
              <a:effectLst/>
              <a:latin typeface="Georgia" panose="02040502050405020303" pitchFamily="18" charset="0"/>
              <a:ea typeface="+mn-ea"/>
              <a:cs typeface="+mn-cs"/>
            </a:rPr>
            <a:t>van 1 juli 2025 is het </a:t>
          </a:r>
          <a:r>
            <a:rPr lang="nl-NL" sz="1200" b="0">
              <a:solidFill>
                <a:schemeClr val="dk1"/>
              </a:solidFill>
              <a:effectLst/>
              <a:latin typeface="Georgia" panose="02040502050405020303" pitchFamily="18" charset="0"/>
              <a:ea typeface="+mn-ea"/>
              <a:cs typeface="+mn-cs"/>
            </a:rPr>
            <a:t>uitgangspunt voor alle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de calculatiemodellen vormen de basis voor de inschrijving van de inschrijver. Indien noodzakelijk worden eventuele wijzigingen in de ruimtestaat na gunning in de calculatie doorgevoerd en verrekend met de in het calculatiemodel opgenomen normeringen en tarieven van de inschrijver.</a:t>
          </a:r>
        </a:p>
        <a:p>
          <a:endParaRPr lang="nl-NL" sz="1200" b="1">
            <a:solidFill>
              <a:schemeClr val="dk1"/>
            </a:solidFill>
            <a:effectLst/>
            <a:latin typeface="Georgia" panose="02040502050405020303" pitchFamily="18" charset="0"/>
            <a:ea typeface="+mn-ea"/>
            <a:cs typeface="+mn-cs"/>
          </a:endParaRPr>
        </a:p>
        <a:p>
          <a:endParaRPr lang="nl-NL" sz="1200" b="1">
            <a:solidFill>
              <a:schemeClr val="dk1"/>
            </a:solidFill>
            <a:effectLst/>
            <a:latin typeface="Georgia" panose="02040502050405020303" pitchFamily="18" charset="0"/>
            <a:ea typeface="+mn-ea"/>
            <a:cs typeface="+mn-cs"/>
          </a:endParaRPr>
        </a:p>
        <a:p>
          <a:pPr marL="0" indent="0"/>
          <a:endParaRPr lang="nl-NL" sz="1200" b="1">
            <a:solidFill>
              <a:schemeClr val="tx1"/>
            </a:solidFill>
            <a:effectLst/>
            <a:latin typeface="Georgia" panose="02040502050405020303" pitchFamily="18" charset="0"/>
            <a:ea typeface="+mn-ea"/>
            <a:cs typeface="+mn-cs"/>
          </a:endParaRPr>
        </a:p>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UvA/Calculatie/Q3/Ruimtestaat%20en%20factuurbedragen%20Q3%202017%20Science%20Park%20-%20CSU%20obv%20rev%2037_prullebakk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l.iss.biz\ISSNL\DOCUME~1\VAARKA~1\LOCALS~1\Temp\Temporary%20Directory%201%20for%20Offerte%20ISS.zip\Invulform%2000007-2005-SNSZuid%20versie%201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ovon%20-%20Inkada/Calculatie/Calc%20SOVON%20perceel%202_NvI_1_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DATA\Zakelijk\ISS%20HK\Mantels\RGN\Tempo%20Team\vestigingenoverzicht%20Tempo-Tea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mijn%20documenten\mijn%20documenten\01-%20offertes%20en%20in%20onderhoud\00-IN%20ONDERHOUD\Solvay%20Pharmaceuticals\2005-Solvay%20Pharmaceutials\04.424Aa-off%20DEFINITIEF%20jun%2005%20Solvay%20Pharmaceuticals%20begr.%202005%20opb.%202004.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Inschrijfbiljetten%20leeg%20oude%20methode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vb939-my.sharepoint.com/My%20Documents/Projecten/Holland%20casino/Plattegronden%20gebouwen/X5062.01.01-Amsterdam%20Kruisgebouw-meetstaten-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l.iss.biz\ISSNL\Documents%20and%20Settings\Emilie\Mijn%20documenten\FA%20-%20ISS%20Werkmappen\Documents%20and%20Settings\gcorneli\Desktop\objecten\berichtenformulieren\berichtenformulier%20diensten%20abonnemen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Aukje\Desktop\ADHD\schoonmaak\aanbesteding\file:\D:\Yamaha\Calculatie%20concep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issglobal1-my.sharepoint.com/Marco%20Engbers%20%20-%20Asito/13.%20Voorstellen/Vestiging%20Doetinchem%20&amp;%20Zutpen/1.%20In%20Behandeling/Verosol%20Eibergen/Calculatie%20Verosol%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lmfs02\sjablonen$\Documents%20and%20Settings\svheck\Local%20Settings\Temporary%20Internet%20Files\Content.Outlook\ZZITY942\Nico\Calculatie\Akkoord\1655434a%20VeenCampus%20Vathors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Documents%20and%20Settings\Serge\Local%20Settings\Temporary%20Internet%20Files\OLK1F\Papyrus%20BSC%20Beginmeting%20en%20Voorcalculatie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19\Stg%20Interconfessioneel%20RK%20PC%20VO%20Gregor%20Mendel%20-%20Inkada\Calculatie\Calc_Kennemer%20Lyceum_V1_GN_MVH_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Utrecht\Common\IFS-Sales\Accounts\Prospects%20-%20Leads\UWV%20Multiservices%202012\Calculatie\Pricing%2095%25\20120731%20P&amp;L%20-%20UWV%20pricing%2095%25%20EK%20JP.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ilmtosi\AppData\Local\Microsoft\Windows\Temporary%20Internet%20Files\Content.Outlook\73W1LHGI\Fujitsu%20-Post%20Submission%20-%20TUPE%20Compliant%20Extra%20Sites%20Benchmarked.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lient\E$\Users\lhotting\Desktop\alpha\Inschrijfbiljetten_OGN_v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na2.know.hp.com/Documents%20and%20Settings/jhatfield/Local%20Settings/Temporary%20Internet%20Files/OLK5A/Site%20Info%20-%2011-27-06%20(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CSG%20Klanten%20actief\CSG%20Zuid\06007%20Diamant%20Groep%20Tilburg\Schoonmaak\Aanbestedingsstukken\09%200831%20Bijlage%205%20calculatiemode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gvb939-my.sharepoint.com/CBD/Offertes%202004/Haagse%20Hogeschool/HHS-origineel%20offerte%20definitief%20v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BBF00372\users$\Yaw.Mante\Working%20Folders\Yaw\Work\4.%202011\10.%20October\FM_Project%20Unity\Mockup%20of%20Data%20Colletion%20Sheet%20draft7country.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Stichting%20Nederlands%20Scheepvaartmuseum%20Amsterdam%20(RFP)%20-%20SMC/Calculatie/RB/NvI%204/HSM%20Rekenmodel%202019%20v4_unprotected.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Program%20Files\Common%20Files\ncie-share\XLmacr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Aukje\Desktop\ADHD\schoonmaak\aanbesteding\file:\H13vfs01\Department_Data$\ISA\Noord-West\Calculatie\CALCULATIE%20BENODIGDHEDEN\AFROEPPRIJZEN%202006.xls" TargetMode="External"/></Relationships>
</file>

<file path=xl/externalLinks/_rels/externalLink38.xml.rels><?xml version="1.0" encoding="UTF-8" standalone="yes"?>
<Relationships xmlns="http://schemas.openxmlformats.org/package/2006/relationships"><Relationship Id="rId3" Type="http://schemas.openxmlformats.org/officeDocument/2006/relationships/externalLinkPath" Target="https://questionmarkgroup.sharepoint.com/sites/Schoonmaak/Gedeelde%20documenten/General/Projecten%20algemeen/In%20behandeling/GVB/2.%20Vanaf%202018/1.%20Mobiliteit%20Stations/0.%20Aanbesteding%20specialistisch%202024/Aanbestedingsdocumenten/Calculatie/Spec.%20Perceel%202%20concept%20V5a.xlsx" TargetMode="External"/><Relationship Id="rId2" Type="http://schemas.microsoft.com/office/2019/04/relationships/externalLinkLongPath" Target="/teams/TeamInkoopGVB/Gedeelde%20documenten/Inkoopprojecten/Infra%20&amp;%20Facilitair/2024-20%20Specialistische%20schoonmaak/05.%20Productie%20aanbestesdingsdocumenten/Bijlage%208%20-%20Calculatiemodellen/Spec.%20Perceel%202%20concept%20V5a.xlsx?3F82B7BB" TargetMode="External"/><Relationship Id="rId1" Type="http://schemas.openxmlformats.org/officeDocument/2006/relationships/externalLinkPath" Target="file:///\\3F82B7BB\Spec.%20Perceel%202%20concept%20V5a.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lient\E$\WINDOWS\Temporary%20Internet%20Files\OLK2\WERKPROGRAMMA%20PSU%20ONDERWIJS%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tra1rg1\data\Sales\Oud%20Lavold%20Data\IJekel\06\Landelijke%20accounts\UWV%20Gak%202003\Contracten%202004\Zuid%20West\Rijswijk%20-%20J.C.%20van%20Markenlaan%205-pp200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Totaal%20voorstel%20Stegeman%2027042012%2014.00%20uur.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lmfs02\sjablonen$\OPDRACHTGEVERS\Marenland,%20Onderwijsbureau\Aanbesteding%202007\Bestek\Inventarisaties%20voor%20EA\Abt%20Emo%20School%20Westeremden%20190607.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jeanettek\AppData\Local\Microsoft\Windows\Temporary%20Internet%20Files\Content.Outlook\MOI7SDBL\ruimtestaat%20Nazareth.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46.xml.rels><?xml version="1.0" encoding="UTF-8" standalone="yes"?>
<Relationships xmlns="http://schemas.openxmlformats.org/package/2006/relationships"><Relationship Id="rId3" Type="http://schemas.openxmlformats.org/officeDocument/2006/relationships/externalLinkPath" Target="https://questionmarkgroup.sharepoint.com/sites/Schoonmaak/Gedeelde%20documenten/General/Projecten%20algemeen/In%20behandeling/GVB/2.%20Vanaf%202018/1.%20Mobiliteit%20Stations/0.%20Aanbesteding%20specialistisch%202024/Aanbestedingsdocumenten/Calculatie/Spec.%20Perceel%201%20gevuld%20NVI%202.xlsx" TargetMode="External"/><Relationship Id="rId2" Type="http://schemas.microsoft.com/office/2019/04/relationships/externalLinkLongPath" Target="/sites/Schoonmaak/Gedeelde%20documenten/General/Projecten%20algemeen/In%20behandeling/GVB/2.%20Vanaf%202018/1.%20Mobiliteit%20Stations/0.%20Aanbesteding%20specialistisch%202024/Aanbestedingsdocumenten/Calculatie/Spec.%20Perceel%201%20gevuld%20NVI%202.xlsx?545EFF61" TargetMode="External"/><Relationship Id="rId1" Type="http://schemas.openxmlformats.org/officeDocument/2006/relationships/externalLinkPath" Target="file:///\\545EFF61\Spec.%20Perceel%201%20gevuld%20NVI%202.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milmtosi\AppData\Local\Microsoft\Windows\Temporary%20Internet%20Files\Content.Outlook\73W1LHGI\Cleaning%20data%20CE_final_send.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G:\CSG%20Klanten%20actief\CSG%20West\07015%20Altrecht\Schoonmaak\Programma\07%201018%20Calculatie%20Altrech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84924.afasinsite.nl/CSG%20Klanten%20actief/CSG%20West/97032%20NKI-AVL/Schoonmaak/Programma's%20Huidig/Nieuw%20en%20Oudbouw%20Samen/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lwshr02\lwp_sta_fin\C\AtirLLSProductie\Atir\Projecten%20algemeen\In%20behandeling\Provincie%20Zuid%20Holland\Aanbesteding%202012\PZH%20calculatie\Calculatiemodel%20proquere%20definitief"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Inkoop\Facilitair%20Bedrijf\Facilitair%20Bedrijf%20(Vastgoed%20&amp;%20Milieu)\Projecten%20afgehandeld\Catering\Aanbesteding%202008\Projecten\Catering\981.035Fuji\corresp\ModelPT.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walwshr02\lwp_sta_fin\C\Users\r.toorenburgh\AppData\Local\Microsoft\Windows\Temporary%20Internet%20Files\Content.Outlook\83YS3KGK\Westerveld%20oude%20calculatie"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walwshr02\lwp_sta_fin\C\Users\nicole\AppData\Local\Microsoft\Windows\Temporary%20Internet%20Files\Content.Outlook\P4414I6B\Mutatie%20GVB%20Kraaijenest%20NvB"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Commercial\James\Oldham\Olham%20Cost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alwshr02\lwp_sta_fin\C\AtirLLSProductie\Atir\Projecten%20algemeen\In%20behandeling\Provincie%20Zuid%20Holland\Aanbesteding%202012\PZH%20calculatie\GLV-Calculatiemodel%20DEF"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issglobal1-my.sharepoint.com/Users/lhotting/AppData/Local/Microsoft/Windows/Temporary%20Internet%20Files/Content.Outlook/73BBDHCT/Kopie%20van%20Simiss%20%20v11%20GGZ%20versie%202%200.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tichting%20Horizon%20en%20St.%20Altra%20jeugdzorg%20en%20speciaal%20onderwijs%20(Icca)/Calculatie/1e%20versie/Bijlage%20D1%20Calculatiemodel%20perceel%203-V1.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issglobal1-my.sharepoint.com/personal/emilie_meijnen_nl_issworld_com/Documents/AB%20Prijzen/2016/2013/Af%20b%20-%20nog%20naar%20CBDschijf/GGZ-1%20v1a%2009-03-24em%20mut%20en%204x%20nieuw%20--.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W:\Beheer\Beheer%20KLPD\Beheer2000\OffAsito04-12-00.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Medewerkers\02.%20Offertes\01.%20In%20Behandeling\2011\Gemeente%20Heerenveen-2011274-Off\03%20Calculatie\Bijlage%204a%20Ruimtestaat%20en%20kostenmatrix%20Schoonmaak%20Perceel%20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lanten\Papyrus\TV\Papyrus-TV-BeginMeting030830.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20\WNF%20-%20SMC\Calculatie\Calc%20WNF255%20v1%2005-02-2020em.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Huisv\Oude%20indeling%20L-schijf\Daphne%20auditing\KPN\mobiele%20telefonie\analyse%20mobiele%20telefonie\vergelijkemiskpnfebruari2004.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gio%20Esther%20Westerhuis\SVVE\Calculatie\2009\SVVE%20De%20Orangerie\RBS%20De%20Orangerie%2013-03-09%20jh.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G:\Projecten\Catering\981.035Fuji\corresp\ModelPT.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ostensoorten%20standaard\TV\Tarieven%20TV.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G:\MAsupport\Projects%20-%202000\Holland%20-%20CSU\Quick%20valuation%20model%20-%20NEW%20Version.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TMG%20(Heyday)/Calculatie/TMG_calc_v3_rvs.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Nlavnfsr02\avnshr018\In%20behandeling\UWV\Amsterdam%20-%20Delflandlaan%203-5%20pp2003.XLS" TargetMode="External"/></Relationships>
</file>

<file path=xl/externalLinks/_rels/externalLink78.xml.rels><?xml version="1.0" encoding="UTF-8" standalone="yes"?>
<Relationships xmlns="http://schemas.openxmlformats.org/package/2006/relationships"><Relationship Id="rId1" Type="http://schemas.microsoft.com/office/2006/relationships/xlExternalLinkPath/xlPathMissing" Target="120523%20Ruimtestaat%20Avenier1.0.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H:\Users\rakse\AppData\Local\Microsoft\Windows\Temporary%20Internet%20Files\Content.Outlook\U6Y32292\NAW-bestand%20tbv%20contractwissel%2013-11-2014%20Zwanenberg%20Almel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nts%20and%20Settings\dewis0\Local%20Settings\Temporary%20Internet%20Files\OLK1\PROEF%20TEMPLATE%20vereenvoudigd.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Foodcalc%202009%20v2%20CONCEP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G:\Maarssen\Common\CBD\Afdeling%20Commercie\OFFERTE\TEKST%20(UITGEBRACHT)\ISS%20C&amp;C%20-%20Hospital\Prospect\1%20ZIEKENHUIZEN\UMC%20St%20Radboud\OFFERTE\Bid%20commitee\20121015_Overnamegegevens%20berekening%20ISS.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gvb939-my.sharepoint.com/Afdelingen/National%20Accounts/Healthcare/Calculatie%20Zorg/Archipel%20nieuw%20model/Archipel%20Calculatie%20Totaal%202019%20v06%20tm%20191001.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G:\AA%20-%20Werkmappen%20Cure&amp;Care\AA%20Onderhanden%20werk\2012%2009%20Radboud%20UMC%20%20Nijmegen\Calculatie%20ISS\UMC%20Utrecht%20Calculatie2011%20ISS%2011-12-12em.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AtirData\AtirLLSProductie\Atir\Projecten%20algemeen\In%20behandeling\OLVG\OLVG%202012\OLVG-Calculatie\calculatiemodel%202012%20HSO%20per%201-1-2012.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G:\ISSNL\Maarssen\Common\CBD\Afdeling%20Calculatie\Calculaties\Klanten\Regio%20Astri%20van%20Bilsen\Zaans%20Medisch%20Centrum\Calculaties%202008\ZMC-Calculatie%20v9a%2009-01-14em%20glas%20B15-B11-zazofs%20PB09.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G:\Users\p.schellingerhout\AppData\Local\Microsoft\Windows\Temporary%20Internet%20Files\Content.Outlook\MZRJO3S8\umcu%20voorcalc%20atir%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CSG%20Klanten%20actief\CSG%20West\09098%20SER\Aanbesteding\01%20Voorbereidend%20werk\Werkdocumenten\10%200718%20Calculatie%20SER%209.0.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lient\E$\Beheer\Beheer%20PGZ%20(ISS)\Actueel\Basisbestand%20PGZ.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walwshr02\lwp_sta_fin\Afdelingen\Commercie\Offertes\West\2014\GVB%20Perrons\Perceel%206\Prijslijst\Bijlage%201f%20GVB%20Calculatiemodel%20perceel%206%20(leeg).xlsx" TargetMode="External"/></Relationships>
</file>

<file path=xl/externalLinks/_rels/externalLink93.xml.rels><?xml version="1.0" encoding="UTF-8" standalone="yes"?>
<Relationships xmlns="http://schemas.openxmlformats.org/package/2006/relationships"><Relationship Id="rId1" Type="http://schemas.microsoft.com/office/2006/relationships/xlExternalLinkPath/xlPathMissing" Target="120706%20Ruimtestaat%20Avenier%20&amp;%20Horizon.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clstn0\LOCALS~1\Temp\Oude%20calculaties\Prijzen%20gouden%20versie%2012-02-03.xls" TargetMode="External"/></Relationships>
</file>

<file path=xl/externalLinks/_rels/externalLink95.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Zwolle\Common\Contracten%20backoffice%20Zwolle\Calculatie\Key%20Accounts\ABN%20AMRO%202003\2009\OPG's\12%20-%20ABN%20AMRO%20per%201%20december%20OPG-2008%20incl.%203,6%2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G:\CSG%20Zuid\05017%20Waterschap%20De%20Dommel\Programma\Calculatie%202005%20versie%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_macros"/>
      <sheetName val="scrprogramma"/>
      <sheetName val="scrvloersoort"/>
      <sheetName val="scrruimtestaten"/>
      <sheetName val="variabelen"/>
      <sheetName val="Begroting"/>
      <sheetName val="Opbouw"/>
      <sheetName val="Vaste gegevens"/>
      <sheetName val="totaal"/>
      <sheetName val="ma_vr_1"/>
      <sheetName val="ma_vr_1_nlp"/>
      <sheetName val="za_1"/>
      <sheetName val="zo_1"/>
      <sheetName val="Werkelijke dag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Opslagen BL"/>
      <sheetName val="Tariefopbouw"/>
      <sheetName val="Regietarief"/>
      <sheetName val="Add prijzen"/>
      <sheetName val="matrix smo ind. loc&amp;rayons"/>
      <sheetName val="matrix glas "/>
      <sheetName val="Breda"/>
      <sheetName val="Eindhoven"/>
      <sheetName val="Heerlen"/>
      <sheetName val="Maastricht"/>
      <sheetName val="Venlo"/>
      <sheetName val="Overige kantoren"/>
      <sheetName val="Rayontotaal"/>
      <sheetName val="Kengetallen"/>
      <sheetName val="Opslagen_BL"/>
      <sheetName val="Add_prijzen"/>
      <sheetName val="matrix_smo_ind__loc&amp;rayons"/>
      <sheetName val="matrix_glas_"/>
      <sheetName val="Overige_kanto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 val="Fin_Input"/>
      <sheetName val="Value_of_Customer_Contracts"/>
      <sheetName val="EBITA_bridge"/>
      <sheetName val="Bud_ISS"/>
      <sheetName val="EPS_effect"/>
      <sheetName val="S1_M1_L1_XL1"/>
      <sheetName val="S3_M3_L3_XL3"/>
      <sheetName val="M9_L19_XL27"/>
      <sheetName val="M13_L25_XL33"/>
      <sheetName val="M15_L27_XL35"/>
      <sheetName val="L5_XL7"/>
      <sheetName val="L17_XL25"/>
      <sheetName val="L21_XL29"/>
      <sheetName val="L23_XL31"/>
      <sheetName val="AQ_database"/>
    </sheetNames>
    <sheetDataSet>
      <sheetData sheetId="0" refreshError="1"/>
      <sheetData sheetId="1" refreshError="1"/>
      <sheetData sheetId="2"/>
      <sheetData sheetId="3" refreshError="1"/>
      <sheetData sheetId="4"/>
      <sheetData sheetId="5"/>
      <sheetData sheetId="6"/>
      <sheetData sheetId="7"/>
      <sheetData sheetId="8"/>
      <sheetData sheetId="9" refreshError="1"/>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eve vestigingen"/>
      <sheetName val="data"/>
      <sheetName val="inactieve vestigingen"/>
      <sheetName val="actieve_vestigingen"/>
      <sheetName val="inactieve_vestigingen"/>
    </sheetNames>
    <sheetDataSet>
      <sheetData sheetId="0"/>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Voortgang"/>
      <sheetName val="aanpassingen"/>
      <sheetName val="Prijsbladen"/>
      <sheetName val="vanaf hier printen"/>
      <sheetName val="Toelichting begroting 2005"/>
      <sheetName val="Totaal kostenoverzicht 2005"/>
      <sheetName val="Tarieven"/>
      <sheetName val="overzicht vaste bonnen 2005"/>
      <sheetName val="overzicht uren totaal 2004"/>
      <sheetName val="Afschrijving mach. + materiaal"/>
      <sheetName val="glasbewassing"/>
      <sheetName val="inloopmatten"/>
      <sheetName val="hygiëne containers"/>
      <sheetName val="tot hier printen"/>
      <sheetName val="2004 amve"/>
      <sheetName val="kengetal afd."/>
      <sheetName val="kengetal cleanroom overig"/>
      <sheetName val="kengetal WWP per rmt."/>
      <sheetName val="kengetal WWP dag-avond"/>
      <sheetName val="kengetal radiologische labs"/>
      <sheetName val="mid-mat-kleding-inleen-glas"/>
      <sheetName val="Kompas 2"/>
      <sheetName val="Module1"/>
      <sheetName val="Module2"/>
      <sheetName val="Module3"/>
      <sheetName val="Module4"/>
      <sheetName val="Module5"/>
      <sheetName val="Module6"/>
      <sheetName val="Module7"/>
      <sheetName val="Module8"/>
      <sheetName val="Module9"/>
      <sheetName val="vanaf_hier_printen"/>
      <sheetName val="Toelichting_begroting_2005"/>
      <sheetName val="Totaal_kostenoverzicht_2005"/>
      <sheetName val="overzicht_vaste_bonnen_2005"/>
      <sheetName val="overzicht_uren_totaal_2004"/>
      <sheetName val="Afschrijving_mach__+_materiaal"/>
      <sheetName val="hygiëne_containers"/>
      <sheetName val="tot_hier_printen"/>
      <sheetName val="2004_amve"/>
      <sheetName val="kengetal_afd_"/>
      <sheetName val="kengetal_cleanroom_overig"/>
      <sheetName val="kengetal_WWP_per_rmt_"/>
      <sheetName val="kengetal_WWP_dag-avond"/>
      <sheetName val="kengetal_radiologische_labs"/>
      <sheetName val="Kompas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verzamelblad"/>
      <sheetName val="basisgegevens opdrachtgever"/>
      <sheetName val="basisgegevens bestek contract"/>
      <sheetName val="basisgegevens aannemer"/>
      <sheetName val="uurtariefopbouw"/>
      <sheetName val="overige m2 prijzen"/>
      <sheetName val="10-101"/>
      <sheetName val="10-102"/>
      <sheetName val="10-103"/>
      <sheetName val="10-104"/>
      <sheetName val="10-105"/>
      <sheetName val="10-106"/>
      <sheetName val="10-107"/>
      <sheetName val="10-108"/>
      <sheetName val="10-109"/>
      <sheetName val="10-110"/>
      <sheetName val="10-111"/>
      <sheetName val="10-112"/>
      <sheetName val="10-113"/>
      <sheetName val="10-114"/>
      <sheetName val="10-115"/>
      <sheetName val="10-116"/>
      <sheetName val="10-117"/>
      <sheetName val="10-118"/>
      <sheetName val="10-119"/>
      <sheetName val="10-120"/>
      <sheetName val="10-121"/>
      <sheetName val="10-122"/>
      <sheetName val="10-123"/>
      <sheetName val="10-124"/>
      <sheetName val="10-125"/>
      <sheetName val="10-126"/>
      <sheetName val="10-127"/>
      <sheetName val="10-128"/>
      <sheetName val="10-129"/>
      <sheetName val="10-130"/>
      <sheetName val="10-131"/>
      <sheetName val="10-132"/>
      <sheetName val="10-133"/>
      <sheetName val="10-134"/>
      <sheetName val="Uitvoergegevens"/>
      <sheetName val="Inhoud"/>
      <sheetName val="Samenvatting"/>
      <sheetName val="Inschrijfbiljet 1"/>
      <sheetName val="Inschrijfbiljet 2"/>
      <sheetName val="Inschrijfbiljet 3"/>
      <sheetName val="Inschrijfbiljet 4"/>
      <sheetName val="Inschrijfbiljet 5"/>
      <sheetName val="Blad50"/>
      <sheetName val="Blad51"/>
      <sheetName val="Blad52"/>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sorteer_op_code_oud"/>
      <sheetName val="sorteer_op_nr_oud"/>
      <sheetName val="Mor_L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1"/>
      <sheetName val="B-2"/>
      <sheetName val="C"/>
      <sheetName val="Totaal"/>
      <sheetName val="DT-inhoud"/>
      <sheetName val="DT-oppevl"/>
      <sheetName val="Laag 1"/>
      <sheetName val="BVO"/>
      <sheetName val="Categorie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form.Contractomzet Diensten"/>
      <sheetName val="Uitvoerder"/>
      <sheetName val="Aard werk"/>
      <sheetName val="Frequnetie"/>
      <sheetName val="Ber_form_Contractomzet_Diensten"/>
      <sheetName val="Aard_werk"/>
    </sheetNames>
    <sheetDataSet>
      <sheetData sheetId="0"/>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aakverdeling per gebouw"/>
      <sheetName val="calculatie glas"/>
      <sheetName val="foto's glas"/>
      <sheetName val="calculatie HQ"/>
      <sheetName val="calculatie Service center"/>
      <sheetName val="calculatie Distribution"/>
      <sheetName val="Uurtarieven"/>
      <sheetName val="m² prijzen"/>
      <sheetName val="eenheidsprijzen"/>
      <sheetName val="Machine-investeringskosten"/>
      <sheetName val="dieptereiniging"/>
      <sheetName val="uurtarieven extra werkzhd"/>
      <sheetName val="Matrix artikel 21 CAO"/>
      <sheetName val="Algemeen"/>
      <sheetName val="Hoeveelheden sanitair"/>
      <sheetName val="Calculatie diepter sanitair"/>
      <sheetName val="Calculatieblad dieptereining"/>
      <sheetName val="werkprg sanitair"/>
      <sheetName val="werkprg. keuken"/>
      <sheetName val="werkprg. pantry"/>
      <sheetName val="niet in offerte"/>
      <sheetName val="Offerteproces"/>
      <sheetName val="Vragen bestek"/>
      <sheetName val="normentabel"/>
      <sheetName val="Werkwijze"/>
      <sheetName val="Invulblad uurtarieven"/>
      <sheetName val="Basisgegevens"/>
      <sheetName val="taakverdeling_per_gebouw"/>
      <sheetName val="calculatie_glas"/>
      <sheetName val="foto's_glas"/>
      <sheetName val="calculatie_HQ"/>
      <sheetName val="calculatie_Service_center"/>
      <sheetName val="calculatie_Distribution"/>
      <sheetName val="m²_prijzen"/>
      <sheetName val="uurtarieven_extra_werkzhd"/>
      <sheetName val="Matrix_artikel_21_CAO"/>
      <sheetName val="Hoeveelheden_sanitair"/>
      <sheetName val="Calculatie_diepter_sanitair"/>
      <sheetName val="Calculatieblad_dieptereining"/>
      <sheetName val="werkprg_sanitair"/>
      <sheetName val="werkprg__keuken"/>
      <sheetName val="werkprg__pantry"/>
      <sheetName val="niet_in_offerte"/>
      <sheetName val="Vragen_bestek"/>
      <sheetName val="Invulblad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otaaloverzicht"/>
      <sheetName val="Normen"/>
      <sheetName val="Ruimtestaat"/>
      <sheetName val="Glasbewassing"/>
      <sheetName val="TARIEF"/>
      <sheetName val="BM"/>
      <sheetName val="Uurtarieven"/>
      <sheetName val="Invulblad uurtarieven"/>
      <sheetName val="Matrix artikel 17 CAO"/>
      <sheetName val="Basisgegevens"/>
      <sheetName val="Werkbare dage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STURING"/>
      <sheetName val="OBJECT "/>
      <sheetName val="CALCULATIE"/>
      <sheetName val="CALCULATIE 2 (2)"/>
      <sheetName val="CALCULATIE 2 (3)"/>
      <sheetName val="Blad3"/>
      <sheetName val="CALCULATIE 2 (4)"/>
      <sheetName val="SLOTSCHERM"/>
      <sheetName val="RAYON"/>
      <sheetName val="MD"/>
      <sheetName val="GLAS"/>
      <sheetName val="UURTARIEF"/>
      <sheetName val="Matrix"/>
      <sheetName val="T&amp;T Glas"/>
      <sheetName val="T&amp;T Spec"/>
      <sheetName val="OBJECT_"/>
      <sheetName val="CALCULATIE_2_(2)"/>
      <sheetName val="CALCULATIE_2_(3)"/>
      <sheetName val="CALCULATIE_2_(4)"/>
      <sheetName val="T&amp;T_Glas"/>
      <sheetName val="T&amp;T_Sp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Huidig en Prognose"/>
      <sheetName val="BSC CA"/>
      <sheetName val="BSC SC"/>
      <sheetName val="Reductieberekening"/>
      <sheetName val="Voorcalcalculatie"/>
      <sheetName val="Huidig_en_Prognose"/>
      <sheetName val="BSC_CA"/>
      <sheetName val="BSC_SC"/>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 val="pers_inzet"/>
      <sheetName val="Offerteformulier_1"/>
      <sheetName val="Offerteformulier_2"/>
      <sheetName val="Alg__kosten"/>
      <sheetName val="pers_inzet1"/>
      <sheetName val="Offerteformulier_11"/>
      <sheetName val="Offerteformulier_21"/>
      <sheetName val="Alg__ko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EXT)"/>
      <sheetName val="Blad1"/>
      <sheetName val="CALC (EXT)"/>
      <sheetName val="Recap (INT)"/>
      <sheetName val="CALC (INT)"/>
      <sheetName val="normblad"/>
      <sheetName val="Basics en GC"/>
      <sheetName val="PVE_func eisen"/>
      <sheetName val="leeftijd"/>
      <sheetName val="Uurtarieven"/>
      <sheetName val="Percentages"/>
      <sheetName val="Toeslagen"/>
      <sheetName val="Indicatieve afroepprijzen"/>
      <sheetName val="Werkprogramma"/>
      <sheetName val="Tariefsopbouw"/>
      <sheetName val="Overnamegegevens"/>
      <sheetName val="Prestatiefactoren"/>
      <sheetName val="Ruimtestaat"/>
      <sheetName val="Glasbewassing"/>
      <sheetName val="Vloeronderhoud"/>
      <sheetName val="Extra werkzaamheden"/>
      <sheetName val="Regie en afroep"/>
      <sheetName val="Totalisatie"/>
      <sheetName val="Recap_(EXT)"/>
      <sheetName val="CALC_(EXT)"/>
      <sheetName val="Recap_(INT)"/>
      <sheetName val="CALC_(INT)"/>
      <sheetName val="Basics_en_GC"/>
      <sheetName val="PVE_func_eisen"/>
      <sheetName val="Indicatieve_afroepprijzen"/>
      <sheetName val="Extra_werkzaamheden"/>
      <sheetName val="Regie_en_afro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overzicht"/>
      <sheetName val="functieschalen FUWA"/>
      <sheetName val="functieschalen HAY"/>
      <sheetName val="functieindeling"/>
      <sheetName val="Opstartkosten catering"/>
      <sheetName val="Totaaloverzicht"/>
      <sheetName val="Model"/>
      <sheetName val="8 jaar"/>
      <sheetName val="Bieding"/>
      <sheetName val="Account management jr1"/>
      <sheetName val="Account management jr 2"/>
      <sheetName val="Account management jr 3"/>
      <sheetName val="Account management jr 4"/>
      <sheetName val="Account management jr 5"/>
      <sheetName val="Tranisition costs jr 1"/>
      <sheetName val="5 year model"/>
      <sheetName val="NL"/>
      <sheetName val="Noord"/>
      <sheetName val="Zuid"/>
      <sheetName val="EMEA (2)"/>
      <sheetName val="EMEA"/>
      <sheetName val="Rates"/>
      <sheetName val="NL bench "/>
      <sheetName val="Assumptions"/>
      <sheetName val="Kengetallen oud"/>
      <sheetName val="overhead&amp;profit 2010"/>
      <sheetName val="Bewaking &amp; receptie 2010"/>
      <sheetName val="Facility Management 2010"/>
      <sheetName val="Schoonmaak 2010"/>
      <sheetName val="Model 2012"/>
      <sheetName val="Uren"/>
      <sheetName val="overzicht regelingen"/>
      <sheetName val="Prijsopbouw 2012"/>
      <sheetName val="Risico inventarisatie"/>
      <sheetName val="gemiddeld m2 tarief Noord"/>
      <sheetName val="gemiddeld m2 tarief Zuid"/>
      <sheetName val="Uitloop Noord"/>
      <sheetName val="Uitloop Zuid"/>
      <sheetName val="FM management"/>
      <sheetName val="FUWA uurtarieven"/>
      <sheetName val="functieschalen HAY (2)"/>
      <sheetName val="Personeel"/>
      <sheetName val="Blad5"/>
      <sheetName val="Totaal_overzicht"/>
      <sheetName val="functieschalen_FUWA"/>
      <sheetName val="functieschalen_HAY"/>
      <sheetName val="Opstartkosten_catering"/>
      <sheetName val="8_jaar"/>
      <sheetName val="Account_management_jr1"/>
      <sheetName val="Account_management_jr_2"/>
      <sheetName val="Account_management_jr_3"/>
      <sheetName val="Account_management_jr_4"/>
      <sheetName val="Account_management_jr_5"/>
      <sheetName val="Tranisition_costs_jr_1"/>
      <sheetName val="5_year_model"/>
      <sheetName val="EMEA_(2)"/>
      <sheetName val="NL_bench_"/>
      <sheetName val="Kengetallen_oud"/>
      <sheetName val="overhead&amp;profit_2010"/>
      <sheetName val="Bewaking_&amp;_receptie_2010"/>
      <sheetName val="Facility_Management_2010"/>
      <sheetName val="Schoonmaak_2010"/>
      <sheetName val="Model_2012"/>
      <sheetName val="overzicht_regelingen"/>
      <sheetName val="Prijsopbouw_2012"/>
      <sheetName val="Risico_inventarisatie"/>
      <sheetName val="gemiddeld_m2_tarief_Noord"/>
      <sheetName val="gemiddeld_m2_tarief_Zuid"/>
      <sheetName val="Uitloop_Noord"/>
      <sheetName val="Uitloop_Zuid"/>
      <sheetName val="FM_management"/>
      <sheetName val="FUWA_uurtarieven"/>
      <sheetName val="functieschalen_HA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Assumptions"/>
      <sheetName val="Tender Settlement Form"/>
      <sheetName val="Adding Sheets"/>
      <sheetName val="Site Info"/>
      <sheetName val="Equip"/>
      <sheetName val="Periodics"/>
      <sheetName val="Comms_Tech"/>
      <sheetName val="Materials"/>
      <sheetName val="Amendments"/>
      <sheetName val="Other"/>
      <sheetName val="Hard Serv Subcon"/>
      <sheetName val="Hard Serv Matrix"/>
      <sheetName val="Tender Price Tracker Form"/>
      <sheetName val="Record of Tender Details"/>
      <sheetName val="Notification of Contract Award"/>
      <sheetName val="Contract Com no Signed Contract"/>
      <sheetName val="Hourly Rates"/>
      <sheetName val="Benchmarks"/>
      <sheetName val="Headcount Data"/>
      <sheetName val="Multi Service Details"/>
      <sheetName val="Summary"/>
      <sheetName val="Mobilisation"/>
      <sheetName val="MC"/>
      <sheetName val="SC1"/>
      <sheetName val="SC2"/>
      <sheetName val="SC3"/>
      <sheetName val="SC4"/>
      <sheetName val="Site (1)"/>
      <sheetName val="Sheet1"/>
      <sheetName val="Hygiene"/>
      <sheetName val="Site (2)"/>
      <sheetName val="Site (3)"/>
      <sheetName val="Site (4)"/>
      <sheetName val="Site (5)"/>
      <sheetName val="Site (6)"/>
      <sheetName val="Site (7)"/>
      <sheetName val="Site (8)"/>
      <sheetName val="Site (9)"/>
      <sheetName val="Site (10)"/>
      <sheetName val="Site (11)"/>
      <sheetName val="Site (12)"/>
      <sheetName val="Site (13)"/>
      <sheetName val="Site (14)"/>
      <sheetName val="Site (15)"/>
      <sheetName val="Site (16)"/>
      <sheetName val="Site (17)"/>
      <sheetName val="Site (18)"/>
      <sheetName val="Site (19)"/>
      <sheetName val="Site (20)"/>
      <sheetName val="Site (21)"/>
      <sheetName val="Site (22)"/>
      <sheetName val="Site (23)"/>
      <sheetName val="Site (24)"/>
      <sheetName val="Site (25)"/>
      <sheetName val="Site (26)"/>
      <sheetName val="Site (27)"/>
      <sheetName val="Site (28)"/>
      <sheetName val="Site (29)"/>
      <sheetName val="Site (30)"/>
      <sheetName val="Site (31)"/>
      <sheetName val="Site (32)"/>
      <sheetName val="Site (33)"/>
      <sheetName val="Site (34)"/>
      <sheetName val="Site (35)"/>
      <sheetName val="Site (36)"/>
      <sheetName val="Site (37)"/>
      <sheetName val="Site (38)"/>
      <sheetName val="Site (39)"/>
      <sheetName val="Site (40)"/>
      <sheetName val="Site (41)"/>
      <sheetName val="Site (42)"/>
      <sheetName val="Site (43)"/>
      <sheetName val="Site (44)"/>
      <sheetName val="Site (45)"/>
      <sheetName val="Site (46)"/>
      <sheetName val="Site (47)"/>
      <sheetName val="Site (48)"/>
      <sheetName val="Hygiene Requirements"/>
      <sheetName val="Laundry (Mats)"/>
      <sheetName val="Productivity Calcs"/>
      <sheetName val="Compact Productivity"/>
      <sheetName val="Assumed Pay Rates"/>
      <sheetName val="General Cleaning UK "/>
      <sheetName val="Pest Control"/>
      <sheetName val="Equipment"/>
      <sheetName val="Window Cleaning Costs"/>
      <sheetName val="Pandemic Protection Kits"/>
      <sheetName val="Landscaping"/>
      <sheetName val="Gritting"/>
      <sheetName val="5. General Waste (2)"/>
      <sheetName val="6. Recycled Waste (2)"/>
      <sheetName val="7. Confidential Waste (2)"/>
      <sheetName val="Instructions "/>
      <sheetName val="Staffing Numbers"/>
      <sheetName val="Consolidation of Annual Costs"/>
      <sheetName val="1. General Cleaning"/>
      <sheetName val="2. Consumables"/>
      <sheetName val="3. Horticulture"/>
      <sheetName val="4. Pest Control"/>
      <sheetName val="5. General Waste"/>
      <sheetName val="6. Recycled Waste"/>
      <sheetName val="7. Confidential Waste"/>
      <sheetName val="8. Additional services CE"/>
      <sheetName val="9. Laundry (Mats)"/>
      <sheetName val="10. Hygiene (Ancillary)"/>
      <sheetName val="11. Pandemic Protection"/>
      <sheetName val="12. Winter Gritting Service"/>
      <sheetName val="Sheet19"/>
      <sheetName val="Sign Off Summary"/>
      <sheetName val="Management Structure"/>
      <sheetName val="6. Recycled Waste (3)"/>
      <sheetName val="Auction Analysis"/>
      <sheetName val="Clarifications 1"/>
      <sheetName val="ISS v OCS"/>
      <sheetName val="Consolidation of Annual Cos (2"/>
      <sheetName val="European Benchmark"/>
      <sheetName val="Cleaning Missing Sites"/>
      <sheetName val="TUPE Data"/>
      <sheetName val="Redun"/>
      <sheetName val="Statutory Table"/>
      <sheetName val="Enhanced Table"/>
      <sheetName val="All Country Caveats"/>
      <sheetName val="Notes_&amp;_Assumptions"/>
      <sheetName val="Tender_Settlement_Form"/>
      <sheetName val="Adding_Sheets"/>
      <sheetName val="Site_Info"/>
      <sheetName val="Hard_Serv_Subcon"/>
      <sheetName val="Hard_Serv_Matrix"/>
      <sheetName val="Tender_Price_Tracker_Form"/>
      <sheetName val="Record_of_Tender_Details"/>
      <sheetName val="Notification_of_Contract_Award"/>
      <sheetName val="Contract_Com_no_Signed_Contract"/>
      <sheetName val="Hourly_Rates"/>
      <sheetName val="Headcount_Data"/>
      <sheetName val="Multi_Service_Details"/>
      <sheetName val="Site_(1)"/>
      <sheetName val="Site_(2)"/>
      <sheetName val="Site_(3)"/>
      <sheetName val="Site_(4)"/>
      <sheetName val="Site_(5)"/>
      <sheetName val="Site_(6)"/>
      <sheetName val="Site_(7)"/>
      <sheetName val="Site_(8)"/>
      <sheetName val="Site_(9)"/>
      <sheetName val="Site_(10)"/>
      <sheetName val="Site_(11)"/>
      <sheetName val="Site_(12)"/>
      <sheetName val="Site_(13)"/>
      <sheetName val="Site_(14)"/>
      <sheetName val="Site_(15)"/>
      <sheetName val="Site_(16)"/>
      <sheetName val="Site_(17)"/>
      <sheetName val="Site_(18)"/>
      <sheetName val="Site_(19)"/>
      <sheetName val="Site_(20)"/>
      <sheetName val="Site_(21)"/>
      <sheetName val="Site_(22)"/>
      <sheetName val="Site_(23)"/>
      <sheetName val="Site_(24)"/>
      <sheetName val="Site_(25)"/>
      <sheetName val="Site_(26)"/>
      <sheetName val="Site_(27)"/>
      <sheetName val="Site_(28)"/>
      <sheetName val="Site_(29)"/>
      <sheetName val="Site_(30)"/>
      <sheetName val="Site_(31)"/>
      <sheetName val="Site_(32)"/>
      <sheetName val="Site_(33)"/>
      <sheetName val="Site_(34)"/>
      <sheetName val="Site_(35)"/>
      <sheetName val="Site_(36)"/>
      <sheetName val="Site_(37)"/>
      <sheetName val="Site_(38)"/>
      <sheetName val="Site_(39)"/>
      <sheetName val="Site_(40)"/>
      <sheetName val="Site_(41)"/>
      <sheetName val="Site_(42)"/>
      <sheetName val="Site_(43)"/>
      <sheetName val="Site_(44)"/>
      <sheetName val="Site_(45)"/>
      <sheetName val="Site_(46)"/>
      <sheetName val="Site_(47)"/>
      <sheetName val="Site_(48)"/>
      <sheetName val="Hygiene_Requirements"/>
      <sheetName val="Laundry_(Mats)"/>
      <sheetName val="Productivity_Calcs"/>
      <sheetName val="Compact_Productivity"/>
      <sheetName val="Assumed_Pay_Rates"/>
      <sheetName val="General_Cleaning_UK_"/>
      <sheetName val="Pest_Control"/>
      <sheetName val="Window_Cleaning_Costs"/>
      <sheetName val="Pandemic_Protection_Kits"/>
      <sheetName val="5__General_Waste_(2)"/>
      <sheetName val="6__Recycled_Waste_(2)"/>
      <sheetName val="7__Confidential_Waste_(2)"/>
      <sheetName val="Instructions_"/>
      <sheetName val="Staffing_Numbers"/>
      <sheetName val="Consolidation_of_Annual_Costs"/>
      <sheetName val="1__General_Cleaning"/>
      <sheetName val="2__Consumables"/>
      <sheetName val="3__Horticulture"/>
      <sheetName val="4__Pest_Control"/>
      <sheetName val="5__General_Waste"/>
      <sheetName val="6__Recycled_Waste"/>
      <sheetName val="7__Confidential_Waste"/>
      <sheetName val="8__Additional_services_CE"/>
      <sheetName val="9__Laundry_(Mats)"/>
      <sheetName val="10__Hygiene_(Ancillary)"/>
      <sheetName val="11__Pandemic_Protection"/>
      <sheetName val="12__Winter_Gritting_Service"/>
      <sheetName val="Sign_Off_Summary"/>
      <sheetName val="Management_Structure"/>
      <sheetName val="6__Recycled_Waste_(3)"/>
      <sheetName val="Auction_Analysis"/>
      <sheetName val="Clarifications_1"/>
      <sheetName val="ISS_v_OCS"/>
      <sheetName val="Consolidation_of_Annual_Cos_(2"/>
      <sheetName val="European_Benchmark"/>
      <sheetName val="Cleaning_Missing_Sites"/>
      <sheetName val="TUPE_Data"/>
      <sheetName val="Statutory_Table"/>
      <sheetName val="Enhanced_Table"/>
      <sheetName val="All_Country_Cave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totaal (2)"/>
      <sheetName val="totaal"/>
      <sheetName val="basisgegevens"/>
      <sheetName val="overige m2 prijzen"/>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Extra gegevens vestigingen OGN "/>
      <sheetName val="totaal_(2)"/>
      <sheetName val="overige_m2_prijzen"/>
      <sheetName val="Extra_gegevens_vestigingen_OGN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Information - LAR"/>
      <sheetName val="Site Selection"/>
      <sheetName val="Sheet3"/>
      <sheetName val="Country summary data"/>
      <sheetName val="Site Info - 11-27-06 (2)"/>
    </sheetNames>
    <sheetDataSet>
      <sheetData sheetId="0"/>
      <sheetData sheetId="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 val="Info_blad"/>
      <sheetName val="Risicoprofiel_(1)"/>
      <sheetName val="Risicoprofiel_(2)"/>
      <sheetName val="1-Contractblad_dag_(1)"/>
      <sheetName val="1-Contractblad_dag_(2)"/>
      <sheetName val="3-Basis_ruimtestaat"/>
      <sheetName val="4-Premies_en_opslagen"/>
      <sheetName val="5-Opbouw_uurtarieven"/>
      <sheetName val="6-_toeslagenmatrix"/>
      <sheetName val="7-Machine-investeringskosten_1"/>
      <sheetName val="7-Machine-investeringskost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ummary"/>
      <sheetName val="Service Standards"/>
      <sheetName val="Sheet2"/>
      <sheetName val="Sheet3"/>
      <sheetName val="Service_Standards"/>
    </sheetNames>
    <sheetDataSet>
      <sheetData sheetId="0"/>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kelijke dagen"/>
      <sheetName val="PVE"/>
      <sheetName val="opening"/>
      <sheetName val="GC"/>
      <sheetName val="extra's"/>
      <sheetName val="Normenblad (2)"/>
      <sheetName val="DT_ma_vr"/>
      <sheetName val="DT_za_zo"/>
      <sheetName val="DT_fe"/>
      <sheetName val="Calc_ma_vr"/>
      <sheetName val="Calc_za_zo"/>
      <sheetName val="Calc_za"/>
      <sheetName val="Calc_zo"/>
      <sheetName val="Calc_fe"/>
      <sheetName val="normen_ma_vr"/>
      <sheetName val="normen_za_zo"/>
      <sheetName val="normen_fe"/>
      <sheetName val="normen"/>
      <sheetName val="Inventarisatie (2)"/>
      <sheetName val="Recap totaal"/>
      <sheetName val="Uurtarieven matrix"/>
      <sheetName val="Recap_ma_vr"/>
      <sheetName val="Recap_za"/>
      <sheetName val="Recap_zo"/>
      <sheetName val="Recap_fe"/>
      <sheetName val="Uurtarieven"/>
      <sheetName val="Percentages"/>
      <sheetName val="Toeslagen"/>
      <sheetName val="Inventarisatie"/>
      <sheetName val="medewerker smo uurtarief"/>
      <sheetName val="voorman smo uurtarief"/>
      <sheetName val="objectleiding smo uurtarief"/>
      <sheetName val="dagkracht uurtarief"/>
      <sheetName val="Specialistisch uurtarief"/>
      <sheetName val="regie uurtarief"/>
      <sheetName val="garderobe-sanitair uurtarief"/>
      <sheetName val="Normenblad"/>
      <sheetName val="Calculatieblad"/>
      <sheetName val="basisgegevens"/>
      <sheetName val="opleiding"/>
      <sheetName val="Calculatieoverzicht"/>
      <sheetName val="Afroepprijzen"/>
      <sheetName val="Fusernet"/>
      <sheetName val="Indicatieve afroepprijzen"/>
      <sheetName val="Extra We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vergelijken"/>
    </sheet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pijt- en meubel  Fortron (2)"/>
      <sheetName val="prijslijst"/>
      <sheetName val="invullen"/>
      <sheetName val="prijscalc"/>
      <sheetName val="Vloeronderhoud Lino fortron"/>
      <sheetName val="Tapijt- en meubel  Fortron"/>
      <sheetName val="Plafond- en wandreiniging"/>
      <sheetName val="Lamellen reiniging"/>
      <sheetName val="prijslijst computer"/>
      <sheetName val="prijslijst sanitaire art. CWS"/>
      <sheetName val="Computer staffel"/>
      <sheetName val="afroepprijzen"/>
      <sheetName val="Blad3"/>
      <sheetName val="Tapijt-_en_meubel__Fortron_(2)"/>
      <sheetName val="Vloeronderhoud_Lino_fortron"/>
      <sheetName val="Tapijt-_en_meubel__Fortron"/>
      <sheetName val="Plafond-_en_wandreiniging"/>
      <sheetName val="Lamellen_reiniging"/>
      <sheetName val="prijslijst_computer"/>
      <sheetName val="prijslijst_sanitaire_art__CWS"/>
      <sheetName val="Computer_staff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Inschrijfstaat"/>
      <sheetName val="2-Kosten per locatie"/>
      <sheetName val="3-Ruimtestaat"/>
      <sheetName val="4-Reinigen vloeren"/>
      <sheetName val="5-Aanvullend"/>
      <sheetName val="6-Liftbodems"/>
      <sheetName val="7-Geveldelen  en wanden"/>
      <sheetName val="8a-Glasstaat"/>
      <sheetName val="8b-Glas kosten totaal"/>
      <sheetName val="9-Machinekosten"/>
      <sheetName val="10a-Periodieke beurt"/>
      <sheetName val="10b-Bereikbaarheidsvoorz."/>
      <sheetName val="11a- Afroepprijs graffiti"/>
      <sheetName val="11b- Afroepprijs Algemeen"/>
      <sheetName val="11c-Afroep Kap Bijlmer"/>
      <sheetName val="11c-Afroep RVS kraaiennest"/>
      <sheetName val="12-Gelijkrichter stations"/>
      <sheetName val="13- Technischeruimten"/>
      <sheetName val="14-Premies en opslagen"/>
      <sheetName val="15-Opbouw uurtarieven"/>
      <sheetName val="16-Sanitaire voorzieningen"/>
    </sheetNames>
    <definedNames>
      <definedName name="fe" refersTo="#REF!" sheetId="15"/>
      <definedName name="home" refersTo="#REF!" sheetId="15"/>
      <definedName name="Macro3" refersTo="#REF!" sheetId="15"/>
      <definedName name="macrop12f2" refersTo="#REF!" sheetId="15"/>
      <definedName name="MacroP17" refersTo="#REF!" sheetId="15"/>
      <definedName name="MacroP17_6" refersTo="#REF!" sheetId="15"/>
      <definedName name="Macrop2" refersTo="#REF!" sheetId="15"/>
      <definedName name="macroP3f16" refersTo="#REF!" sheetId="15"/>
      <definedName name="Macrop6" refersTo="#REF!" sheetId="15"/>
      <definedName name="Macrop7" refersTo="#REF!" sheetId="15"/>
      <definedName name="Overig" refersTo="#REF!" sheetId="15"/>
      <definedName name="slingerb" refersTo="#REF!" sheetId="15"/>
      <definedName name="verise" refersTo="#REF!" sheetId="15"/>
      <definedName name="Was_S" refersTo="#REF!" sheetId="15"/>
      <definedName name="zaal" refersTo="#REF!" sheetId="15"/>
      <definedName name="zilverlinde" refersTo="#REF!" sheetId="15"/>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Adm. ruimte 01.0"/>
      <sheetName val="Vergaderruimte 02.0"/>
      <sheetName val="Rookruimte 03.0"/>
      <sheetName val="Sanitaire ruimte 04.0"/>
      <sheetName val="Kleed en doucheruimte 05.0"/>
      <sheetName val="Kopieerprintruimte 06.0"/>
      <sheetName val="Laboratoria 07.0"/>
      <sheetName val="Fitnessruimte 08.0"/>
      <sheetName val="Garderobe 09.0"/>
      <sheetName val="Publieksentreehal 10.0"/>
      <sheetName val="Verkeersruimten 11.0"/>
      <sheetName val="Hoofdtrap 12.0"/>
      <sheetName val="Noodtrap 13.0"/>
      <sheetName val="Lift 14.0"/>
      <sheetName val="entree 15.0"/>
      <sheetName val="docenten-pers.kamer 16.0"/>
      <sheetName val="Pantry 17.0"/>
      <sheetName val="Opslag-archief 18.0"/>
      <sheetName val="Leslokaal theorie 19.0"/>
      <sheetName val="Leslokaal praktijk 20.0"/>
      <sheetName val="EHBO-ruimte 21.0"/>
      <sheetName val="Gymzaal 22.0"/>
      <sheetName val="Toestelberging 23.0"/>
      <sheetName val="Studieruimte-hal 24.0"/>
      <sheetName val="Kabinet 25.0"/>
      <sheetName val="Mediatheek bibliotheek 26.0"/>
      <sheetName val="aula restaurant 27.0"/>
      <sheetName val="Keuken 28.0"/>
      <sheetName val="Adm_ ruimte 01_0"/>
      <sheetName val="Vaste gegevens"/>
      <sheetName val="Adm__ruimte_01_0"/>
      <sheetName val="Vergaderruimte_02_0"/>
      <sheetName val="Rookruimte_03_0"/>
      <sheetName val="Sanitaire_ruimte_04_0"/>
      <sheetName val="Kleed_en_doucheruimte_05_0"/>
      <sheetName val="Kopieerprintruimte_06_0"/>
      <sheetName val="Laboratoria_07_0"/>
      <sheetName val="Fitnessruimte_08_0"/>
      <sheetName val="Garderobe_09_0"/>
      <sheetName val="Publieksentreehal_10_0"/>
      <sheetName val="Verkeersruimten_11_0"/>
      <sheetName val="Hoofdtrap_12_0"/>
      <sheetName val="Noodtrap_13_0"/>
      <sheetName val="Lift_14_0"/>
      <sheetName val="entree_15_0"/>
      <sheetName val="docenten-pers_kamer_16_0"/>
      <sheetName val="Pantry_17_0"/>
      <sheetName val="Opslag-archief_18_0"/>
      <sheetName val="Leslokaal_theorie_19_0"/>
      <sheetName val="Leslokaal_praktijk_20_0"/>
      <sheetName val="EHBO-ruimte_21_0"/>
      <sheetName val="Gymzaal_22_0"/>
      <sheetName val="Toestelberging_23_0"/>
      <sheetName val="Studieruimte-hal_24_0"/>
      <sheetName val="Kabinet_25_0"/>
      <sheetName val="Mediatheek_bibliotheek_26_0"/>
      <sheetName val="aula_restaurant_27_0"/>
      <sheetName val="Keuken_28_0"/>
      <sheetName val="Adm__ruimte_01_01"/>
      <sheetName val="Vaste_gegeven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enorm-Kengetal"/>
      <sheetName val="Basis ruimtestaat"/>
      <sheetName val="Jaarprijs smk"/>
      <sheetName val="Glasbewassing"/>
      <sheetName val="Investering machines"/>
      <sheetName val="Afroepprijzen"/>
      <sheetName val="prijsopbouw"/>
      <sheetName val="Basis_ruimtestaat"/>
      <sheetName val="Jaarprijs_smk"/>
      <sheetName val="Investering_machines"/>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s"/>
      <sheetName val="Work Scedule Wijhe "/>
      <sheetName val="Uren calculatie"/>
      <sheetName val="NAW blad - Resumé"/>
      <sheetName val="Transport dag"/>
      <sheetName val="Transport nacht"/>
      <sheetName val="Middag werk 5w"/>
      <sheetName val="nachtwerk 5w"/>
      <sheetName val="zaterdag werk"/>
      <sheetName val="Leiding"/>
      <sheetName val="Calculatieblad uurtarieven"/>
      <sheetName val="Regietarieven"/>
      <sheetName val="soclasten 2011"/>
      <sheetName val="Uitgangspunten"/>
      <sheetName val="Work_Scedule_Wijhe_"/>
      <sheetName val="Uren_calculatie"/>
      <sheetName val="NAW_blad_-_Resumé"/>
      <sheetName val="Transport_dag"/>
      <sheetName val="Transport_nacht"/>
      <sheetName val="Middag_werk_5w"/>
      <sheetName val="nachtwerk_5w"/>
      <sheetName val="zaterdag_werk"/>
      <sheetName val="Calculatieblad_uurtarieven"/>
      <sheetName val="soclasten_201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satie"/>
      <sheetName val="Categorieen"/>
      <sheetName val="Abt Emo School Westeremden 1906"/>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 val="Ma_vr_1e_naloop"/>
      <sheetName val="Ma_vr_2e&amp;3e_naloop"/>
      <sheetName val="Matrix_Kosten_Schoonmaak"/>
      <sheetName val="Matrix_Kosten_Glasbewassing"/>
      <sheetName val="Vaste_gegeven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Uren en kostenvergelijking"/>
      <sheetName val="Totalen per locatie"/>
      <sheetName val="1A-Glas"/>
      <sheetName val="2-Kengetal"/>
      <sheetName val="3-Basis ruimtestaat"/>
      <sheetName val="Machines"/>
      <sheetName val="Schoonmaakpakket"/>
      <sheetName val="Info_blad"/>
      <sheetName val="Uren_en_kostenvergelijking"/>
      <sheetName val="Totalen_per_locatie"/>
      <sheetName val="3-Basis_ruimtestaa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 val="2a-Kosten_per_locatie1"/>
      <sheetName val="2b-Splitsing_technisch-Comfort1"/>
      <sheetName val="5-Schrobben_vloeren1"/>
      <sheetName val="7-Ballastbed_1"/>
      <sheetName val="8-Sanitaire_voorzieningen1"/>
      <sheetName val="9-Geveldelen__en_wanden1"/>
      <sheetName val="10-Glas_kosten_totaal1"/>
      <sheetName val="13a-_Afroepprijs1"/>
      <sheetName val="13b-Afroep_RVS_kraaiennest1"/>
      <sheetName val="13c-Afroep_Kap_Bijlmer1"/>
      <sheetName val="15-Periodieke_beu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Inschrijfstaat"/>
      <sheetName val="2-Kosten per locatie"/>
      <sheetName val="3-Ruimtestaat"/>
      <sheetName val="4-Reinigen vloeren"/>
      <sheetName val="5-Aanvullend"/>
      <sheetName val="6-Liftbodems"/>
      <sheetName val="7-Geveldelen  en wanden"/>
      <sheetName val="8a-Glasstaat"/>
      <sheetName val="8b-Glas kosten totaal"/>
      <sheetName val="9-Machinekosten"/>
      <sheetName val="10a-Periodieke beurt"/>
      <sheetName val="10b-Bereikbaarheidsvoorz."/>
      <sheetName val="11-NZL Glas Dag"/>
      <sheetName val="12-NZL Glas nacht"/>
      <sheetName val="13-NZL Periodieke dag"/>
      <sheetName val="14-NZLPeriodieke nacht"/>
      <sheetName val="15a- Stelpost graffiti"/>
      <sheetName val="15b- Afroepprijs Algemeen"/>
      <sheetName val="16- Technischeruimten"/>
      <sheetName val="17-Premies en opslagen"/>
      <sheetName val="18-Opbouw uurtarieven"/>
      <sheetName val="18a-Onderbouwing basis uurloon"/>
      <sheetName val="19-Sanitaire voorzieningen"/>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tion List"/>
      <sheetName val="General Cleaning CE"/>
      <sheetName val="General Cleaning conference"/>
      <sheetName val="General Cleaning storage"/>
      <sheetName val="General Cleaning sanitary"/>
      <sheetName val="General Cleaning stairs"/>
      <sheetName val="special cleaning CE"/>
      <sheetName val="Additional services CE"/>
      <sheetName val="Pest Control CE"/>
      <sheetName val="waste"/>
      <sheetName val="laundry"/>
      <sheetName val="data base"/>
      <sheetName val="Sheet1"/>
      <sheetName val="Location List CE"/>
      <sheetName val="Cleaning data CE_final_send"/>
      <sheetName val="Cleaning data CE_final_send.xls"/>
      <sheetName val="Location_List"/>
      <sheetName val="General_Cleaning_CE"/>
      <sheetName val="General_Cleaning_conference"/>
      <sheetName val="General_Cleaning_storage"/>
      <sheetName val="General_Cleaning_sanitary"/>
      <sheetName val="General_Cleaning_stairs"/>
      <sheetName val="special_cleaning_CE"/>
      <sheetName val="Additional_services_CE"/>
      <sheetName val="Pest_Control_CE"/>
      <sheetName val="data_base"/>
      <sheetName val="Location_List_CE"/>
      <sheetName val="Cleaning_data_CE_final_send"/>
      <sheetName val="Cleaning_data_CE_final_send_xl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 val="Calculatie_(nieuw)"/>
      <sheetName val="Calculatie_(oud)"/>
      <sheetName val="Calculatie_(st)"/>
      <sheetName val="Alg__kosten"/>
      <sheetName val="Offerteformulier_1"/>
      <sheetName val="Offerteformulier_2"/>
      <sheetName val="Inzet_personeelscalculatie"/>
      <sheetName val="Hulpbestand_inzet_persone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 sheetId="12"/>
      <sheetData sheetId="13"/>
      <sheetData sheetId="14"/>
      <sheetData sheetId="15"/>
      <sheetData sheetId="16"/>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 val="soc_lst_"/>
      <sheetName val="MATRIX_NLG"/>
      <sheetName val="Offerteformulier_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sheetData sheetId="11"/>
      <sheetData sheetId="1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 val="Totaal_ruimtebestand1"/>
      <sheetName val="Werkbare_dagen1"/>
      <sheetName val="Opbouw_uurtarieven1"/>
      <sheetName val="Toeslagen_matrix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1"/>
      <sheetName val="Contract Price"/>
      <sheetName val="Schedule 10"/>
      <sheetName val="Schedule 9"/>
      <sheetName val="Schedule 8 prt2"/>
      <sheetName val="Schedule 8"/>
      <sheetName val="Redundy"/>
      <sheetName val="AREAS"/>
      <sheetName val="Data"/>
      <sheetName val="BG1"/>
      <sheetName val="BG2"/>
      <sheetName val="BG3"/>
      <sheetName val="BG4"/>
      <sheetName val="BG5"/>
      <sheetName val="BG6"/>
      <sheetName val="SG1"/>
      <sheetName val="SG2"/>
      <sheetName val="SG3"/>
      <sheetName val="SG4"/>
      <sheetName val="SG5"/>
      <sheetName val="SG6"/>
      <sheetName val="Managers"/>
      <sheetName val="Labour Costs"/>
      <sheetName val="Part 1 Costs"/>
      <sheetName val="Part 2 Costs"/>
      <sheetName val="Part 1"/>
      <sheetName val="Client Spreadsheet"/>
      <sheetName val="Adds to Tender"/>
      <sheetName val="Consumables"/>
      <sheetName val="Contents"/>
      <sheetName val="Differentials "/>
      <sheetName val="Equip &amp; Mats"/>
      <sheetName val="Lab Cost Anal"/>
      <sheetName val="Lab Alloc &amp; Deploy "/>
      <sheetName val="Man Fee"/>
      <sheetName val="Sched of Rates"/>
      <sheetName val="Periodicals "/>
      <sheetName val="ROSTER "/>
      <sheetName val="Part 2"/>
      <sheetName val="Schedule_11"/>
      <sheetName val="Contract_Price"/>
      <sheetName val="Schedule_10"/>
      <sheetName val="Schedule_9"/>
      <sheetName val="Schedule_8_prt2"/>
      <sheetName val="Schedule_8"/>
      <sheetName val="Labour_Costs"/>
      <sheetName val="Part_1_Costs"/>
      <sheetName val="Part_2_Costs"/>
      <sheetName val="Part_1"/>
      <sheetName val="Client_Spreadsheet"/>
      <sheetName val="Adds_to_Tender"/>
      <sheetName val="Differentials_"/>
      <sheetName val="Equip_&amp;_Mats"/>
      <sheetName val="Lab_Cost_Anal"/>
      <sheetName val="Lab_Alloc_&amp;_Deploy_"/>
      <sheetName val="Man_Fee"/>
      <sheetName val="Sched_of_Rates"/>
      <sheetName val="Periodicals_"/>
      <sheetName val="ROSTER_"/>
      <sheetName val="Part_2"/>
      <sheetName val="Schedule_111"/>
      <sheetName val="Contract_Price1"/>
      <sheetName val="Schedule_101"/>
      <sheetName val="Schedule_91"/>
      <sheetName val="Schedule_8_prt21"/>
      <sheetName val="Schedule_81"/>
      <sheetName val="Labour_Costs1"/>
      <sheetName val="Part_1_Costs1"/>
      <sheetName val="Part_2_Costs1"/>
      <sheetName val="Part_11"/>
      <sheetName val="Client_Spreadsheet1"/>
      <sheetName val="Adds_to_Tender1"/>
      <sheetName val="Differentials_1"/>
      <sheetName val="Equip_&amp;_Mats1"/>
      <sheetName val="Lab_Cost_Anal1"/>
      <sheetName val="Lab_Alloc_&amp;_Deploy_1"/>
      <sheetName val="Man_Fee1"/>
      <sheetName val="Sched_of_Rates1"/>
      <sheetName val="Periodicals_1"/>
      <sheetName val="ROSTER_1"/>
      <sheetName val="Part_21"/>
      <sheetName val="Expense Listing"/>
      <sheetName val="Schedule_113"/>
      <sheetName val="Contract_Price2"/>
      <sheetName val="Schedule_102"/>
      <sheetName val="Schedule_92"/>
      <sheetName val="Schedule_8_prt22"/>
      <sheetName val="Schedule_82"/>
      <sheetName val="Labour_Costs2"/>
      <sheetName val="Part_1_Costs2"/>
      <sheetName val="Part_2_Costs2"/>
      <sheetName val="Part_12"/>
      <sheetName val="Client_Spreadsheet2"/>
      <sheetName val="Adds_to_Tender2"/>
      <sheetName val="Differentials_2"/>
      <sheetName val="Equip_&amp;_Mats2"/>
      <sheetName val="Lab_Cost_Anal2"/>
      <sheetName val="Lab_Alloc_&amp;_Deploy_2"/>
      <sheetName val="Man_Fee2"/>
      <sheetName val="Sched_of_Rates2"/>
      <sheetName val="Periodicals_2"/>
      <sheetName val="ROSTER_2"/>
      <sheetName val="Part_22"/>
      <sheetName val="Schedule_112"/>
      <sheetName val="Schedule_114"/>
      <sheetName val="Contract_Price3"/>
      <sheetName val="Schedule_103"/>
      <sheetName val="Schedule_93"/>
      <sheetName val="Schedule_8_prt23"/>
      <sheetName val="Schedule_83"/>
      <sheetName val="Labour_Costs3"/>
      <sheetName val="Part_1_Costs3"/>
      <sheetName val="Part_2_Costs3"/>
      <sheetName val="Part_13"/>
      <sheetName val="Client_Spreadsheet3"/>
      <sheetName val="Adds_to_Tender3"/>
      <sheetName val="Differentials_3"/>
      <sheetName val="Equip_&amp;_Mats3"/>
      <sheetName val="Lab_Cost_Anal3"/>
      <sheetName val="Lab_Alloc_&amp;_Deploy_3"/>
      <sheetName val="Man_Fee3"/>
      <sheetName val="Sched_of_Rates3"/>
      <sheetName val="Periodicals_3"/>
      <sheetName val="ROSTER_3"/>
      <sheetName val="Part_23"/>
      <sheetName val="Expense_Listing"/>
      <sheetName val="ALLOCATION DAYS M-F"/>
      <sheetName val="ALLOCATION EVES M-F"/>
      <sheetName val="ALLOCATION WEEKENDS"/>
      <sheetName val="Schedule_115"/>
      <sheetName val="Country Data Sources"/>
      <sheetName val="Schedule_116"/>
      <sheetName val="Contract_Price4"/>
      <sheetName val="Schedule_104"/>
      <sheetName val="Schedule_94"/>
      <sheetName val="Schedule_8_prt24"/>
      <sheetName val="Schedule_84"/>
      <sheetName val="Labour_Costs4"/>
      <sheetName val="Part_1_Costs4"/>
      <sheetName val="Part_2_Costs4"/>
      <sheetName val="Part_14"/>
      <sheetName val="Client_Spreadsheet4"/>
      <sheetName val="Adds_to_Tender4"/>
      <sheetName val="Differentials_4"/>
      <sheetName val="Equip_&amp;_Mats4"/>
      <sheetName val="Lab_Cost_Anal4"/>
      <sheetName val="Lab_Alloc_&amp;_Deploy_4"/>
      <sheetName val="Man_Fee4"/>
      <sheetName val="Sched_of_Rates4"/>
      <sheetName val="Periodicals_4"/>
      <sheetName val="ROSTER_4"/>
      <sheetName val="Part_24"/>
      <sheetName val="Expense_Listing1"/>
      <sheetName val="ALLOCATION_DAYS_M-F"/>
      <sheetName val="ALLOCATION_EVES_M-F"/>
      <sheetName val="ALLOCATION_WEEKENDS"/>
      <sheetName val="Reference_Data"/>
      <sheetName val="Tables"/>
      <sheetName val="Targeting_-_Prospecting_Answers"/>
      <sheetName val="Schedule_117"/>
      <sheetName val="Contract_Price5"/>
      <sheetName val="Schedule_105"/>
      <sheetName val="Schedule_95"/>
      <sheetName val="Schedule_8_prt25"/>
      <sheetName val="Schedule_85"/>
      <sheetName val="Labour_Costs5"/>
      <sheetName val="Part_1_Costs5"/>
      <sheetName val="Part_2_Costs5"/>
      <sheetName val="Part_15"/>
      <sheetName val="Client_Spreadsheet5"/>
      <sheetName val="Adds_to_Tender5"/>
      <sheetName val="Differentials_5"/>
      <sheetName val="Equip_&amp;_Mats5"/>
      <sheetName val="Lab_Cost_Anal5"/>
      <sheetName val="Lab_Alloc_&amp;_Deploy_5"/>
      <sheetName val="Man_Fee5"/>
      <sheetName val="Sched_of_Rates5"/>
      <sheetName val="Periodicals_5"/>
      <sheetName val="ROSTER_5"/>
      <sheetName val="Part_25"/>
      <sheetName val="Expense_Listing2"/>
      <sheetName val="ALLOCATION_DAYS_M-F1"/>
      <sheetName val="ALLOCATION_EVES_M-F1"/>
      <sheetName val="ALLOCATION_WEEKENDS1"/>
      <sheetName val="key_inp"/>
      <sheetName val="org"/>
      <sheetName val="veh+equ"/>
      <sheetName val="subcon"/>
      <sheetName val="oth"/>
      <sheetName val="rls"/>
      <sheetName val="rls_svc"/>
      <sheetName val="rls_src"/>
      <sheetName val="staff_ctc"/>
      <sheetName val="staff_pay"/>
      <sheetName val="staff_prof"/>
      <sheetName val="staff_prof_indx"/>
      <sheetName val="staff_indx"/>
      <sheetName val="oth_indx"/>
      <sheetName val="sum"/>
      <sheetName val="INT_overview"/>
      <sheetName val="datatable"/>
      <sheetName val="validation"/>
      <sheetName val="Sheet1"/>
      <sheetName val="Equipment Type"/>
      <sheetName val="Lookup"/>
      <sheetName val="Look up sheet"/>
      <sheetName val="Schedule_118"/>
      <sheetName val="Contract_Price6"/>
      <sheetName val="Schedule_106"/>
      <sheetName val="Schedule_96"/>
      <sheetName val="Schedule_8_prt26"/>
      <sheetName val="Schedule_86"/>
      <sheetName val="Labour_Costs6"/>
      <sheetName val="Part_1_Costs6"/>
      <sheetName val="Part_2_Costs6"/>
      <sheetName val="Part_16"/>
      <sheetName val="Client_Spreadsheet6"/>
      <sheetName val="Adds_to_Tender6"/>
      <sheetName val="Differentials_6"/>
      <sheetName val="Equip_&amp;_Mats6"/>
      <sheetName val="Lab_Cost_Anal6"/>
      <sheetName val="Lab_Alloc_&amp;_Deploy_6"/>
      <sheetName val="Man_Fee6"/>
      <sheetName val="Sched_of_Rates6"/>
      <sheetName val="Periodicals_6"/>
      <sheetName val="ROSTER_6"/>
      <sheetName val="Part_26"/>
      <sheetName val="Expense_Listing3"/>
      <sheetName val="ALLOCATION_DAYS_M-F2"/>
      <sheetName val="ALLOCATION_EVES_M-F2"/>
      <sheetName val="ALLOCATION_WEEKENDS2"/>
      <sheetName val="Categories"/>
      <sheetName val="Vlook up"/>
      <sheetName val="Property List"/>
      <sheetName val="Drop down"/>
      <sheetName val="Country_Data_Sources"/>
      <sheetName val="Equipment_Type"/>
      <sheetName val="Drop_down"/>
      <sheetName val="Schedule_119"/>
      <sheetName val="Contract_Price7"/>
      <sheetName val="Schedule_107"/>
      <sheetName val="Schedule_97"/>
      <sheetName val="Schedule_8_prt27"/>
      <sheetName val="Schedule_87"/>
      <sheetName val="Labour_Costs7"/>
      <sheetName val="Part_1_Costs7"/>
      <sheetName val="Part_2_Costs7"/>
      <sheetName val="Part_17"/>
      <sheetName val="Client_Spreadsheet7"/>
      <sheetName val="Adds_to_Tender7"/>
      <sheetName val="Differentials_7"/>
      <sheetName val="Equip_&amp;_Mats7"/>
      <sheetName val="Lab_Cost_Anal7"/>
      <sheetName val="Lab_Alloc_&amp;_Deploy_7"/>
      <sheetName val="Man_Fee7"/>
      <sheetName val="Sched_of_Rates7"/>
      <sheetName val="Periodicals_7"/>
      <sheetName val="ROSTER_7"/>
      <sheetName val="Part_27"/>
      <sheetName val="Expense_Listing4"/>
      <sheetName val="ALLOCATION_DAYS_M-F3"/>
      <sheetName val="ALLOCATION_EVES_M-F3"/>
      <sheetName val="ALLOCATION_WEEKENDS3"/>
      <sheetName val="Vlook_up"/>
      <sheetName val="Look_up_sheet"/>
      <sheetName val="Property_List"/>
      <sheetName val="Validation Lists"/>
      <sheetName val="Sheet2"/>
      <sheetName val="Drop Down Lists (Hide)"/>
      <sheetName val="Data Sheet"/>
      <sheetName val="Olham Coster"/>
      <sheetName val="Instructions"/>
      <sheetName val="Version"/>
      <sheetName val="General Sheet (Internal)"/>
      <sheetName val="General Sheet"/>
      <sheetName val="Baseline"/>
      <sheetName val="Volume Data sheet"/>
      <sheetName val="Technology"/>
      <sheetName val="Phasing"/>
      <sheetName val="Solution - Labour"/>
      <sheetName val="Solution - Other"/>
      <sheetName val="Solution - Volumetric"/>
      <sheetName val="Labour Employment Charges"/>
      <sheetName val="CAPEX"/>
      <sheetName val="3rd Party Tracker"/>
      <sheetName val="Cost Baseline"/>
      <sheetName val="Solution Detail"/>
      <sheetName val="Solution &amp; Savings Summary"/>
      <sheetName val="Assumptions"/>
      <sheetName val="Checks"/>
      <sheetName val="Portfolio"/>
      <sheetName val="OUTPUT SHEET"/>
      <sheetName val="Control"/>
      <sheetName val="Exchange Rate"/>
      <sheetName val="General site info"/>
      <sheetName val="DataValidationTables"/>
      <sheetName val="Méthodo CDG"/>
      <sheetName val="Schedule_1110"/>
      <sheetName val="Contract_Price8"/>
      <sheetName val="Schedule_108"/>
      <sheetName val="Schedule_98"/>
      <sheetName val="Schedule_8_prt28"/>
      <sheetName val="Schedule_88"/>
      <sheetName val="Labour_Costs8"/>
      <sheetName val="Part_1_Costs8"/>
      <sheetName val="Part_2_Costs8"/>
      <sheetName val="Part_18"/>
      <sheetName val="Client_Spreadsheet8"/>
      <sheetName val="Adds_to_Tender8"/>
      <sheetName val="Differentials_8"/>
      <sheetName val="Equip_&amp;_Mats8"/>
      <sheetName val="Lab_Cost_Anal8"/>
      <sheetName val="Lab_Alloc_&amp;_Deploy_8"/>
      <sheetName val="Man_Fee8"/>
      <sheetName val="Sched_of_Rates8"/>
      <sheetName val="Periodicals_8"/>
      <sheetName val="ROSTER_8"/>
      <sheetName val="Part_28"/>
      <sheetName val="Expense_Listing5"/>
      <sheetName val="ALLOCATION_DAYS_M-F4"/>
      <sheetName val="ALLOCATION_EVES_M-F4"/>
      <sheetName val="ALLOCATION_WEEKENDS4"/>
      <sheetName val="Country_Data_Sources1"/>
      <sheetName val="Equipment_Type1"/>
      <sheetName val="Vlook_up1"/>
      <sheetName val="Look_up_sheet1"/>
      <sheetName val="Property_List1"/>
      <sheetName val="Drop_down1"/>
      <sheetName val="Schedule_1111"/>
      <sheetName val="Contract_Price9"/>
      <sheetName val="Schedule_109"/>
      <sheetName val="Schedule_99"/>
      <sheetName val="Schedule_8_prt29"/>
      <sheetName val="Schedule_89"/>
      <sheetName val="Labour_Costs9"/>
      <sheetName val="Part_1_Costs9"/>
      <sheetName val="Part_2_Costs9"/>
      <sheetName val="Part_19"/>
      <sheetName val="Client_Spreadsheet9"/>
      <sheetName val="Adds_to_Tender9"/>
      <sheetName val="Differentials_9"/>
      <sheetName val="Equip_&amp;_Mats9"/>
      <sheetName val="Lab_Cost_Anal9"/>
      <sheetName val="Lab_Alloc_&amp;_Deploy_9"/>
      <sheetName val="Man_Fee9"/>
      <sheetName val="Sched_of_Rates9"/>
      <sheetName val="Periodicals_9"/>
      <sheetName val="ROSTER_9"/>
      <sheetName val="Part_29"/>
      <sheetName val="Expense_Listing6"/>
      <sheetName val="ALLOCATION_DAYS_M-F5"/>
      <sheetName val="ALLOCATION_EVES_M-F5"/>
      <sheetName val="ALLOCATION_WEEKENDS5"/>
      <sheetName val="Country_Data_Sources2"/>
      <sheetName val="Vlook_up2"/>
      <sheetName val="Equipment_Type2"/>
      <sheetName val="Look_up_sheet2"/>
      <sheetName val="Property_List2"/>
      <sheetName val="Drop_down2"/>
      <sheetName val="Olham_Coster"/>
      <sheetName val="General_Sheet_(Internal)"/>
      <sheetName val="General_Sheet"/>
      <sheetName val="Volume_Data_sheet"/>
      <sheetName val="Solution_-_Labour"/>
      <sheetName val="Solution_-_Other"/>
      <sheetName val="Solution_-_Volumetric"/>
      <sheetName val="Labour_Employment_Charges"/>
      <sheetName val="3rd_Party_Tracker"/>
      <sheetName val="Cost_Baseline"/>
      <sheetName val="Solution_Detail"/>
      <sheetName val="Solution_&amp;_Savings_Summary"/>
      <sheetName val="OUTPUT_SHEET"/>
      <sheetName val="Exchange_Rate"/>
      <sheetName val="General_site_info"/>
      <sheetName val="Méthodo_CDG"/>
      <sheetName val="Validation_Lists"/>
      <sheetName val="Drop_Down_Lists_(Hide)"/>
      <sheetName val="Data_Sheet"/>
      <sheetName val="E&amp;S HK"/>
      <sheetName val="E&amp;S MC"/>
      <sheetName val="START"/>
      <sheetName val="MI_Report"/>
      <sheetName val="Front"/>
      <sheetName val="admin_labour"/>
      <sheetName val="DELETE_TAB"/>
      <sheetName val="RETAIL_Lookups"/>
      <sheetName val="Profitability"/>
      <sheetName val="Branch_Matrix"/>
      <sheetName val="Agreed_Profiles"/>
      <sheetName val="LOOK_UP_TABLES"/>
      <sheetName val="Costings"/>
      <sheetName val="Sales_Analysis"/>
      <sheetName val="FEELIST"/>
      <sheetName val="Customize_Your_Loan_Manager"/>
      <sheetName val="Sheet5"/>
      <sheetName val="Labour_Input"/>
      <sheetName val="retail_changes"/>
      <sheetName val="ITFM_Contract"/>
      <sheetName val="Sheet3"/>
      <sheetName val="Headcount_by_Site"/>
      <sheetName val="No_Invoices_by_Site"/>
      <sheetName val="Inputs"/>
      <sheetName val="Workings"/>
      <sheetName val="Data_Sheet_All_Services"/>
      <sheetName val="GridType"/>
      <sheetName val="Budget_p&amp;l"/>
      <sheetName val="Sheet8"/>
      <sheetName val="Worksheet_v_DB"/>
      <sheetName val="Pivot"/>
      <sheetName val="Repair"/>
      <sheetName val="SAP_Data"/>
      <sheetName val="Site_Allocation"/>
      <sheetName val="Page_1_(2)"/>
      <sheetName val="Technicians"/>
      <sheetName val="Tenure"/>
      <sheetName val="Base_Info"/>
      <sheetName val="PropertyLookup"/>
      <sheetName val="I_Inputs"/>
      <sheetName val="Menu"/>
      <sheetName val="BASE"/>
      <sheetName val="Lookups"/>
      <sheetName val="Cover Sheet"/>
      <sheetName val="Site_Details_Intructions"/>
      <sheetName val="Summary_Savings"/>
      <sheetName val="Tupe"/>
      <sheetName val="1_Hard_Services"/>
      <sheetName val="2_Cleaning"/>
      <sheetName val="3_Waste"/>
      <sheetName val="4_Front_of_House"/>
      <sheetName val="5_Back_of_House"/>
      <sheetName val="6_Grounds_Plants "/>
      <sheetName val="7_Security"/>
      <sheetName val="8_Space_Moves"/>
      <sheetName val="9_Catering"/>
      <sheetName val="10_Management"/>
      <sheetName val="SAP Section"/>
      <sheetName val="Summary"/>
      <sheetName val="Essbase"/>
      <sheetName val="Lists"/>
      <sheetName val="Labour"/>
      <sheetName val="Benchmark"/>
      <sheetName val="2.Site Specific Scope"/>
      <sheetName val="NEW"/>
      <sheetName val="Cover_Sheet"/>
      <sheetName val="6_Grounds_Plants_"/>
      <sheetName val="SAP_Section"/>
      <sheetName val="2_Site_Specific_Scope"/>
      <sheetName val="Schedule_1112"/>
      <sheetName val="Contract_Price10"/>
      <sheetName val="Schedule_1010"/>
      <sheetName val="Schedule_910"/>
      <sheetName val="Schedule_8_prt210"/>
      <sheetName val="Schedule_810"/>
      <sheetName val="Labour_Costs10"/>
      <sheetName val="Part_1_Costs10"/>
      <sheetName val="Part_2_Costs10"/>
      <sheetName val="Part_110"/>
      <sheetName val="Client_Spreadsheet10"/>
      <sheetName val="Adds_to_Tender10"/>
      <sheetName val="Differentials_10"/>
      <sheetName val="Equip_&amp;_Mats10"/>
      <sheetName val="Lab_Cost_Anal10"/>
      <sheetName val="Lab_Alloc_&amp;_Deploy_10"/>
      <sheetName val="Man_Fee10"/>
      <sheetName val="Sched_of_Rates10"/>
      <sheetName val="Periodicals_10"/>
      <sheetName val="ROSTER_10"/>
      <sheetName val="Part_210"/>
      <sheetName val="Expense_Listing7"/>
      <sheetName val="ALLOCATION_DAYS_M-F6"/>
      <sheetName val="ALLOCATION_EVES_M-F6"/>
      <sheetName val="ALLOCATION_WEEKENDS6"/>
      <sheetName val="Country_Data_Sources3"/>
      <sheetName val="Vlook_up3"/>
      <sheetName val="Equipment_Type3"/>
      <sheetName val="Look_up_sheet3"/>
      <sheetName val="Property_List3"/>
      <sheetName val="Drop_down3"/>
      <sheetName val="Olham_Coster1"/>
      <sheetName val="General_Sheet_(Internal)1"/>
      <sheetName val="General_Sheet1"/>
      <sheetName val="Volume_Data_sheet1"/>
      <sheetName val="Solution_-_Labour1"/>
      <sheetName val="Solution_-_Other1"/>
      <sheetName val="Solution_-_Volumetric1"/>
      <sheetName val="Labour_Employment_Charges1"/>
      <sheetName val="3rd_Party_Tracker1"/>
      <sheetName val="Cost_Baseline1"/>
      <sheetName val="Solution_Detail1"/>
      <sheetName val="Solution_&amp;_Savings_Summary1"/>
      <sheetName val="OUTPUT_SHEET1"/>
      <sheetName val="Exchange_Rate1"/>
      <sheetName val="General_site_info1"/>
      <sheetName val="Méthodo_CDG1"/>
      <sheetName val="Validation_Lists1"/>
      <sheetName val="Drop_Down_Lists_(Hide)1"/>
      <sheetName val="Data_Sheet1"/>
      <sheetName val="Labour Data"/>
      <sheetName val="Look up"/>
      <sheetName val="Data_Sheet2"/>
      <sheetName val="Data_Sheet3"/>
      <sheetName val="Data_Sheet4"/>
      <sheetName val="Data_Sheet5"/>
      <sheetName val="Data_Sheet6"/>
      <sheetName val="Country_Data_Sources4"/>
      <sheetName val="Schedule_1113"/>
      <sheetName val="Contract_Price11"/>
      <sheetName val="Schedule_1011"/>
      <sheetName val="Schedule_911"/>
      <sheetName val="Schedule_8_prt211"/>
      <sheetName val="Schedule_811"/>
      <sheetName val="Labour_Costs11"/>
      <sheetName val="Part_1_Costs11"/>
      <sheetName val="Part_2_Costs11"/>
      <sheetName val="Part_111"/>
      <sheetName val="Client_Spreadsheet11"/>
      <sheetName val="Adds_to_Tender11"/>
      <sheetName val="Differentials_11"/>
      <sheetName val="Equip_&amp;_Mats11"/>
      <sheetName val="Lab_Cost_Anal11"/>
      <sheetName val="Lab_Alloc_&amp;_Deploy_11"/>
      <sheetName val="Man_Fee11"/>
      <sheetName val="Sched_of_Rates11"/>
      <sheetName val="Periodicals_11"/>
      <sheetName val="ROSTER_11"/>
      <sheetName val="Part_211"/>
      <sheetName val="Data_Sheet7"/>
      <sheetName val="ALLOCATION_DAYS_M-F7"/>
      <sheetName val="ALLOCATION_EVES_M-F7"/>
      <sheetName val="ALLOCATION_WEEKENDS7"/>
      <sheetName val="Expense_Listing8"/>
      <sheetName val="Country_Data_Sources5"/>
      <sheetName val="Schedule_1114"/>
      <sheetName val="Contract_Price12"/>
      <sheetName val="Schedule_1012"/>
      <sheetName val="Schedule_912"/>
      <sheetName val="Schedule_8_prt212"/>
      <sheetName val="Schedule_812"/>
      <sheetName val="Labour_Costs12"/>
      <sheetName val="Part_1_Costs12"/>
      <sheetName val="Part_2_Costs12"/>
      <sheetName val="Part_112"/>
      <sheetName val="Client_Spreadsheet12"/>
      <sheetName val="Adds_to_Tender12"/>
      <sheetName val="Differentials_12"/>
      <sheetName val="Equip_&amp;_Mats12"/>
      <sheetName val="Lab_Cost_Anal12"/>
      <sheetName val="Lab_Alloc_&amp;_Deploy_12"/>
      <sheetName val="Man_Fee12"/>
      <sheetName val="Sched_of_Rates12"/>
      <sheetName val="Periodicals_12"/>
      <sheetName val="ROSTER_12"/>
      <sheetName val="Part_212"/>
      <sheetName val="Data_Sheet8"/>
      <sheetName val="ALLOCATION_DAYS_M-F8"/>
      <sheetName val="ALLOCATION_EVES_M-F8"/>
      <sheetName val="ALLOCATION_WEEKENDS8"/>
      <sheetName val="Expense_Listing9"/>
      <sheetName val="Country_Data_Sources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refreshError="1"/>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 val="Fin_Input"/>
      <sheetName val="Value_of_Customer_Contracts"/>
      <sheetName val="EBITA_bridge"/>
      <sheetName val="Bud_ISS"/>
      <sheetName val="EPS_effect"/>
      <sheetName val="S1_M1_L1_XL1"/>
      <sheetName val="S3_M3_L3_XL3"/>
      <sheetName val="M9_L19_XL27"/>
      <sheetName val="M13_L25_XL33"/>
      <sheetName val="M15_L27_XL35"/>
      <sheetName val="L5_XL7"/>
      <sheetName val="L17_XL25"/>
      <sheetName val="L21_XL29"/>
      <sheetName val="L23_XL31"/>
      <sheetName val="AQ_databa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hard kopie tbv import"/>
      <sheetName val="2 hard kopie tbv import (2)"/>
      <sheetName val="1 pccl import Simis"/>
      <sheetName val="vloerafwerkingen"/>
      <sheetName val="2 pcclean calc overzicht"/>
      <sheetName val="SCS afroep "/>
      <sheetName val="SCS m² uur"/>
      <sheetName val="freq vloer"/>
      <sheetName val="Basis informatie"/>
      <sheetName val="Aanbieding"/>
      <sheetName val="budget versus calc"/>
      <sheetName val="Financial model "/>
      <sheetName val="Begroting 1"/>
      <sheetName val="P &amp; L 1"/>
      <sheetName val="verrekentarief"/>
      <sheetName val="Blad1"/>
      <sheetName val="Tarief 2013"/>
      <sheetName val="3 calculatie"/>
      <sheetName val="kengetallen"/>
      <sheetName val="kosten overzicht"/>
      <sheetName val="normen Osira"/>
      <sheetName val="ruimte code C &amp; C"/>
      <sheetName val="Ruimte code"/>
      <sheetName val="simiss"/>
      <sheetName val="Contract details"/>
      <sheetName val="additioneel werk"/>
      <sheetName val="Medewerkers"/>
      <sheetName val="calc vs medw uren"/>
      <sheetName val="lokatie@geen id "/>
      <sheetName val="Lokatie overzicht"/>
      <sheetName val="Voeronderhouden"/>
      <sheetName val="glas m2"/>
      <sheetName val="Blad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elichting Calculatiemodel"/>
      <sheetName val="budget"/>
      <sheetName val="RS"/>
      <sheetName val="normblad"/>
      <sheetName val="Recap"/>
      <sheetName val="Uurtarieven"/>
      <sheetName val="Percentages"/>
      <sheetName val="Toeslagen"/>
      <sheetName val="Voorblad"/>
      <sheetName val="Uitleg calculatiemodule"/>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ISS Info"/>
      <sheetName val="begroting"/>
      <sheetName val="Contractblad perceel 3"/>
      <sheetName val="Basis ruimtestaat"/>
      <sheetName val="Kosten per locatie"/>
      <sheetName val="begroting tot 1-5-08"/>
      <sheetName val="Contractblad p3 tot 1-5-08"/>
      <sheetName val="Kosten per locatie tot 1-5-08"/>
      <sheetName val="Kosten per locatie tot 1-7-07"/>
      <sheetName val="Specifieke werkzaamheden"/>
      <sheetName val="Kengetal"/>
      <sheetName val="Afroepprijs"/>
      <sheetName val="premies en opslagen 2008"/>
      <sheetName val="opbouw uurtarieven 2008"/>
      <sheetName val="premies en opslagen 2007"/>
      <sheetName val="opbouw uurtarieven 2007"/>
      <sheetName val="Premies en opslagen 2006"/>
      <sheetName val="Opbouw uurtarieven 2006"/>
      <sheetName val="Tarievenmatrix 2006"/>
      <sheetName val="Prijsverhoging 2007"/>
      <sheetName val="Tarievenmatrix 2007"/>
      <sheetName val="Machine-investeringsko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rsrt 3.1.1"/>
      <sheetName val="KBF aangepast 3.2"/>
      <sheetName val="Basis 12-2000 excl. KBF"/>
      <sheetName val="Norm 3.1.2"/>
      <sheetName val="Glas 3.3"/>
      <sheetName val="Uurt 3.4.1"/>
      <sheetName val="Uurt2 3.4.2"/>
      <sheetName val="Staffel 3.5"/>
      <sheetName val="Normen 2003"/>
      <sheetName val="Calculatienormen"/>
      <sheetName val="Glas 3_3"/>
      <sheetName val="Basis ruimtestaat"/>
      <sheetName val="Smrsrt_3_1_1"/>
      <sheetName val="KBF_aangepast_3_2"/>
      <sheetName val="Basis_12-2000_excl__KBF"/>
      <sheetName val="Norm_3_1_2"/>
      <sheetName val="Glas_3_3"/>
      <sheetName val="Uurt_3_4_1"/>
      <sheetName val="Uurt2_3_4_2"/>
      <sheetName val="Staffel_3_5"/>
      <sheetName val="Normen_2003"/>
      <sheetName val="Glas_3_31"/>
      <sheetName val="Smrsrt_3_1_11"/>
      <sheetName val="KBF_aangepast_3_21"/>
      <sheetName val="Basis_12-2000_excl__KBF1"/>
      <sheetName val="Norm_3_1_21"/>
      <sheetName val="Glas_3_32"/>
      <sheetName val="Uurt_3_4_11"/>
      <sheetName val="Uurt2_3_4_21"/>
      <sheetName val="Staffel_3_51"/>
      <sheetName val="Normen_20031"/>
      <sheetName val="Glas_3_33"/>
      <sheetName val="Basis_ruimtestaat"/>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Invulblad P1"/>
      <sheetName val="Ma - Vrij P1"/>
      <sheetName val="Zaterdag P1"/>
      <sheetName val="Kostenmatrix P1"/>
      <sheetName val="Specificatie SW"/>
      <sheetName val="Invulblad_P1"/>
      <sheetName val="Ma_-_Vrij_P1"/>
      <sheetName val="Zaterdag_P1"/>
      <sheetName val="Kostenmatrix_P1"/>
      <sheetName val="Specificatie_SW"/>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Uitleg"/>
      <sheetName val="BeginMeting"/>
      <sheetName val="Overig"/>
      <sheetName val="BSC"/>
    </sheetNames>
    <sheetDataSet>
      <sheetData sheetId="0" refreshError="1"/>
      <sheetData sheetId="1" refreshError="1"/>
      <sheetData sheetId="2" refreshError="1"/>
      <sheetData sheetId="3" refreshError="1"/>
      <sheetData sheetId="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op de calculatie"/>
      <sheetName val="Recap"/>
      <sheetName val="Cijfers_SMC"/>
      <sheetName val="Cijfers_SMC input"/>
      <sheetName val="Calc"/>
      <sheetName val="normblad"/>
      <sheetName val="Uurtarieven"/>
      <sheetName val="Percentages"/>
      <sheetName val="Toeslagen"/>
      <sheetName val="Inventarisatiestaat"/>
      <sheetName val="Controlegegevens SMC"/>
      <sheetName val="Parameters"/>
      <sheetName val="Ruimtestaat"/>
      <sheetName val="Frequentie kwaliteitsmeting"/>
      <sheetName val="Normenblad"/>
      <sheetName val="Offerte uurtarief"/>
      <sheetName val="Offerte uurtarief OLGA"/>
      <sheetName val="Kostenblad"/>
      <sheetName val="Toelichting_op_de_calculatie"/>
      <sheetName val="Cijfers_SMC_input"/>
      <sheetName val="Controlegegevens_SMC"/>
      <sheetName val="Frequentie_kwaliteitsmeting"/>
      <sheetName val="Offerte_uurtarief"/>
      <sheetName val="Offerte_uurtarief_OLGA"/>
    </sheetNames>
    <sheetDataSet>
      <sheetData sheetId="0"/>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sheetData sheetId="12" refreshError="1"/>
      <sheetData sheetId="13"/>
      <sheetData sheetId="14"/>
      <sheetData sheetId="15"/>
      <sheetData sheetId="16"/>
      <sheetData sheetId="17" refreshError="1"/>
      <sheetData sheetId="18"/>
      <sheetData sheetId="19"/>
      <sheetData sheetId="20"/>
      <sheetData sheetId="21"/>
      <sheetData sheetId="22"/>
      <sheetData sheetId="2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s>
    <sheetDataSet>
      <sheetData sheetId="0"/>
      <sheetData sheetId="1"/>
      <sheetData sheetId="2"/>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Programma_check"/>
      <sheetName val="Tussenblad"/>
      <sheetName val="Hoofdmenu"/>
      <sheetName val="scrprogramma"/>
      <sheetName val="scrvloersoort"/>
      <sheetName val="scrruimtestaten"/>
      <sheetName val="Vloeren"/>
      <sheetName val="Tarief"/>
      <sheetName val="Uitgangspunten"/>
      <sheetName val="Dagen open"/>
      <sheetName val="Begroting totaal"/>
      <sheetName val="Begroting landrijt"/>
      <sheetName val="Begroting gagelbosch"/>
      <sheetName val="Begroting orangerie"/>
      <sheetName val="Totalen"/>
      <sheetName val="Tarief ma-vr"/>
      <sheetName val="Tarief za-zo"/>
      <sheetName val="Tarief fe"/>
      <sheetName val="Afroepprijzen"/>
      <sheetName val="Glasprijzen"/>
      <sheetName val="ma_vr"/>
      <sheetName val="za"/>
      <sheetName val="Normblad"/>
      <sheetName val="Start_programma's"/>
      <sheetName val="Apo_L"/>
      <sheetName val="Aul_L"/>
      <sheetName val="Aul_S"/>
      <sheetName val="Bad_L"/>
      <sheetName val="Bad_S"/>
      <sheetName val="Bal_S"/>
      <sheetName val="Beh_L"/>
      <sheetName val="Beh_T"/>
      <sheetName val="Csa_L"/>
      <sheetName val="Dag_L"/>
      <sheetName val="Dag_H"/>
      <sheetName val="Dag_S"/>
      <sheetName val="Dag_T"/>
      <sheetName val="Dot_L"/>
      <sheetName val="Dot_S"/>
      <sheetName val="Dou_L"/>
      <sheetName val="Dou_S"/>
      <sheetName val="Ent_L"/>
      <sheetName val="Ent_S"/>
      <sheetName val="Ent_T"/>
      <sheetName val="Gan_L"/>
      <sheetName val="Gan_T"/>
      <sheetName val="Gan_S"/>
      <sheetName val="Gar_L"/>
      <sheetName val="Gar_S"/>
      <sheetName val="Gar_T"/>
      <sheetName val="Gip_L"/>
      <sheetName val="Gip_S"/>
      <sheetName val="Hyd_L"/>
      <sheetName val="Hyd_S"/>
      <sheetName val="Iso_L"/>
      <sheetName val="Iso_T"/>
      <sheetName val="Iso_S"/>
      <sheetName val="Kan_L"/>
      <sheetName val="Kan_S"/>
      <sheetName val="parklaan 54"/>
      <sheetName val="Kan_T"/>
      <sheetName val="Keu_T"/>
      <sheetName val="einde"/>
      <sheetName val="Keu_L"/>
      <sheetName val="Keu_S"/>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Oef_L"/>
      <sheetName val="Ope_L"/>
      <sheetName val="Ope_S"/>
      <sheetName val="Par_L"/>
      <sheetName val="Par_S"/>
      <sheetName val="Pat_L"/>
      <sheetName val="Pat_S"/>
      <sheetName val="Pat_T"/>
      <sheetName val="Rec_L"/>
      <sheetName val="Rec_T"/>
      <sheetName val="Res_L"/>
      <sheetName val="Res_S"/>
      <sheetName val="Res_T"/>
      <sheetName val="Rol_L"/>
      <sheetName val="Rol_S"/>
      <sheetName val="Ron_L"/>
      <sheetName val="Ron_S"/>
      <sheetName val="San_L"/>
      <sheetName val="San_S"/>
      <sheetName val="Spo_L"/>
      <sheetName val="Spo_S"/>
      <sheetName val="Spr_L"/>
      <sheetName val="Spr_T"/>
      <sheetName val="Tea_L"/>
      <sheetName val="Tea_T"/>
      <sheetName val="Tel_L"/>
      <sheetName val="Tel_T"/>
      <sheetName val="The_L"/>
      <sheetName val="The_H"/>
      <sheetName val="The_T"/>
      <sheetName val="Toi_L"/>
      <sheetName val="Tra_L"/>
      <sheetName val="Tra_H"/>
      <sheetName val="Tra_M"/>
      <sheetName val="Toi_S"/>
      <sheetName val="Tra_S"/>
      <sheetName val="Tra_T"/>
      <sheetName val="Ver_L"/>
      <sheetName val="Ver_T"/>
      <sheetName val="Voo_L"/>
      <sheetName val="Wac_L"/>
      <sheetName val="Wac_S"/>
      <sheetName val="Voo_S"/>
      <sheetName val="Wac_T"/>
      <sheetName val="Was_L"/>
      <sheetName val="Was_S"/>
      <sheetName val="Win_L"/>
      <sheetName val="Win_S"/>
      <sheetName val="Win_T"/>
      <sheetName val="Zwe_S"/>
      <sheetName val="Module1"/>
      <sheetName val="Module3"/>
      <sheetName val="Dagen_open"/>
      <sheetName val="Begroting_totaal"/>
      <sheetName val="Begroting_landrijt"/>
      <sheetName val="Begroting_gagelbosch"/>
      <sheetName val="Begroting_orangerie"/>
      <sheetName val="Tarief_ma-vr"/>
      <sheetName val="Tarief_za-zo"/>
      <sheetName val="Tarief_fe"/>
      <sheetName val="parklaan_5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soc_lst_"/>
      <sheetName val="MATRIX_NL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even"/>
      <sheetName val="Kortingen"/>
      <sheetName val="projectsheet"/>
      <sheetName val="Lokaal"/>
      <sheetName val="Buiten Regio"/>
      <sheetName val="Internet"/>
      <sheetName val="Mobiel"/>
      <sheetName val="Overall-trans"/>
      <sheetName val="InternetAWI"/>
      <sheetName val="Buiten_Reg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naire"/>
      <sheetName val="Main"/>
      <sheetName val="Graphs"/>
      <sheetName val="Scenarios"/>
      <sheetName val="Trafficlight"/>
      <sheetName val="CALCULATIONS"/>
      <sheetName val="Module2"/>
      <sheetName val="Module4"/>
      <sheetName val="Module1"/>
      <sheetName val="Module3"/>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jsten"/>
      <sheetName val="Invultoelichting"/>
      <sheetName val="Algemene gegevens inschrijver"/>
      <sheetName val="Oppervlakten"/>
      <sheetName val="Sanitair"/>
      <sheetName val="CWS-Sanitair"/>
      <sheetName val="CWS-Productspecs "/>
      <sheetName val="CWS-Condities"/>
      <sheetName val="Vendor-Sanitair"/>
      <sheetName val="RECAP TOTAAL"/>
      <sheetName val="Glasbewassing"/>
      <sheetName val="Glas (INT)"/>
      <sheetName val="Glas (HK)"/>
      <sheetName val="Glas (REG)"/>
      <sheetName val="NvI TMG"/>
      <sheetName val="Locatiekenmerken 2019_v2"/>
      <sheetName val="Schoonmaak"/>
      <sheetName val="Recap  HK"/>
      <sheetName val="CALC HK"/>
      <sheetName val="CALC VLR HK"/>
      <sheetName val="Indicatieve afroepprijzen"/>
      <sheetName val="CAO Hago"/>
      <sheetName val="normblad HK"/>
      <sheetName val="Ruimtestaat HK"/>
      <sheetName val="Toelichting ruimtestaat"/>
      <sheetName val="Recap  REG"/>
      <sheetName val="CALC REG"/>
      <sheetName val="VLR_REG"/>
      <sheetName val="normblad REG"/>
      <sheetName val="CAO Eff (regio)"/>
      <sheetName val="Hygiëne containers en matten"/>
      <sheetName val="Uurtarieven"/>
      <sheetName val="Percentages"/>
      <sheetName val="Toeslagen"/>
      <sheetName val="Uurlon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sheetName val="Investering machines"/>
      <sheetName val="Afroepprijzen 2003"/>
      <sheetName val="Toelichting ruimtestaat"/>
      <sheetName val="PROGR"/>
      <sheetName val="Productienorm-Kengetal"/>
      <sheetName val="Blad1"/>
      <sheetName val="Ruimtestaat"/>
      <sheetName val="BLAD JAARPRIJS"/>
      <sheetName val="GEBOUW INFORMATIE"/>
      <sheetName val="Investering_machines"/>
      <sheetName val="Afroepprijzen_2003"/>
      <sheetName val="Toelichting_ruimtestaat"/>
      <sheetName val="BLAD_JAARPRIJS"/>
      <sheetName val="GEBOUW_INFORM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 "/>
      <sheetName val="120523 Ruimtestaat Avenier1.0"/>
      <sheetName val="120523%20Ruimtestaat%20Avenier1"/>
    </sheetNames>
    <definedNames>
      <definedName name="sbhah" refersTo="#REF!"/>
    </defined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W Gunning"/>
      <sheetName val="NAW Opzegging"/>
      <sheetName val="Mutaties Opzegging emis - ISS"/>
      <sheetName val="SSC"/>
      <sheetName val="NAW_Gunning"/>
      <sheetName val="NAW_Opzegging"/>
      <sheetName val="Mutaties_Opzegging_emis_-_ISS"/>
    </sheetNames>
    <sheetDataSet>
      <sheetData sheetId="0" refreshError="1"/>
      <sheetData sheetId="1" refreshError="1"/>
      <sheetData sheetId="2" refreshError="1"/>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 val="Opnameformulier_VW1"/>
      <sheetName val="Opnameformulier_BRT1"/>
      <sheetName val="Opnameformulier_LV1"/>
      <sheetName val="Offerte_tek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Opname VW"/>
      <sheetName val="Opname Regie-Brt "/>
      <sheetName val="Opname BRT glas sp.r."/>
      <sheetName val="Opname LV"/>
      <sheetName val="Leveringen"/>
      <sheetName val="Offerte teksten"/>
      <sheetName val="bijzonderheden"/>
      <sheetName val="Herberekening NORM"/>
      <sheetName val="Ruimtesoort"/>
      <sheetName val="Opname_VW"/>
      <sheetName val="Opname_Regie-Brt_"/>
      <sheetName val="Opname_BRT_glas_sp_r_"/>
      <sheetName val="Opname_LV"/>
      <sheetName val="Offerte_teksten"/>
      <sheetName val="Herberekening_NORM"/>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ick scan GOM GSH"/>
      <sheetName val="Toelichting"/>
      <sheetName val="NAW"/>
      <sheetName val="Tijdcalculatie"/>
      <sheetName val="Kostenspecificatie reeel "/>
      <sheetName val="Totaalopbouw reeel"/>
      <sheetName val="soclasten"/>
      <sheetName val="Werkrooster"/>
      <sheetName val="Resume CSP"/>
      <sheetName val="Vragen issues"/>
      <sheetName val="Invulformulier CSP"/>
      <sheetName val="Calc CSP"/>
      <sheetName val="staffel"/>
      <sheetName val="uren_omzet"/>
      <sheetName val="quick_scan_GOM_GSH"/>
      <sheetName val="Kostenspecificatie_reeel_"/>
      <sheetName val="Totaalopbouw_reeel"/>
      <sheetName val="Resume_CSP"/>
      <sheetName val="Vragen_issues"/>
      <sheetName val="Invulformulier_CSP"/>
      <sheetName val="Calc_C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name personeel"/>
      <sheetName val="20121015_Overnamegegevens berek"/>
      <sheetName val="Overname_personeel"/>
      <sheetName val="20121015_Overnamegegevens_berek"/>
    </sheetNames>
    <definedNames>
      <definedName name="totaal" refersTo="#REF!"/>
    </definedNames>
    <sheetDataSet>
      <sheetData sheetId="0"/>
      <sheetData sheetId="1" refreshError="1"/>
      <sheetData sheetId="2"/>
      <sheetData sheetId="3"/>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s"/>
      <sheetName val="Toeslagen"/>
      <sheetName val="Percentages"/>
      <sheetName val="1 BRK norm RS"/>
      <sheetName val="Normen BASIS"/>
      <sheetName val="Norm Oerle IG RS"/>
      <sheetName val="NF per lokatie"/>
      <sheetName val="Uurtarieven"/>
      <sheetName val="Tarieven per lokatie"/>
      <sheetName val="Mutatieblad"/>
      <sheetName val="TOTAAL"/>
      <sheetName val="1 BRK overzicht"/>
      <sheetName val="2 AKK overzicht"/>
      <sheetName val="5 ERD overzicht"/>
      <sheetName val="6 FLEU overzicht"/>
      <sheetName val="7 GAG overzicht"/>
      <sheetName val="8 KNTR overzicht"/>
      <sheetName val="9 LDR overzicht"/>
      <sheetName val="10 OER overzicht"/>
      <sheetName val="11 KANI overzicht"/>
      <sheetName val="1 BRK ma-vr"/>
      <sheetName val="1 BRK zzf"/>
      <sheetName val="2 AKK ma-vr"/>
      <sheetName val="2 AKK nlp"/>
      <sheetName val="2 AKK zzf "/>
      <sheetName val="5 ERB ma-vr"/>
      <sheetName val="5 ERD nlp"/>
      <sheetName val="5 ERD zzf"/>
      <sheetName val="6 FLEU ma-vr"/>
      <sheetName val="6 FLEU nlp"/>
      <sheetName val="6 FLEU zzf"/>
      <sheetName val="7 GAG ma-vr"/>
      <sheetName val="7 GAG nlp"/>
      <sheetName val="7 GAG zzf"/>
      <sheetName val="8 KNTR ma-vr"/>
      <sheetName val="9 LDR ma-vr"/>
      <sheetName val="9 LDR zzf"/>
      <sheetName val="10 OER ma- zzf"/>
      <sheetName val="11 KANI ma-vr"/>
      <sheetName val="11 KANI zzf"/>
      <sheetName val="Werkbare dagen"/>
      <sheetName val="3 EKH overzicht"/>
      <sheetName val="3 EKH ma-vr"/>
      <sheetName val="3 EKH nlp"/>
      <sheetName val="3 EKH zzf"/>
      <sheetName val="12 PAS overzicht"/>
      <sheetName val="12 PAS Overzicht123"/>
      <sheetName val="12 PAS ma-vr"/>
      <sheetName val="12 PAS nlp"/>
      <sheetName val="12 PAS zzf"/>
      <sheetName val="13 HvS overzicht"/>
      <sheetName val="13 HvS Overzicht123"/>
      <sheetName val="13 HvS ma-vr"/>
      <sheetName val="13 HvS nlp"/>
      <sheetName val="13 HvS zzf"/>
      <sheetName val="4 DOM overzicht"/>
      <sheetName val="4 DOM Overzicht123 "/>
      <sheetName val="4 DOM ma-vr"/>
      <sheetName val="4 DOM nlp"/>
      <sheetName val="4 DOM zzf"/>
      <sheetName val="Additioneel"/>
      <sheetName val="Glas"/>
      <sheetName val="Machines"/>
      <sheetName val="ZKN Machine"/>
      <sheetName val="Mach bestand loc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INZET UREN"/>
      <sheetName val="VERGELIJK HUIDIG-BUDGET"/>
      <sheetName val="REKENBLAD"/>
      <sheetName val="1-Contractblad Totaal"/>
      <sheetName val="1-Contractblad  Perceel 1budget"/>
      <sheetName val="1-Contractblad  Perceel 1"/>
      <sheetName val="1-Contractblad  Perceel 2"/>
      <sheetName val="1-Contractblad  Perceel 2budget"/>
      <sheetName val="1-Contractblad AZU HJGM"/>
      <sheetName val="1-Contractblad Stratenum"/>
      <sheetName val="1-Contractblad Huisvesting"/>
      <sheetName val="1-Contractblad MvG totaal"/>
      <sheetName val="1-Contractblad MvG ECNP"/>
      <sheetName val="1-Contractblad MvG Kendle"/>
      <sheetName val="1-Contractblad MvG SFAR"/>
      <sheetName val="1-Contractblad MvG Topselect"/>
      <sheetName val="1-Contractblad MvG UMCU"/>
      <sheetName val="1-Contractblad Israellaan"/>
      <sheetName val="1-Contractblad Juliuscentrum"/>
      <sheetName val="1-Contractblad LUH"/>
      <sheetName val="1-Contractblad AZU L"/>
      <sheetName val="1-Contractblad HVDB"/>
      <sheetName val="1-Contractblad WKZ"/>
      <sheetName val="1-Contractblad Julius Academy"/>
      <sheetName val="2-Kengetal"/>
      <sheetName val="16.04.255"/>
      <sheetName val="Res_L"/>
      <sheetName val="Lab_L"/>
      <sheetName val="3-Basis ruimtestaat"/>
      <sheetName val="4-Premies en opslagen"/>
      <sheetName val="5-Opbouw uurtarieven"/>
      <sheetName val="6- toeslagenmatrix"/>
      <sheetName val="7-Machine-investeringskosten"/>
      <sheetName val="8-Afroepprijs"/>
      <sheetName val="ad afroep"/>
      <sheetName val="9-additionele wkzh"/>
      <sheetName val="Traverse"/>
      <sheetName val="Info_blad"/>
      <sheetName val="INZET_UREN"/>
      <sheetName val="VERGELIJK_HUIDIG-BUDGET"/>
      <sheetName val="1-Contractblad_Totaal"/>
      <sheetName val="1-Contractblad__Perceel_1budget"/>
      <sheetName val="1-Contractblad__Perceel_1"/>
      <sheetName val="1-Contractblad__Perceel_2"/>
      <sheetName val="1-Contractblad__Perceel_2budget"/>
      <sheetName val="1-Contractblad_AZU_HJGM"/>
      <sheetName val="1-Contractblad_Stratenum"/>
      <sheetName val="1-Contractblad_Huisvesting"/>
      <sheetName val="1-Contractblad_MvG_totaal"/>
      <sheetName val="1-Contractblad_MvG_ECNP"/>
      <sheetName val="1-Contractblad_MvG_Kendle"/>
      <sheetName val="1-Contractblad_MvG_SFAR"/>
      <sheetName val="1-Contractblad_MvG_Topselect"/>
      <sheetName val="1-Contractblad_MvG_UMCU"/>
      <sheetName val="1-Contractblad_Israellaan"/>
      <sheetName val="1-Contractblad_Juliuscentrum"/>
      <sheetName val="1-Contractblad_LUH"/>
      <sheetName val="1-Contractblad_AZU_L"/>
      <sheetName val="1-Contractblad_HVDB"/>
      <sheetName val="1-Contractblad_WKZ"/>
      <sheetName val="1-Contractblad_Julius_Academy"/>
      <sheetName val="16_04_255"/>
      <sheetName val="3-Basis_ruimtestaat"/>
      <sheetName val="4-Premies_en_opslagen"/>
      <sheetName val="5-Opbouw_uurtarieven"/>
      <sheetName val="6-_toeslagenmatrix"/>
      <sheetName val="ad_afroep"/>
      <sheetName val="9-additionele_wkz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estand"/>
      <sheetName val="1-Contractblad dag"/>
      <sheetName val="2 - Additioneel"/>
      <sheetName val="2a - Uitleg Additioneel"/>
      <sheetName val="3 - Glasbewassing 2012"/>
      <sheetName val="4 - Totalen unit"/>
      <sheetName val="5 - Kengetal"/>
      <sheetName val="6 - Basis ruimtestaat"/>
      <sheetName val="7 - Premies en opslagen"/>
      <sheetName val="8 - Opbouw uurtarieven"/>
      <sheetName val="9 - toeslagenmatrix"/>
      <sheetName val="10 - Machine-investeringskosten"/>
      <sheetName val="11 - Afroepprijs"/>
      <sheetName val="1-Contractblad_dag"/>
      <sheetName val="2_-_Additioneel"/>
      <sheetName val="2a_-_Uitleg_Additioneel"/>
      <sheetName val="3_-_Glasbewassing_2012"/>
      <sheetName val="4_-_Totalen_unit"/>
      <sheetName val="5_-_Kengetal"/>
      <sheetName val="6_-_Basis_ruimtestaat"/>
      <sheetName val="7_-_Premies_en_opslagen"/>
      <sheetName val="8_-_Opbouw_uurtarieven"/>
      <sheetName val="9_-_toeslagenmatrix"/>
      <sheetName val="10_-_Machine-investeringskosten"/>
      <sheetName val="11_-_Afroepprij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 val="Info_blad1"/>
      <sheetName val="1-Contractblad_totaal1"/>
      <sheetName val="2-Prijzen_per_locatie1"/>
      <sheetName val="4-Basis_ruimtestaat1"/>
      <sheetName val="7-Sanitaire_voorzieninge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BEGROTING per 010109"/>
      <sheetName val="1-Contractblad per 010109"/>
      <sheetName val="2-Kengetal"/>
      <sheetName val="3-ZMC Rmst UB "/>
      <sheetName val="Kosten per blok"/>
      <sheetName val="4-Premies en opslagen"/>
      <sheetName val="5-Opbouw uurtarieven"/>
      <sheetName val="1a-Werkzaamheden specifiek"/>
      <sheetName val="Wacht op goedkeuring"/>
      <sheetName val="3-ZMC Concept calcs"/>
      <sheetName val="Vloeren"/>
      <sheetName val="3-ZMC Rmst UB  OK"/>
      <sheetName val="6-Tarievenmatrix"/>
      <sheetName val="7-Machine-investeringskosten"/>
      <sheetName val="8-Afroepprijs"/>
      <sheetName val="9-Prijs glasbewassing"/>
      <sheetName val="9-Prijs glasbewassing 4x"/>
      <sheetName val="loongroep 2"/>
      <sheetName val="Toelichting calculatiemodel"/>
      <sheetName val="BEGROTING_per_010109"/>
      <sheetName val="1-Contractblad_per_010109"/>
      <sheetName val="3-ZMC_Rmst_UB_"/>
      <sheetName val="Kosten_per_blok"/>
      <sheetName val="4-Premies_en_opslagen"/>
      <sheetName val="5-Opbouw_uurtarieven"/>
      <sheetName val="1a-Werkzaamheden_specifiek"/>
      <sheetName val="Wacht_op_goedkeuring"/>
      <sheetName val="3-ZMC_Concept_calcs"/>
      <sheetName val="3-ZMC_Rmst_UB__OK"/>
      <sheetName val="9-Prijs_glasbewassing"/>
      <sheetName val="9-Prijs_glasbewassing_4x"/>
      <sheetName val="loongroep_2"/>
      <sheetName val="Toelichting_calculatie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B TOTAAL"/>
      <sheetName val="1-CB  Juliuscentrum"/>
      <sheetName val="1-CB  Meijburghuis"/>
      <sheetName val="1-CB Huisvesting"/>
      <sheetName val="1-CB AZU L"/>
      <sheetName val="1-CB WKZ"/>
      <sheetName val="1-CB AZU HJGM"/>
      <sheetName val="1-CB HvdB"/>
      <sheetName val="1-CB Stratenum"/>
      <sheetName val="2-Kengetal"/>
      <sheetName val="3-Basis ruimtestaat"/>
      <sheetName val="4-Premies en opslagen"/>
      <sheetName val="5-Opbouw uurtarieven"/>
      <sheetName val="6- toeslagenmatrix"/>
      <sheetName val="7-Machine-investeringskosten"/>
      <sheetName val="8-Afroepprijs"/>
      <sheetName val="1-CB_TOTAAL"/>
      <sheetName val="1-CB__Juliuscentrum"/>
      <sheetName val="1-CB__Meijburghuis"/>
      <sheetName val="1-CB_Huisvesting"/>
      <sheetName val="1-CB_AZU_L"/>
      <sheetName val="1-CB_WKZ"/>
      <sheetName val="1-CB_AZU_HJGM"/>
      <sheetName val="1-CB_HvdB"/>
      <sheetName val="1-CB_Stratenum"/>
      <sheetName val="3-Basis_ruimtestaat"/>
      <sheetName val="4-Premies_en_opslagen"/>
      <sheetName val="5-Opbouw_uurtarieven"/>
      <sheetName val="6-_toeslagenmatrix"/>
    </sheetNames>
    <sheetDataSet>
      <sheetData sheetId="0" refreshError="1"/>
      <sheetData sheetId="1"/>
      <sheetData sheetId="2" refreshError="1"/>
      <sheetData sheetId="3" refreshError="1"/>
      <sheetData sheetId="4"/>
      <sheetData sheetId="5"/>
      <sheetData sheetId="6"/>
      <sheetData sheetId="7"/>
      <sheetData sheetId="8"/>
      <sheetData sheetId="9" refreshError="1"/>
      <sheetData sheetId="10"/>
      <sheetData sheetId="11" refreshError="1"/>
      <sheetData sheetId="12"/>
      <sheetData sheetId="13" refreshError="1"/>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Blad3"/>
      <sheetName val="Blad2"/>
      <sheetName val="Totaal"/>
      <sheetName val="MA-VR"/>
      <sheetName val="IVM Smo ma-vr"/>
      <sheetName val="IVM Specials"/>
      <sheetName val="Tariefopbouw Contract"/>
      <sheetName val="Uurtarieven Contract"/>
      <sheetName val="Uurtarieven Regiewerkzaamheden"/>
      <sheetName val="IVM Regie"/>
      <sheetName val="IVM Glas"/>
      <sheetName val="Normblad"/>
      <sheetName val="rekenblad"/>
      <sheetName val="Codes"/>
      <sheetName val="variabelen"/>
      <sheetName val="Begroting"/>
      <sheetName val="Opbouw"/>
      <sheetName val="Vaste gegevens"/>
      <sheetName val="Start_programma's"/>
      <sheetName val="Ber_B"/>
      <sheetName val="Ber_L"/>
      <sheetName val="Ber_T"/>
      <sheetName val="Bib_T"/>
      <sheetName val="Dou_K"/>
      <sheetName val="Ent_N"/>
      <sheetName val="Ent_S"/>
      <sheetName val="Fit_L"/>
      <sheetName val="Gan_L"/>
      <sheetName val="Gan_N"/>
      <sheetName val="Gan_S"/>
      <sheetName val="Gan_T"/>
      <sheetName val="Kan_L"/>
      <sheetName val="Kan_N"/>
      <sheetName val="Kan_T"/>
      <sheetName val="Kle_L"/>
      <sheetName val="Kle_S"/>
      <sheetName val="Kle_T"/>
      <sheetName val="Lif_L"/>
      <sheetName val="Pan_L"/>
      <sheetName val="Pan_N"/>
      <sheetName val="Pan_S"/>
      <sheetName val="Pan_T"/>
      <sheetName val="Rep_L"/>
      <sheetName val="Res_H"/>
      <sheetName val="Roo_L"/>
      <sheetName val="San_S"/>
      <sheetName val="Tou_T"/>
      <sheetName val="Tra_B"/>
      <sheetName val="Tra_L"/>
      <sheetName val="Tra_N"/>
      <sheetName val="Tra_S"/>
      <sheetName val="Tra_T"/>
      <sheetName val="Ver_T"/>
      <sheetName val="Wer_B"/>
      <sheetName val="Wer_L"/>
      <sheetName val="Blad1"/>
      <sheetName val="IVM_Smo_ma-vr"/>
      <sheetName val="IVM_Specials"/>
      <sheetName val="Tariefopbouw_Contract"/>
      <sheetName val="Uurtarieven_Contract"/>
      <sheetName val="Uurtarieven_Regiewerkzaamheden"/>
      <sheetName val="IVM_Regie"/>
      <sheetName val="IVM_Glas"/>
      <sheetName val="Vaste_gegevens"/>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sheetName val="facturatie"/>
      <sheetName val="kengetal incl. afval"/>
      <sheetName val="kengetal excl. afval"/>
      <sheetName val="frequentie max"/>
      <sheetName val="ruimtestaat"/>
      <sheetName val="uurtarieven"/>
      <sheetName val="additionele werkzaamheden"/>
      <sheetName val="machine investeringskosten"/>
      <sheetName val="overnamekosten"/>
      <sheetName val="glas prijzen"/>
      <sheetName val="glas totaal"/>
      <sheetName val="sanitaire voorzieningen"/>
      <sheetName val="afroepprijzen"/>
      <sheetName val="vervanging eigen dienst"/>
      <sheetName val="besteknummers"/>
      <sheetName val="additioneel"/>
      <sheetName val="artikelprijzen"/>
      <sheetName val="3-ZMC Rmst UB "/>
      <sheetName val="kengetal_incl__afval"/>
      <sheetName val="kengetal_excl__afval"/>
      <sheetName val="frequentie_max"/>
      <sheetName val="additionele_werkzaamheden"/>
      <sheetName val="machine_investeringskosten"/>
      <sheetName val="glas_prijzen"/>
      <sheetName val="glas_totaal"/>
      <sheetName val="sanitaire_voorzieningen"/>
      <sheetName val="vervanging_eigen_dienst"/>
      <sheetName val="3-ZMC_Rmst_UB_"/>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refreshError="1"/>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uimtestaat"/>
      <sheetName val="120706 Ruimtestaat Avenier &amp; Ho"/>
      <sheetName val="120706%20Ruimtestaat%20Avenier%"/>
    </sheetNames>
    <definedNames>
      <definedName name="verbetring" refersTo="#REF!"/>
    </defined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urering"/>
      <sheetName val="Inzet uren"/>
      <sheetName val="aanvullende werkzaamheden"/>
      <sheetName val="antwoorden"/>
      <sheetName val="Kosten per klant"/>
      <sheetName val="Ruimten"/>
      <sheetName val="Uurtarieven"/>
      <sheetName val="Groot materiaal"/>
      <sheetName val="Machines afschrijving"/>
      <sheetName val="Korting"/>
      <sheetName val="Regietarieven"/>
      <sheetName val="sanitair"/>
      <sheetName val="norm"/>
      <sheetName val="GLASWAS 2003"/>
      <sheetName val="1E BEURT"/>
      <sheetName val="2E BEURT"/>
      <sheetName val="3E BEURT"/>
      <sheetName val="4E BEURT"/>
      <sheetName val="Inzet_uren"/>
      <sheetName val="aanvullende_werkzaamheden"/>
      <sheetName val="Kosten_per_klant"/>
      <sheetName val="Groot_materiaal"/>
      <sheetName val="Machines_afschrijving"/>
      <sheetName val="GLASWAS_2003"/>
      <sheetName val="1E_BEURT"/>
      <sheetName val="2E_BEURT"/>
      <sheetName val="3E_BEURT"/>
      <sheetName val="4E_BEU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 val="Basis_ruimtestaat1"/>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Norm &amp; Freq"/>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Kostenoverzicht"/>
    </sheetNames>
    <sheetDataSet>
      <sheetData sheetId="0" refreshError="1"/>
      <sheetData sheetId="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Waterschapshuis-ma_vr"/>
      <sheetName val="RWZI Tilburg-ma_vr"/>
      <sheetName val="Middelbeers-ma_vr"/>
      <sheetName val="Veldhoven-ma_vr"/>
      <sheetName val="SVI Mierlo-ma_vr"/>
      <sheetName val="Boxtel-ma_vr"/>
      <sheetName val="WSDD-Hoogfrequent"/>
      <sheetName val="WSDD-Laagfrequent"/>
      <sheetName val="Totaal"/>
      <sheetName val="Invulmatrix SO"/>
      <sheetName val="Invulmatrix Glas"/>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Beh_L"/>
      <sheetName val="Bes_S"/>
      <sheetName val="Bib_L"/>
      <sheetName val="Bib_S"/>
      <sheetName val="Bib_T"/>
      <sheetName val="Dou_S"/>
      <sheetName val="Ent_S"/>
      <sheetName val="Ent_T"/>
      <sheetName val="Fie_S"/>
      <sheetName val="Gan_L"/>
      <sheetName val="Gan_S"/>
      <sheetName val="Gan_ST"/>
      <sheetName val="Gan_T"/>
      <sheetName val="Gar_L"/>
      <sheetName val="Gar_S"/>
      <sheetName val="Hal_S"/>
      <sheetName val="Kan_L"/>
      <sheetName val="Kan_H"/>
      <sheetName val="Kan_S"/>
      <sheetName val="Kan_ST"/>
      <sheetName val="Kan_T"/>
      <sheetName val="Keu_L"/>
      <sheetName val="Keu_S"/>
      <sheetName val="Keu_T"/>
      <sheetName val="Kle_S"/>
      <sheetName val="Lab_L"/>
      <sheetName val="Lab_S"/>
      <sheetName val="Lif_L"/>
      <sheetName val="Lif_T"/>
      <sheetName val="Mag_L"/>
      <sheetName val="Mag_S"/>
      <sheetName val="Pri_L"/>
      <sheetName val="Pri_S"/>
      <sheetName val="Pri_ST"/>
      <sheetName val="Pri_T"/>
      <sheetName val="Rec_T"/>
      <sheetName val="Res_L"/>
      <sheetName val="Res_S"/>
      <sheetName val="Res_T"/>
      <sheetName val="Roo_L"/>
      <sheetName val="Roo_S"/>
      <sheetName val="Roo_ST"/>
      <sheetName val="Roo_T"/>
      <sheetName val="San_S"/>
      <sheetName val="Spo_S"/>
      <sheetName val="Tra_H"/>
      <sheetName val="Tra_R"/>
      <sheetName val="Tra_S"/>
      <sheetName val="Ver_L"/>
      <sheetName val="Ver_S"/>
      <sheetName val="Ver_ST"/>
      <sheetName val="Ver_T"/>
      <sheetName val="Was_S"/>
      <sheetName val="Zaa_S"/>
      <sheetName val="Einde_programma's"/>
      <sheetName val="RWZI_Tilburg-ma_vr"/>
      <sheetName val="SVI_Mierlo-ma_vr"/>
      <sheetName val="Invulmatrix_SO"/>
      <sheetName val="Invulmatrix_Glas"/>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7198-D41C-43A7-96F7-4E4913380E57}">
  <sheetPr>
    <tabColor theme="0" tint="-0.14999847407452621"/>
  </sheetPr>
  <dimension ref="A1:V27"/>
  <sheetViews>
    <sheetView showGridLines="0" workbookViewId="0">
      <pane ySplit="4" topLeftCell="A5" activePane="bottomLeft" state="frozen"/>
      <selection pane="bottomLeft" activeCell="B4" sqref="B4"/>
      <selection activeCell="B9" sqref="B9"/>
    </sheetView>
  </sheetViews>
  <sheetFormatPr defaultRowHeight="12.6"/>
  <cols>
    <col min="1" max="1" width="27.7109375" customWidth="1"/>
  </cols>
  <sheetData>
    <row r="1" spans="1:14" ht="18.600000000000001">
      <c r="A1" s="1" t="str">
        <f>Inschrijfstaat!A3</f>
        <v>Naam opdrachtgever</v>
      </c>
      <c r="B1" s="34" t="str">
        <f>Inschrijfstaat!B3</f>
        <v>GVB operatie Metro</v>
      </c>
    </row>
    <row r="2" spans="1:14" ht="18.600000000000001">
      <c r="A2" s="1" t="str">
        <f>Inschrijfstaat!A4</f>
        <v>Calculatie onderdeel</v>
      </c>
      <c r="B2" s="2" t="e">
        <f ca="1">MID(CELL("bestandsnaam",$B$11),SEARCH("]",CELL("bestandsnaam",$B$11),1)+1,256)</f>
        <v>#VALUE!</v>
      </c>
      <c r="F2" s="35"/>
      <c r="G2" s="35"/>
      <c r="H2" s="35"/>
      <c r="I2" s="35"/>
      <c r="J2" s="35"/>
      <c r="K2" s="35"/>
      <c r="L2" s="35"/>
      <c r="M2" s="35"/>
      <c r="N2" s="35"/>
    </row>
    <row r="3" spans="1:14" ht="18.600000000000001">
      <c r="A3" s="1" t="str">
        <f>Inschrijfstaat!A5</f>
        <v>Gebouw/plaats</v>
      </c>
      <c r="B3" s="34" t="str">
        <f>Inschrijfstaat!B5</f>
        <v>Amsterdam</v>
      </c>
      <c r="F3" s="35"/>
      <c r="G3" s="35"/>
      <c r="H3" s="35"/>
      <c r="I3" s="35"/>
      <c r="J3" s="35"/>
      <c r="K3" s="35"/>
      <c r="L3" s="35"/>
      <c r="M3" s="35"/>
      <c r="N3" s="35"/>
    </row>
    <row r="4" spans="1:14" ht="18.600000000000001">
      <c r="A4" s="1" t="str">
        <f>Inschrijfstaat!A6</f>
        <v>Referentienummer</v>
      </c>
      <c r="B4" s="34" t="str">
        <f>Inschrijfstaat!B6</f>
        <v>2024-62</v>
      </c>
      <c r="G4" s="35"/>
      <c r="H4" s="35"/>
      <c r="I4" s="35"/>
      <c r="J4" s="35"/>
      <c r="K4" s="35"/>
      <c r="L4" s="35"/>
      <c r="M4" s="35"/>
    </row>
    <row r="19" spans="17:22">
      <c r="R19" s="35"/>
      <c r="S19" s="35"/>
      <c r="T19" s="35"/>
      <c r="U19" s="35"/>
      <c r="V19" s="35"/>
    </row>
    <row r="27" spans="17:22">
      <c r="Q27" s="3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O37"/>
  <sheetViews>
    <sheetView showGridLines="0" tabSelected="1" zoomScaleNormal="100" zoomScaleSheetLayoutView="100" workbookViewId="0">
      <pane ySplit="10" topLeftCell="A11" activePane="bottomLeft" state="frozen"/>
      <selection pane="bottomLeft" activeCell="M26" sqref="M26"/>
      <selection activeCell="A3" sqref="A3:B8"/>
    </sheetView>
  </sheetViews>
  <sheetFormatPr defaultColWidth="9.28515625" defaultRowHeight="13.15"/>
  <cols>
    <col min="1" max="1" width="35.5703125" style="6" customWidth="1"/>
    <col min="2" max="2" width="32.140625" style="6" customWidth="1"/>
    <col min="3" max="3" width="16.140625" style="6" customWidth="1"/>
    <col min="4" max="4" width="3.7109375" style="6" customWidth="1"/>
    <col min="5" max="5" width="12.7109375" style="6" customWidth="1"/>
    <col min="6" max="6" width="12" style="6" customWidth="1"/>
    <col min="7" max="7" width="12.7109375" style="6" customWidth="1"/>
    <col min="8" max="8" width="19.85546875" style="6" customWidth="1"/>
    <col min="9" max="9" width="2.42578125" style="6" customWidth="1"/>
    <col min="10" max="10" width="10.42578125" style="6" bestFit="1" customWidth="1"/>
    <col min="11" max="11" width="15" style="6" bestFit="1" customWidth="1"/>
    <col min="12" max="12" width="12.85546875" style="6" bestFit="1" customWidth="1"/>
    <col min="13" max="13" width="9.28515625" style="6"/>
    <col min="14" max="14" width="19.140625" style="6" customWidth="1"/>
    <col min="15" max="15" width="15.42578125" style="6" bestFit="1" customWidth="1"/>
    <col min="16" max="16384" width="9.28515625" style="6"/>
  </cols>
  <sheetData>
    <row r="1" spans="1:15">
      <c r="A1" s="51" t="s">
        <v>0</v>
      </c>
      <c r="B1" s="5"/>
      <c r="C1" s="5"/>
    </row>
    <row r="2" spans="1:15">
      <c r="A2" s="7"/>
      <c r="B2" s="5"/>
      <c r="C2" s="5"/>
    </row>
    <row r="3" spans="1:15" s="11" customFormat="1" ht="15.6">
      <c r="A3" s="8" t="s">
        <v>1</v>
      </c>
      <c r="B3" s="2" t="s">
        <v>2</v>
      </c>
      <c r="C3" s="9"/>
      <c r="D3" s="9"/>
      <c r="E3" s="9"/>
      <c r="F3" s="9"/>
      <c r="G3" s="10"/>
      <c r="H3" s="10"/>
      <c r="J3" s="6"/>
      <c r="K3" s="6"/>
      <c r="L3" s="6"/>
      <c r="M3" s="6"/>
      <c r="N3" s="6"/>
    </row>
    <row r="4" spans="1:15" s="11" customFormat="1" ht="15.6">
      <c r="A4" s="8" t="s">
        <v>3</v>
      </c>
      <c r="B4" s="12" t="s">
        <v>4</v>
      </c>
      <c r="C4" s="9"/>
      <c r="D4" s="9"/>
      <c r="E4" s="9"/>
      <c r="F4" s="9"/>
      <c r="G4" s="9"/>
      <c r="H4" s="9"/>
      <c r="I4" s="9"/>
      <c r="J4" s="9"/>
      <c r="K4" s="9"/>
      <c r="L4" s="9"/>
      <c r="M4" s="6"/>
      <c r="N4" s="6"/>
    </row>
    <row r="5" spans="1:15" s="11" customFormat="1" ht="15.6">
      <c r="A5" s="8" t="s">
        <v>5</v>
      </c>
      <c r="B5" s="12" t="s">
        <v>6</v>
      </c>
      <c r="C5" s="9"/>
      <c r="D5" s="9"/>
      <c r="E5" s="9"/>
      <c r="F5" s="9"/>
      <c r="G5" s="10"/>
      <c r="H5" s="10"/>
      <c r="K5" s="13"/>
      <c r="L5" s="10"/>
    </row>
    <row r="6" spans="1:15" s="11" customFormat="1" ht="15.6">
      <c r="A6" s="4" t="s">
        <v>7</v>
      </c>
      <c r="B6" s="36" t="s">
        <v>8</v>
      </c>
      <c r="C6" s="9"/>
      <c r="D6" s="9"/>
      <c r="E6" s="9"/>
      <c r="F6" s="9"/>
      <c r="G6" s="6"/>
      <c r="H6" s="6"/>
      <c r="I6" s="6"/>
      <c r="K6" s="10"/>
      <c r="L6" s="6"/>
      <c r="M6" s="6"/>
    </row>
    <row r="7" spans="1:15" s="11" customFormat="1" ht="15.6">
      <c r="A7" s="3" t="s">
        <v>9</v>
      </c>
      <c r="B7" s="52"/>
      <c r="C7" s="52"/>
      <c r="D7" s="53"/>
      <c r="E7" s="9"/>
      <c r="F7" s="9"/>
      <c r="G7" s="10"/>
      <c r="H7" s="10"/>
      <c r="K7" s="14"/>
      <c r="L7" s="10"/>
    </row>
    <row r="8" spans="1:15" s="11" customFormat="1" ht="15.6">
      <c r="A8" s="8" t="s">
        <v>10</v>
      </c>
      <c r="B8" s="15" t="s">
        <v>11</v>
      </c>
      <c r="C8" s="16"/>
      <c r="D8" s="9"/>
      <c r="E8" s="9"/>
      <c r="F8" s="9"/>
      <c r="G8" s="9"/>
      <c r="H8" s="10"/>
      <c r="L8" s="10"/>
    </row>
    <row r="9" spans="1:15" s="11" customFormat="1" ht="15.6">
      <c r="A9" s="8" t="s">
        <v>12</v>
      </c>
      <c r="B9" s="17" t="s">
        <v>13</v>
      </c>
      <c r="C9" s="16"/>
      <c r="D9" s="9"/>
      <c r="E9" s="9"/>
      <c r="F9" s="9"/>
      <c r="G9" s="10"/>
      <c r="H9" s="10"/>
      <c r="L9" s="10"/>
    </row>
    <row r="10" spans="1:15" s="11" customFormat="1" ht="15.6">
      <c r="A10" s="18"/>
      <c r="G10" s="14"/>
      <c r="H10" s="14"/>
    </row>
    <row r="11" spans="1:15" s="11" customFormat="1" ht="15.6">
      <c r="A11" s="54" t="s">
        <v>14</v>
      </c>
      <c r="B11" s="55"/>
      <c r="C11" s="55"/>
      <c r="D11" s="55"/>
      <c r="E11" s="55"/>
      <c r="F11" s="55"/>
      <c r="G11" s="55"/>
      <c r="H11" s="47"/>
      <c r="I11" s="19"/>
      <c r="J11" s="6"/>
    </row>
    <row r="12" spans="1:15" ht="15.6">
      <c r="A12" s="23"/>
      <c r="H12" s="26"/>
      <c r="K12" s="11"/>
      <c r="L12" s="11"/>
      <c r="M12" s="11"/>
      <c r="N12" s="11"/>
      <c r="O12" s="11"/>
    </row>
    <row r="13" spans="1:15" ht="15.6">
      <c r="A13" s="37" t="s">
        <v>15</v>
      </c>
      <c r="B13" s="38"/>
      <c r="C13" s="38"/>
      <c r="D13" s="38"/>
      <c r="E13" s="38"/>
      <c r="F13" s="38"/>
      <c r="G13" s="38"/>
      <c r="H13" s="39">
        <v>0</v>
      </c>
      <c r="K13" s="11"/>
      <c r="L13" s="11"/>
      <c r="M13" s="11"/>
      <c r="N13" s="11"/>
      <c r="O13" s="11"/>
    </row>
    <row r="14" spans="1:15">
      <c r="A14" s="20" t="s">
        <v>16</v>
      </c>
      <c r="H14" s="40">
        <v>0</v>
      </c>
    </row>
    <row r="15" spans="1:15">
      <c r="A15" s="37" t="s">
        <v>17</v>
      </c>
      <c r="B15" s="56"/>
      <c r="C15" s="56"/>
      <c r="D15" s="56"/>
      <c r="E15" s="57"/>
      <c r="F15" s="56" t="s">
        <v>18</v>
      </c>
      <c r="G15" s="56"/>
      <c r="H15" s="30">
        <f>SUM(H13:H14)</f>
        <v>0</v>
      </c>
    </row>
    <row r="16" spans="1:15">
      <c r="A16" s="20"/>
      <c r="H16" s="27"/>
      <c r="K16" s="24"/>
    </row>
    <row r="17" spans="1:15">
      <c r="A17" s="21" t="s">
        <v>19</v>
      </c>
      <c r="G17" s="22">
        <v>0.21</v>
      </c>
      <c r="H17" s="28">
        <f>H15*G17</f>
        <v>0</v>
      </c>
    </row>
    <row r="18" spans="1:15">
      <c r="A18" s="20" t="s">
        <v>20</v>
      </c>
      <c r="B18" s="32"/>
      <c r="C18" s="32"/>
      <c r="D18" s="32"/>
      <c r="E18" s="32"/>
      <c r="F18" s="32"/>
      <c r="G18" s="32"/>
      <c r="H18" s="33">
        <f>SUM(H15:H17)</f>
        <v>0</v>
      </c>
    </row>
    <row r="19" spans="1:15">
      <c r="A19" s="21"/>
      <c r="H19" s="29"/>
    </row>
    <row r="20" spans="1:15">
      <c r="A20" s="58" t="s">
        <v>21</v>
      </c>
      <c r="B20" s="59"/>
      <c r="C20" s="59"/>
      <c r="D20" s="59"/>
      <c r="E20" s="60"/>
      <c r="F20" s="59"/>
      <c r="G20" s="59"/>
      <c r="H20" s="31">
        <v>4900000</v>
      </c>
    </row>
    <row r="21" spans="1:15">
      <c r="A21" s="58" t="s">
        <v>22</v>
      </c>
      <c r="B21" s="59"/>
      <c r="C21" s="59"/>
      <c r="D21" s="59"/>
      <c r="E21" s="60"/>
      <c r="F21" s="59"/>
      <c r="G21" s="59"/>
      <c r="H21" s="31">
        <v>4400000</v>
      </c>
      <c r="L21" s="24"/>
    </row>
    <row r="22" spans="1:15">
      <c r="L22" s="24"/>
    </row>
    <row r="23" spans="1:15">
      <c r="A23" s="41" t="s">
        <v>23</v>
      </c>
      <c r="B23" s="42"/>
      <c r="C23" s="42"/>
      <c r="D23" s="42"/>
      <c r="E23" s="42"/>
      <c r="F23" s="42"/>
      <c r="G23" s="42"/>
      <c r="H23" s="43"/>
      <c r="N23" s="24"/>
      <c r="O23" s="24"/>
    </row>
    <row r="24" spans="1:15">
      <c r="A24" s="44"/>
      <c r="B24" s="45"/>
      <c r="C24" s="45"/>
      <c r="D24" s="45"/>
      <c r="E24" s="45"/>
      <c r="F24" s="45"/>
      <c r="G24" s="45"/>
      <c r="H24" s="46"/>
      <c r="O24" s="24"/>
    </row>
    <row r="25" spans="1:15">
      <c r="A25" s="25"/>
      <c r="B25" s="25"/>
      <c r="C25" s="25"/>
      <c r="D25" s="25"/>
      <c r="E25" s="25"/>
      <c r="F25" s="25"/>
      <c r="G25" s="25"/>
      <c r="H25" s="25"/>
    </row>
    <row r="26" spans="1:15">
      <c r="A26" s="41" t="s">
        <v>24</v>
      </c>
      <c r="B26" s="42"/>
      <c r="C26" s="42"/>
      <c r="D26" s="42"/>
      <c r="E26" s="42"/>
      <c r="F26" s="42"/>
      <c r="G26" s="42"/>
      <c r="H26" s="43"/>
    </row>
    <row r="27" spans="1:15">
      <c r="A27" s="44"/>
      <c r="B27" s="45"/>
      <c r="C27" s="45"/>
      <c r="D27" s="45"/>
      <c r="E27" s="45"/>
      <c r="F27" s="45"/>
      <c r="G27" s="45"/>
      <c r="H27" s="46"/>
    </row>
    <row r="28" spans="1:15">
      <c r="A28" s="20"/>
    </row>
    <row r="29" spans="1:15">
      <c r="A29" s="20" t="s">
        <v>25</v>
      </c>
      <c r="H29" s="61">
        <v>0</v>
      </c>
    </row>
    <row r="30" spans="1:15">
      <c r="A30" s="20" t="s">
        <v>26</v>
      </c>
      <c r="H30" s="61">
        <v>0</v>
      </c>
    </row>
    <row r="31" spans="1:15" ht="28.9" customHeight="1">
      <c r="A31" s="48" t="s">
        <v>27</v>
      </c>
      <c r="B31" s="48"/>
      <c r="C31" s="48"/>
      <c r="D31" s="48"/>
      <c r="E31" s="48"/>
      <c r="F31" s="48"/>
    </row>
    <row r="33" spans="1:8" ht="24.75" customHeight="1">
      <c r="A33" s="62" t="s">
        <v>28</v>
      </c>
      <c r="B33" s="63"/>
      <c r="C33" s="64"/>
      <c r="D33" s="49"/>
      <c r="E33" s="65"/>
      <c r="F33" s="66"/>
      <c r="G33" s="66"/>
      <c r="H33" s="66"/>
    </row>
    <row r="34" spans="1:8" ht="74.25" customHeight="1">
      <c r="A34" s="62" t="s">
        <v>29</v>
      </c>
      <c r="B34" s="67"/>
      <c r="C34" s="68"/>
      <c r="D34" s="50"/>
      <c r="E34" s="66"/>
      <c r="F34" s="66"/>
      <c r="G34" s="66"/>
      <c r="H34" s="66"/>
    </row>
    <row r="35" spans="1:8" ht="24.75" customHeight="1">
      <c r="A35" s="62" t="s">
        <v>30</v>
      </c>
      <c r="B35" s="67"/>
      <c r="C35" s="68"/>
      <c r="D35" s="50"/>
      <c r="E35" s="66"/>
      <c r="F35" s="66"/>
      <c r="G35" s="66"/>
      <c r="H35" s="66"/>
    </row>
    <row r="36" spans="1:8" ht="24.75" customHeight="1">
      <c r="A36" s="62" t="s">
        <v>31</v>
      </c>
      <c r="B36" s="67"/>
      <c r="C36" s="68"/>
      <c r="D36" s="50"/>
      <c r="E36" s="66"/>
      <c r="F36" s="66"/>
      <c r="G36" s="66"/>
      <c r="H36" s="66"/>
    </row>
    <row r="37" spans="1:8" ht="24.75" customHeight="1">
      <c r="A37" s="62" t="s">
        <v>32</v>
      </c>
      <c r="B37" s="67"/>
      <c r="C37" s="68"/>
      <c r="D37" s="50"/>
      <c r="E37" s="66"/>
      <c r="F37" s="66"/>
      <c r="G37" s="66"/>
      <c r="H37" s="66"/>
    </row>
  </sheetData>
  <mergeCells count="15">
    <mergeCell ref="E34:H34"/>
    <mergeCell ref="E35:H35"/>
    <mergeCell ref="E36:H36"/>
    <mergeCell ref="E37:H37"/>
    <mergeCell ref="B33:D33"/>
    <mergeCell ref="B34:D34"/>
    <mergeCell ref="B35:D35"/>
    <mergeCell ref="B36:D36"/>
    <mergeCell ref="B37:D37"/>
    <mergeCell ref="E33:H33"/>
    <mergeCell ref="B7:D7"/>
    <mergeCell ref="A23:H24"/>
    <mergeCell ref="A26:H27"/>
    <mergeCell ref="A11:H11"/>
    <mergeCell ref="A31:F31"/>
  </mergeCells>
  <conditionalFormatting sqref="H15">
    <cfRule type="cellIs" dxfId="2" priority="1" operator="lessThan">
      <formula>$H$21</formula>
    </cfRule>
    <cfRule type="cellIs" dxfId="1" priority="2" operator="greaterThan">
      <formula>$H$20</formula>
    </cfRule>
  </conditionalFormatting>
  <conditionalFormatting sqref="H29:H30">
    <cfRule type="cellIs" dxfId="0" priority="6" stopIfTrue="1" operator="equal">
      <formula>"nvt"</formula>
    </cfRule>
  </conditionalFormatting>
  <pageMargins left="0.70866141732283461" right="0.70866141732283461" top="0.74803149606299213" bottom="0.74803149606299213" header="0.31496062992125984" footer="0.31496062992125984"/>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Props1.xml><?xml version="1.0" encoding="utf-8"?>
<ds:datastoreItem xmlns:ds="http://schemas.openxmlformats.org/officeDocument/2006/customXml" ds:itemID="{E922FDC1-5C18-4482-9BD9-4184140441D9}"/>
</file>

<file path=customXml/itemProps2.xml><?xml version="1.0" encoding="utf-8"?>
<ds:datastoreItem xmlns:ds="http://schemas.openxmlformats.org/officeDocument/2006/customXml" ds:itemID="{D9BB675E-B7DE-4B2E-AA13-BCEBE6035FA4}"/>
</file>

<file path=customXml/itemProps3.xml><?xml version="1.0" encoding="utf-8"?>
<ds:datastoreItem xmlns:ds="http://schemas.openxmlformats.org/officeDocument/2006/customXml" ds:itemID="{CC237786-10E2-4B70-9C15-EC8AE386DA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van der Velde</dc:creator>
  <cp:keywords/>
  <dc:description/>
  <cp:lastModifiedBy>Stef den Boer</cp:lastModifiedBy>
  <cp:revision/>
  <dcterms:created xsi:type="dcterms:W3CDTF">1999-10-05T12:28:40Z</dcterms:created>
  <dcterms:modified xsi:type="dcterms:W3CDTF">2025-01-13T11:20:59Z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