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d.docs.live.net/c51f45e6b6e19d4c/Keara/Keara Advies/Projecten/Utrechtse Heuvelrug/BOR systeem/Vragen NvI/"/>
    </mc:Choice>
  </mc:AlternateContent>
  <xr:revisionPtr revIDLastSave="0" documentId="8_{63C536EA-C664-4BA1-8163-405A16062C2F}" xr6:coauthVersionLast="47" xr6:coauthVersionMax="47" xr10:uidLastSave="{00000000-0000-0000-0000-000000000000}"/>
  <bookViews>
    <workbookView xWindow="-18260" yWindow="-21710" windowWidth="38620" windowHeight="2110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c r="A7" i="1"/>
  <c r="A8" i="1"/>
  <c r="A9" i="1"/>
  <c r="A10" i="1"/>
  <c r="A11" i="1"/>
  <c r="A12" i="1"/>
  <c r="A13" i="1"/>
  <c r="A14" i="1"/>
  <c r="A15" i="1"/>
  <c r="A16" i="1"/>
  <c r="A17" i="1"/>
  <c r="A18" i="1"/>
  <c r="A19" i="1"/>
  <c r="A20" i="1"/>
  <c r="A21" i="1"/>
  <c r="A22" i="1"/>
  <c r="A23" i="1"/>
  <c r="A24" i="1"/>
  <c r="A25" i="1"/>
  <c r="A26" i="1"/>
  <c r="A27" i="1"/>
  <c r="A28" i="1"/>
  <c r="A4" i="1"/>
</calcChain>
</file>

<file path=xl/sharedStrings.xml><?xml version="1.0" encoding="utf-8"?>
<sst xmlns="http://schemas.openxmlformats.org/spreadsheetml/2006/main" count="77" uniqueCount="58">
  <si>
    <t>Vraag:</t>
  </si>
  <si>
    <t>Paragraaf:</t>
  </si>
  <si>
    <t>Nr.:</t>
  </si>
  <si>
    <t>Antwoorden NvI</t>
  </si>
  <si>
    <t>Antwoord:</t>
  </si>
  <si>
    <t>1, scope</t>
  </si>
  <si>
    <t xml:space="preserve">Welke standaarden en processen moet het beheersysteem aan voldoen met betrekking tot het onderwerp 'afval'? </t>
  </si>
  <si>
    <t>1, scope extra's</t>
  </si>
  <si>
    <t xml:space="preserve">De gemeente beschrijft de wens voor 'backwards compatible'.  Aangezien elk beheersysteem tegenwoordig als SaaS wordt aangeboden en wordt gewerkt conform common ground. Is deze gewenste compatibiliteit nog wel relevant om uit te vragen? </t>
  </si>
  <si>
    <t xml:space="preserve">Wat verstaat de gemeente onder 'actieve signaleringsfuncties'? </t>
  </si>
  <si>
    <t xml:space="preserve">Wat verstaat de gemeente onder 'omzetting naar andere applicaties'? </t>
  </si>
  <si>
    <t>2, fig 3</t>
  </si>
  <si>
    <t xml:space="preserve">Welke processen met betrekking tot uitvaarten dient het beheersysteem te ondersteunen? </t>
  </si>
  <si>
    <t>algemeen</t>
  </si>
  <si>
    <t>In de inhoudsopgave staat een hoofdstuk “Demonstratie” vermeldt. Deze komt niet terug in de tekst. Wij zijn van mening dat het een goed idee is om, behalve het interview, ruimte te reserveren om ook een demonstratie te kunnen geven. Bent u het daar mee eens?</t>
  </si>
  <si>
    <t>Kunnen de vragen van de andere deelnemers (anoniem) gedeeld worden?</t>
  </si>
  <si>
    <t>Afbeelding 3 valt weg. Kunt u zorgen dat deze goed in het document terecht komt?</t>
  </si>
  <si>
    <t>Wat is het doel van het in de afbeelding 3 gestippelde gedeelte met vraagteken?</t>
  </si>
  <si>
    <t>Wat bedoelt u met Portalen in afbeelding 3? Betreft dit de ontsluiting van alle data richting generieke gebruikers?</t>
  </si>
  <si>
    <t>Kunt u “Uitbreidingsmogelijkheid en omzetting naar andere applicaties” nader omschrijven?</t>
  </si>
  <si>
    <t>U stelt een aantal vragen over koppelingen. De antwoorden verschillen per type koppeling. Daarom is het belangrijk om te weten welke typen koppeling u bedoelt. Kunt u dit toelichten ?</t>
  </si>
  <si>
    <t>Kunt u nader omschrijven wat u bedoelt met externe begrotingen ?</t>
  </si>
  <si>
    <t>Kunt u toelichten welke specifieke rol Ingenieursbureau BeheerWijzer gaat hebben tijdens de Marktconsultatie gesprekken en/of de mogelijke aansluitende Aanbesteding volgend op deze Marktconsultatie?</t>
  </si>
  <si>
    <t>We lezen dat het gezochte systeem alle onderhoudswerken ondersteunt. Wordt hierin onderscheid gemaakt in de domeinen Infra&amp;Gebouw en daarnaast de natuurlijke buitenruimte of wordt dit als een geheel gezien?</t>
  </si>
  <si>
    <t>Er staat dat het gezochte systeem op verschillende devices en platforms dient te draaien. Kunt u erin meegaan dat de toekomstige leverancier een bepaald besturingssysteem kiest/aanbiedt voor de mobile devices als smartphone en tablet?</t>
  </si>
  <si>
    <t>Hoe wordt er gegarandeerd door de gemeente Utrechtse Heuvelrug dat concurrentiegevoelige informatie niet gedeeld zal worden?</t>
  </si>
  <si>
    <t>Er staat : "Wat zijn de stappen, kansen en risico’s van het (op termijn) inzetten van specialistische systemen (zie afbeelding 3)? " Wij zien geen afbeelding 3 in het document. Kan dat kloppen?</t>
  </si>
  <si>
    <t>Er staat : "- Begrotingsopdracht (wat zijn de kosten van het onderhoud)". Wat is de bedoeling van deze informatie in relatie tot het gezochte systeem om de uitvoering en operatie van werk processen in de buitenruimte te ondersteunen?</t>
  </si>
  <si>
    <t>Er staat : "3. Wat is uw visie op het koppeling landschap? En wat onderscheidt u daarin? (Zie afbeelding 3)" Wij zien geen afbeelding 3 in het document. Kan dat kloppen?</t>
  </si>
  <si>
    <t>Er staat : "6. Hoe adviseert u het samenwerkingsproces van een BOR-beheersysteem met een meldingssysteem en een routesysteem? (Zie afbeelding 3)" Wij zien geen afbeelding 3 in het document. Kan dat kloppen?</t>
  </si>
  <si>
    <t>Er staat : "Het systeem dient het plannen en begroten volledig te ondersteunen." Er wordt gezocht naar een systeem lezen wij waarmee de gemeente als doelstelling heeft om het onderhoud van de openbare ruimte meer integraal te coördineren en uit te (laten) voeren. voor ondersteuning van de uitvoering en operatie wordt een specifieke oplossing gezocht dus. Waarom zou het gezochte systeem ook om moeten kunnen gaan met begrotingen uitvoeren?</t>
  </si>
  <si>
    <t>Er staat : "Geef ook aan hoe en op welke onderdelen uw systeem intuïtief is.?" Kunt u toelichten wanneer volgens u sprake is van een applicatie onderdeel dat als intuïtief te betitelen is?</t>
  </si>
  <si>
    <t>SROI is een instrument dat ingezet kan worden bij aanbestedingen. Het is niet wettelijk verplicht. Het is aan de aanbesteder om te beslissen of SROI als voorwaarde wordt gesteld bij een aanbesteding. Wij zijn benieuwd of dit voornemen er is?</t>
  </si>
  <si>
    <t>Er staat : "1. Wat zijn de door u ingeschatte bedragen om een dergelijk BOR-beheersysteem, inclusief koppelingen met omliggende applicaties, te creëren en te onderhouden? Voor hoeveel jaar wil de gemeente een contract aan gaan? Hoeveel jaar is het initiële contract en de verleng opties?</t>
  </si>
  <si>
    <t>Wij hebben los van het gevraagde tips voor de gemeente om rekening mee te houden in Aanbestedingstrajecten. Mogen wij die opnemen in ons document waarin we de antwoorden op de vragen uit hoofdstuk 2 geven?</t>
  </si>
  <si>
    <t>De visie van de gemeente is als volgt: De applicaties die nu gebruikt worden blijven in gebruik. Enkel objectgegevens van bijvoorbeeld afvalbakken en ondergrondse containers worden ontsloten conform IMBOR. Voor ondergrondse containers gaat dit via een API tussen het BOR systeem en C-ware. Voor afvalbakken is een IMBOR conversieplan beschikbaar.</t>
  </si>
  <si>
    <t>Wanneer vanuit deze marktconsultatie blijkt dat dit niet meer relevant is wegens de hier benoemde redenen, zal dit (backwards compatibility) niet uitgevraagd worden in de aanbesteding</t>
  </si>
  <si>
    <t>Hiermee wordt bedoeld dat er actief gezocht wordt naar overlappende planningen. Denk hierbij aan verschillende vakgroepen die groot onderhoud uitvoeren aan dezelfde straat. Dit zouden wij graag inzichtelijk krijgen aan de hand van bijvoorbeeld een pop-up, in plaats van zelf te moeten filteren/ analyseren op overlap.</t>
  </si>
  <si>
    <t>Wanneer een van de huidige leveranciers vervangen wordt dient het BOR systeem ook samen te werken met de nieuwe leverancier/software</t>
  </si>
  <si>
    <t xml:space="preserve">Tijdens de marktverkenning is op voorhand enkel ruimte gereserveerd voor interviews. </t>
  </si>
  <si>
    <t>Zie dit document</t>
  </si>
  <si>
    <t>Tegelijk met dit document zal het originele document in PDF bijgevoegd worden.  (inclusief figuur 3)</t>
  </si>
  <si>
    <t>De visie van de gemeete is om meldingen en de afhandeling hiervan te koppelen aan objecten in het BOR systeem. De stippellijn en het vraagteken zijn bedoeld om aan te geven dat wij nog geen uitsluitsel hebben over de te volgen route van de melding</t>
  </si>
  <si>
    <t>De koppeling met portalen duidt op koppelingen die enkel data inzichtelijk maken en niet openstellen voor het muteren van data. Dit geldt zowel voor ondersteunende lagen het BOR systeem in-, als voor het inzichtelijk maken van data vanuit het BOR systeem.</t>
  </si>
  <si>
    <t>Zie het antwoord op vraag 4</t>
  </si>
  <si>
    <t>Het betreft hier onder andere WMS, WFS en API koppelingen, dit kan verschillen per applicatie.</t>
  </si>
  <si>
    <t>Wat zijn de mogelijkheden om de gemeentelijke begroting/budgetten inzichtelijk te maken binnen het BOR systeem, in het kader van integraal plannen.</t>
  </si>
  <si>
    <t>Beheerwijzer heeft een adviserende rol tijdens zowel het marktverkennings- als aanbestedingstraject</t>
  </si>
  <si>
    <t>Buiten gebouwen valt elk beheer in de buitenruimte binnen de scope</t>
  </si>
  <si>
    <t>Dit is niet de voorkeur, wegens de wens om het BOR systeem uitwisselbaar te houden.</t>
  </si>
  <si>
    <t>De procedure wordt gevolgd conform de aanbestedingsregels.</t>
  </si>
  <si>
    <t>Deze vraag staat dubbel, onder paragraaf "kosten" staat deze vraag verder uitgewerkt</t>
  </si>
  <si>
    <t>Geen, enkel een koppeling met de grafnummering in Uitvaartsuite dient gefaciliteerd te worden, en wanneer mogelijk een koppeling om een graf te reserveren in het BOR systeem die gecommuniceerd wordt naar Uitvaartsuite</t>
  </si>
  <si>
    <t>Dit is niet van belang. De wens is enkel om werkplanningen te kunnen begroten.</t>
  </si>
  <si>
    <t>Dit is natuurlijk niet volledig meetbaar te maken. Wel zou gedacht kunnen worden aan "Click-to-result" en dergelijken.</t>
  </si>
  <si>
    <t>Dit wordt al dan niet in de aanbesteding meegenomen.</t>
  </si>
  <si>
    <t>De visie is om de langst mogelijke contractduur aan te gaan. Waarbij we doorontwikkelen meetbaar willen stellen voor tussentijdse verlenging. Hoe kijken jullie hier tegen aan?</t>
  </si>
  <si>
    <t>Dit stellen wij zeer op prijs en mag zeker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</si>
</sst>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0" borderId="0" xfId="0" applyFont="1"/>
    <xf numFmtId="0" fontId="0" fillId="0" borderId="0" xfId="0" applyAlignment="1">
      <alignment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zoomScaleNormal="100" workbookViewId="0">
      <selection activeCell="D23" sqref="D23"/>
    </sheetView>
  </sheetViews>
  <sheetFormatPr defaultRowHeight="14.75" x14ac:dyDescent="0.75"/>
  <cols>
    <col min="1" max="1" width="16.1328125" bestFit="1" customWidth="1"/>
    <col min="2" max="2" width="14.54296875" bestFit="1" customWidth="1"/>
    <col min="3" max="3" width="118.7265625" style="3" customWidth="1"/>
    <col min="4" max="4" width="128.81640625" style="3" customWidth="1"/>
  </cols>
  <sheetData>
    <row r="1" spans="1:4" x14ac:dyDescent="0.75">
      <c r="A1" s="1" t="s">
        <v>3</v>
      </c>
    </row>
    <row r="2" spans="1:4" s="2" customFormat="1" x14ac:dyDescent="0.75">
      <c r="A2" s="2" t="s">
        <v>2</v>
      </c>
      <c r="B2" s="2" t="s">
        <v>1</v>
      </c>
      <c r="C2" s="4" t="s">
        <v>0</v>
      </c>
      <c r="D2" s="4" t="s">
        <v>4</v>
      </c>
    </row>
    <row r="3" spans="1:4" ht="44.25" x14ac:dyDescent="0.75">
      <c r="A3">
        <v>1</v>
      </c>
      <c r="B3" t="s">
        <v>5</v>
      </c>
      <c r="C3" s="3" t="s">
        <v>6</v>
      </c>
      <c r="D3" s="3" t="s">
        <v>35</v>
      </c>
    </row>
    <row r="4" spans="1:4" ht="29.5" x14ac:dyDescent="0.75">
      <c r="A4">
        <f>A3+1</f>
        <v>2</v>
      </c>
      <c r="B4" t="s">
        <v>7</v>
      </c>
      <c r="C4" s="3" t="s">
        <v>8</v>
      </c>
      <c r="D4" s="3" t="s">
        <v>36</v>
      </c>
    </row>
    <row r="5" spans="1:4" ht="44.25" x14ac:dyDescent="0.75">
      <c r="A5">
        <f t="shared" ref="A5:A28" si="0">A4+1</f>
        <v>3</v>
      </c>
      <c r="B5" t="s">
        <v>7</v>
      </c>
      <c r="C5" s="3" t="s">
        <v>9</v>
      </c>
      <c r="D5" s="3" t="s">
        <v>37</v>
      </c>
    </row>
    <row r="6" spans="1:4" x14ac:dyDescent="0.75">
      <c r="A6">
        <f t="shared" si="0"/>
        <v>4</v>
      </c>
      <c r="B6" t="s">
        <v>7</v>
      </c>
      <c r="C6" s="3" t="s">
        <v>10</v>
      </c>
      <c r="D6" s="3" t="s">
        <v>38</v>
      </c>
    </row>
    <row r="7" spans="1:4" ht="29.5" x14ac:dyDescent="0.75">
      <c r="A7">
        <f t="shared" si="0"/>
        <v>5</v>
      </c>
      <c r="B7" t="s">
        <v>11</v>
      </c>
      <c r="C7" s="3" t="s">
        <v>12</v>
      </c>
      <c r="D7" s="3" t="s">
        <v>52</v>
      </c>
    </row>
    <row r="8" spans="1:4" ht="29.5" x14ac:dyDescent="0.75">
      <c r="A8">
        <f t="shared" si="0"/>
        <v>6</v>
      </c>
      <c r="B8" t="s">
        <v>13</v>
      </c>
      <c r="C8" s="3" t="s">
        <v>14</v>
      </c>
      <c r="D8" s="3" t="s">
        <v>39</v>
      </c>
    </row>
    <row r="9" spans="1:4" x14ac:dyDescent="0.75">
      <c r="A9">
        <f t="shared" si="0"/>
        <v>7</v>
      </c>
      <c r="B9" t="s">
        <v>13</v>
      </c>
      <c r="C9" s="3" t="s">
        <v>15</v>
      </c>
      <c r="D9" s="3" t="s">
        <v>40</v>
      </c>
    </row>
    <row r="10" spans="1:4" x14ac:dyDescent="0.75">
      <c r="A10">
        <f t="shared" si="0"/>
        <v>8</v>
      </c>
      <c r="B10">
        <v>2</v>
      </c>
      <c r="C10" s="3" t="s">
        <v>16</v>
      </c>
      <c r="D10" s="3" t="s">
        <v>41</v>
      </c>
    </row>
    <row r="11" spans="1:4" ht="29.5" x14ac:dyDescent="0.75">
      <c r="A11">
        <f t="shared" si="0"/>
        <v>9</v>
      </c>
      <c r="B11">
        <v>2</v>
      </c>
      <c r="C11" s="3" t="s">
        <v>17</v>
      </c>
      <c r="D11" s="3" t="s">
        <v>42</v>
      </c>
    </row>
    <row r="12" spans="1:4" ht="29.5" x14ac:dyDescent="0.75">
      <c r="A12">
        <f t="shared" si="0"/>
        <v>10</v>
      </c>
      <c r="B12">
        <v>2</v>
      </c>
      <c r="C12" s="3" t="s">
        <v>18</v>
      </c>
      <c r="D12" s="3" t="s">
        <v>43</v>
      </c>
    </row>
    <row r="13" spans="1:4" x14ac:dyDescent="0.75">
      <c r="A13">
        <f t="shared" si="0"/>
        <v>11</v>
      </c>
      <c r="B13">
        <v>1</v>
      </c>
      <c r="C13" s="3" t="s">
        <v>19</v>
      </c>
      <c r="D13" s="3" t="s">
        <v>44</v>
      </c>
    </row>
    <row r="14" spans="1:4" ht="29.5" x14ac:dyDescent="0.75">
      <c r="A14">
        <f t="shared" si="0"/>
        <v>12</v>
      </c>
      <c r="B14">
        <v>2</v>
      </c>
      <c r="C14" s="3" t="s">
        <v>20</v>
      </c>
      <c r="D14" s="3" t="s">
        <v>45</v>
      </c>
    </row>
    <row r="15" spans="1:4" x14ac:dyDescent="0.75">
      <c r="A15">
        <f t="shared" si="0"/>
        <v>13</v>
      </c>
      <c r="B15">
        <v>2</v>
      </c>
      <c r="C15" s="3" t="s">
        <v>21</v>
      </c>
      <c r="D15" s="3" t="s">
        <v>46</v>
      </c>
    </row>
    <row r="16" spans="1:4" ht="29.5" x14ac:dyDescent="0.75">
      <c r="A16">
        <f t="shared" si="0"/>
        <v>14</v>
      </c>
      <c r="B16" t="s">
        <v>13</v>
      </c>
      <c r="C16" s="3" t="s">
        <v>22</v>
      </c>
      <c r="D16" s="3" t="s">
        <v>47</v>
      </c>
    </row>
    <row r="17" spans="1:4" ht="29.5" x14ac:dyDescent="0.75">
      <c r="A17">
        <f t="shared" si="0"/>
        <v>15</v>
      </c>
      <c r="B17" t="s">
        <v>13</v>
      </c>
      <c r="C17" s="3" t="s">
        <v>23</v>
      </c>
      <c r="D17" s="3" t="s">
        <v>48</v>
      </c>
    </row>
    <row r="18" spans="1:4" ht="29.5" x14ac:dyDescent="0.75">
      <c r="A18">
        <f t="shared" si="0"/>
        <v>16</v>
      </c>
      <c r="B18" t="s">
        <v>13</v>
      </c>
      <c r="C18" s="3" t="s">
        <v>24</v>
      </c>
      <c r="D18" s="3" t="s">
        <v>49</v>
      </c>
    </row>
    <row r="19" spans="1:4" x14ac:dyDescent="0.75">
      <c r="A19">
        <f t="shared" si="0"/>
        <v>17</v>
      </c>
      <c r="B19" t="s">
        <v>13</v>
      </c>
      <c r="C19" s="3" t="s">
        <v>25</v>
      </c>
      <c r="D19" s="3" t="s">
        <v>50</v>
      </c>
    </row>
    <row r="20" spans="1:4" ht="29.5" x14ac:dyDescent="0.75">
      <c r="A20">
        <f t="shared" si="0"/>
        <v>18</v>
      </c>
      <c r="B20" t="s">
        <v>13</v>
      </c>
      <c r="C20" s="3" t="s">
        <v>26</v>
      </c>
      <c r="D20" s="3" t="s">
        <v>41</v>
      </c>
    </row>
    <row r="21" spans="1:4" ht="29.5" x14ac:dyDescent="0.75">
      <c r="A21">
        <f t="shared" si="0"/>
        <v>19</v>
      </c>
      <c r="B21" t="s">
        <v>13</v>
      </c>
      <c r="C21" s="3" t="s">
        <v>27</v>
      </c>
      <c r="D21" s="3" t="s">
        <v>51</v>
      </c>
    </row>
    <row r="22" spans="1:4" ht="29.5" x14ac:dyDescent="0.75">
      <c r="A22">
        <f t="shared" si="0"/>
        <v>20</v>
      </c>
      <c r="B22" t="s">
        <v>13</v>
      </c>
      <c r="C22" s="3" t="s">
        <v>28</v>
      </c>
      <c r="D22" s="3" t="s">
        <v>41</v>
      </c>
    </row>
    <row r="23" spans="1:4" ht="29.5" x14ac:dyDescent="0.75">
      <c r="A23">
        <f t="shared" si="0"/>
        <v>21</v>
      </c>
      <c r="B23" t="s">
        <v>13</v>
      </c>
      <c r="C23" s="3" t="s">
        <v>29</v>
      </c>
      <c r="D23" s="3" t="s">
        <v>41</v>
      </c>
    </row>
    <row r="24" spans="1:4" ht="59" x14ac:dyDescent="0.75">
      <c r="A24">
        <f t="shared" si="0"/>
        <v>22</v>
      </c>
      <c r="B24" t="s">
        <v>13</v>
      </c>
      <c r="C24" s="3" t="s">
        <v>30</v>
      </c>
      <c r="D24" s="3" t="s">
        <v>53</v>
      </c>
    </row>
    <row r="25" spans="1:4" ht="29.5" x14ac:dyDescent="0.75">
      <c r="A25">
        <f t="shared" si="0"/>
        <v>23</v>
      </c>
      <c r="B25" t="s">
        <v>13</v>
      </c>
      <c r="C25" s="3" t="s">
        <v>31</v>
      </c>
      <c r="D25" s="3" t="s">
        <v>54</v>
      </c>
    </row>
    <row r="26" spans="1:4" ht="29.5" x14ac:dyDescent="0.75">
      <c r="A26">
        <f t="shared" si="0"/>
        <v>24</v>
      </c>
      <c r="B26" t="s">
        <v>13</v>
      </c>
      <c r="C26" s="3" t="s">
        <v>32</v>
      </c>
      <c r="D26" s="3" t="s">
        <v>55</v>
      </c>
    </row>
    <row r="27" spans="1:4" ht="44.25" x14ac:dyDescent="0.75">
      <c r="A27">
        <f t="shared" si="0"/>
        <v>25</v>
      </c>
      <c r="B27" t="s">
        <v>13</v>
      </c>
      <c r="C27" s="3" t="s">
        <v>33</v>
      </c>
      <c r="D27" s="3" t="s">
        <v>56</v>
      </c>
    </row>
    <row r="28" spans="1:4" ht="29.5" x14ac:dyDescent="0.75">
      <c r="A28">
        <f t="shared" si="0"/>
        <v>26</v>
      </c>
      <c r="B28" t="s">
        <v>13</v>
      </c>
      <c r="C28" s="3" t="s">
        <v>34</v>
      </c>
      <c r="D28" s="3"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van Voorthuizen</dc:creator>
  <cp:lastModifiedBy>Henk Nap</cp:lastModifiedBy>
  <dcterms:created xsi:type="dcterms:W3CDTF">2015-06-05T18:19:34Z</dcterms:created>
  <dcterms:modified xsi:type="dcterms:W3CDTF">2025-06-13T12:45:49Z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2025-06-10T07:51:40Z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69087534-0159-491f-93ab-36708e6f6073</vt:lpwstr>
  </property>
  <property fmtid="{D5CDD505-2E9C-101B-9397-08002B2CF9AE}" pid="8" name="MSIP_Label_5d152cbb-2672-4f28-bdc8-9314e0e5a631_ContentBits">
    <vt:lpwstr>0</vt:lpwstr>
  </property>
</Properties>
</file>