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O:\13. Operationele inkoop\02. Strategische inkoop\SI (nieuw)\Medisch\Projecten\Div.7\01 RNG\EA 3D C-Bogen\3. NvI\NvI docs publicatie\"/>
    </mc:Choice>
  </mc:AlternateContent>
  <xr:revisionPtr revIDLastSave="0" documentId="13_ncr:1_{67A2E2A8-40FE-444E-BDF6-B0CEFC0B5703}" xr6:coauthVersionLast="47" xr6:coauthVersionMax="47" xr10:uidLastSave="{00000000-0000-0000-0000-000000000000}"/>
  <bookViews>
    <workbookView xWindow="-120" yWindow="-120" windowWidth="29040" windowHeight="17520" xr2:uid="{00000000-000D-0000-FFFF-FFFF00000000}"/>
  </bookViews>
  <sheets>
    <sheet name="Antwoord NvI Overig 3D C-Bogen" sheetId="1" r:id="rId1"/>
  </sheets>
  <definedNames>
    <definedName name="_xlnm._FilterDatabase" localSheetId="0" hidden="1">'Antwoord NvI Overig 3D C-Bogen'!$A$4:$G$34</definedName>
    <definedName name="_xlnm.Print_Area" localSheetId="0">'Antwoord NvI Overig 3D C-Bogen'!$A:$G</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<sst xmlns="http://schemas.openxmlformats.org/spreadsheetml/2006/main" count="169" uniqueCount="138">
  <si>
    <t>Nr</t>
  </si>
  <si>
    <t>Tekst/passage uit document</t>
  </si>
  <si>
    <t>Onderwerp</t>
  </si>
  <si>
    <t>Vraag</t>
  </si>
  <si>
    <t>Antwoord</t>
  </si>
  <si>
    <t>Bijlage 8.0 Koopovereenkomst 3D C-Bogen</t>
  </si>
  <si>
    <t>3.2</t>
  </si>
  <si>
    <t>Daarnaast voldoet de Prestatie aan de overige tussen Partijen en in het verkeer bekend en aanvaard veronderstelde gebruiken.</t>
  </si>
  <si>
    <t>Tussen Partijen en in het verkeer bekend en aanvaard veronderstelde gebruiken</t>
  </si>
  <si>
    <t xml:space="preserve">Aanbestedende dienst heeft een omvangrijk pakket met eisen, wensen en voorwaarden gepubliceerd. Deze zinsnede doet vermoeden dat er nog aanvullende eisen zijn die niet zijn beschreven. Kan Aanbestedende dienst toelichten wat wordt verstaan onder overige tussen Partijen en in het verkeer bekende en aanvaard veronderstelde gebruiken? </t>
  </si>
  <si>
    <t>4.2</t>
  </si>
  <si>
    <t>Verplichtingen welke naar hun aard bestemd zijn om ook na beëindiging van de Overeenkomst voort te duren, blijven na beëindiging (om welke reden dan ook) van deze 
Overeenkomst van kracht. Tot deze verplichtingen behoren in ieder geval de artikelen 8, 9, 10 en 12 van deze Overeenkomst.</t>
  </si>
  <si>
    <t>Beëindiging Overeenkomst</t>
  </si>
  <si>
    <t>Na beëindiging van de Overeenkomst vanwege bijvoorbeeld het einde van de technische levensduur kunnen mogelijk geen Reserve onderdelen en/of Verbruiksartikelen meer geleverd worden en is naar onze mening dit artikel niet van toepassing, wij verzoeken u dit artikel te laten vervallen.</t>
  </si>
  <si>
    <t>5.9</t>
  </si>
  <si>
    <t>De afleveringstermijnen zijn fatale termijnen.</t>
  </si>
  <si>
    <t>afleveringstermijnen</t>
  </si>
  <si>
    <t>Wij verzoeken u 'fatale termijnen' te wijzigen in 'redelijke termijnen' en toe te voegen dat bij overschrijding een ingebrekestelling noodzakelijk is.</t>
  </si>
  <si>
    <t>7.1.a</t>
  </si>
  <si>
    <t>Zodanige levering en de daaropvolgende installatie van de Apparatuur en Programmatuur dat levering en Acceptatie door UMC uiterlijk plaatsgevonden zal hebben binnen een termijn van 8 - 12 weken na het ontvangen de opdrachtorder (Order) door Leverancier van UMC;</t>
  </si>
  <si>
    <t>acceptatietermijn</t>
  </si>
  <si>
    <t>Omdat de acceptatietermijn voor een deel van UMC afhangt en deze niet door UMC gelimiteerd is verzoeken wij u deze acceptatietermijn uit de termijn van 8-12 weken te verwijderen.</t>
  </si>
  <si>
    <t>7.1.b</t>
  </si>
  <si>
    <t>Leverancier neemt alle kosten die noodzakelijk zijn om de reeds bestaande deelsystemen aan te passen om deze met de nieuwe Apparatuur en Programmatuur te laten samenwerken op zich</t>
  </si>
  <si>
    <t>kosten</t>
  </si>
  <si>
    <t>Omdat Leverancier de hoogte van deze kosten op basis van de verstrekte informatie niet kan inschatten verzoeken wij u dit artikel te laten vervallen.</t>
  </si>
  <si>
    <t>7.4.b</t>
  </si>
  <si>
    <t>Een programma met een Training van het UMC personeel om (klein) Onderhoud uit te voeren en storingen tijdens bedrijfsvoering te analyseren en waar mogelijk op te lossen;</t>
  </si>
  <si>
    <t>UMC personeel</t>
  </si>
  <si>
    <t>Kunt u specificeren welk UMC personeel hier bedoeld wordt?</t>
  </si>
  <si>
    <t>7.4.c</t>
  </si>
  <si>
    <t>Een e-learning module zoals beschreven in het PvEW (en aangeboden in de Inschrijving), welke na elke Update/Upgrade van het systeem wordt bijgewerkt.</t>
  </si>
  <si>
    <t>Bijwerken e-learning module</t>
  </si>
  <si>
    <t>E-learning modules worden niet na elke Update/Upgrade bijgewerkt, kunt u aan dit artikel toevoegen 'indien benodigd'?</t>
  </si>
  <si>
    <t>5.3</t>
  </si>
  <si>
    <t xml:space="preserve">Indexering van de vaste prijzen is niet toegestaan gedurende de periode tussen het indienen van Offerte en de betaling van de laatste factuur na Acceptatie van de Apparatuur. </t>
  </si>
  <si>
    <t>Vaste prijzen</t>
  </si>
  <si>
    <t xml:space="preserve">U geeft aan dat een van de C-bogen wordt aangeschaft binnen een termijn van twee jaar na gunning en dat Dijklander Ziekenhuis het systeem zal aanschaffen uiterlijk 31 december 2026, dit betekend dat twee C-bogen mogelijk pas geleverd gaan worden in 2027.  In verband hiermee verzoeken wij u toe te staan dat de prijzen voor C-bogen die pas in 2027 geleverd gaan worden te indexeren conform NZA index. </t>
  </si>
  <si>
    <t>Bijlage 8.0 Serviceovereenkomst 3D C-Bogen</t>
  </si>
  <si>
    <t>2.3</t>
  </si>
  <si>
    <t>Bullet 1: Deze werkzaamheden dienen periodiek plaats te vinden met een onderhoudsinterval volgens de richtlijnen van UMC.</t>
  </si>
  <si>
    <t>Periodiek Onderhoud</t>
  </si>
  <si>
    <t>Wij stellen voor dit te wijzigen in: Leverancier hanteert ten aanzien van het periodiek onderhoud de richtlijnen vanuit de fabriek.</t>
  </si>
  <si>
    <t>2.8</t>
  </si>
  <si>
    <t>In afwijking van artikel 2.8, worden onder Onderdelen tevens de bijbehorende verbruiksgoederen (disposables) en accessoires verstaan. De verbruiksartikelen en accessoires zijn door Leverancier omschreven in de Inschrijving. Niet genoemde verbruiksartikelen en accessoires worden geacht in de Vergoeding te zijn begrepen. Voor accessoires geldt een garantietermijn voor afwezigheid van gebreken van één jaar</t>
  </si>
  <si>
    <t>Disposables en accessoires</t>
  </si>
  <si>
    <t>Wij stellen voor disposables en accessoires uit te sluiten van de dekking van de overeenkomst.</t>
  </si>
  <si>
    <t>11.4</t>
  </si>
  <si>
    <t>Indien Leverancier herhaaldelijk niet aan de Uptime van 98% kan voldoen zoals vastgelegd in de Serviceovereenkomst voldoet heeft UMC het recht tussentijds de Overeenkomst direct te beëindigen. De terugkoopregeling uit artikel 12 treedt hierbij in werking.</t>
  </si>
  <si>
    <t>Uptime van 98%</t>
  </si>
  <si>
    <t>In de Serviceovereenkomst is in de bijlage Samenstelling Serviceovereenkomst een Uptime vastgelegd van 95%, wij verzoeken u de waarde in de Koopovereenkomst aan te passen.</t>
  </si>
  <si>
    <t>3.1</t>
  </si>
  <si>
    <t>Bullet 2: Voor werkzaamheden die geen deel uitmaken van de Serviceovereenkomst is het maximale uurtarief dat tijdens reguliere werktijden (maandag t/m vrijdag 8:00 – 17:00 uur) berekend mag worden gesteld op € 140 (prijspeil 2025), maximaal te indexeren volgens de NZA-index personeel, met een cap van 3%.</t>
  </si>
  <si>
    <t>Maximaal uurtarief.</t>
  </si>
  <si>
    <t>Wij stellen voor het maximale uurtarief van €140 los te laten en dit vast te stellen op de uurtarieven die leverancier hanteert.</t>
  </si>
  <si>
    <t>Bullet 3: Voorrijdkosten indien…worden gebracht.</t>
  </si>
  <si>
    <t>Voorrijdkosten</t>
  </si>
  <si>
    <t>Wij stellen voor de zinsnede "1x per storing" te wijzigen in "1x per dag per technicus".</t>
  </si>
  <si>
    <t>3.3</t>
  </si>
  <si>
    <t>Het tweede jaar na de garantieperiode mag er per 1 januari maximaal geïndexeerd worden volgens de index van de NZa (1/3 materiële kosten, 2/3 personele kosten), met een cap van maximaal 1,5% op materiële kosten en een cap van maximaal 3% op personele kosten, met als peiljaar het voorgaande kalenderjaar.</t>
  </si>
  <si>
    <t>Periode indexering</t>
  </si>
  <si>
    <t>Wij stellen voor om de zinsnede "Het tweede jaar na de garantieperiode" te wijzigen in "Vanaf het tweede jaar na de garantieperiode".</t>
  </si>
  <si>
    <t>Cap op indexering</t>
  </si>
  <si>
    <t xml:space="preserve">Wij stellen voor de indexeringscaps van maximaal 1,5% en 3% te laten vervallen en de NZa index hierin te volgen. </t>
  </si>
  <si>
    <t>Indexering service voor systemen die na 2025 geleverd worden.</t>
  </si>
  <si>
    <t>Voor de na 2025 te leveren systemen verzoeken wij u de onderhoudsprijs te mogen indexeren vanaf het moment van oplevering van deze systemen.</t>
  </si>
  <si>
    <t>2.15</t>
  </si>
  <si>
    <t>Uptime</t>
  </si>
  <si>
    <t>Storing met prioriteitstoekenning.</t>
  </si>
  <si>
    <t xml:space="preserve">Wij stellen voor om voor de uitvoering van het Correctief Onderhoud een prioriteitstoekenning en een Responstijd vast te stellen, waarbij deze in afspraak tussen Partijen vastgesteld wordt:
Prioriteit 1: Totally Down: Prioriteit 1 wordt aan Storingen gegeven ingeval er sprake is van een totaaluitval waarbij geen enkele functionaliteit beschikbaar is en het totale Apparaat niet kan worden gebruikt. 
Prioriteit 2: Partially Down: Prioriteit 2 wordt aan Storingen gegeven ingeval er sprake is van een Storing(en) die het gebruik van het Apparaat ernstig beperkt maar deelfuncties van het Apparaat nog gebruikt kunnen worden. 
Prioriteit 3: Scheduled Service: Prioriteit 3 worden aan Storingen gegeven ingeval er sprake is van kleine Storing(en) die het gebruik van het Apparaat hindert, maar waarbij het Apparaat nog wel normaal gebruikt kan worden. 
Responstijden: Leverancier zal aanvangen met de (herstel)werkzaamheden binnen de normale productietijd op basis van de prioriteitstoekenning en de responstijden zoals hieronder uiteengezet:
</t>
  </si>
  <si>
    <t>2.10</t>
  </si>
  <si>
    <t>De KPI’s zijn in ieder geval:</t>
  </si>
  <si>
    <t>KPI's</t>
  </si>
  <si>
    <t>Kan Aanbestedende dienst bevestigen dat de opgesomde KPI's limitatief zijn, of ten minste dat eventuele andere KPI's die later worden geformuleerd, vallen binnen de in de overeenkomst vastgestelde prestatie?</t>
  </si>
  <si>
    <t>Leverancier zal kosteloos gebruiksinstructies en begeleiding geven aan de betreffende medewerkers van UMC.</t>
  </si>
  <si>
    <t>Wij gaan ervan uit dat met de gebruiksinstructies en begeleiding uitsluitend bedoeld wordt hetgeeen omschreven is in de tweede bullet van dit artikel. Kunt u dit bevestigen?</t>
  </si>
  <si>
    <t>Bijlage 8.6 Algemene Inkoopvoorwaarden NFU versie januari 2024</t>
  </si>
  <si>
    <t>14.6</t>
  </si>
  <si>
    <t>UMC heeft na kennisneming van een Recall door Leverancier de mogelijkheid tot ontbinding van de Overeenkomst c.q. de Order</t>
  </si>
  <si>
    <t>ontbinding Overeenkomst</t>
  </si>
  <si>
    <t>Wij verzoeken u om de bepaling 'UMC heeft na kennisneming van een Recall door Leverancier de mogelijkheid tot ontbinding van de Overeenkomst c.q. de Order.' voor deze overeenkomst niet van toepassing te verklaren.</t>
  </si>
  <si>
    <t>16.4</t>
  </si>
  <si>
    <t>De Leverancier conformeert zich aan de geldende regelgeving op het gebied van informatiebeveiliging in de gezondheidszorg (NEN7510 Norm voor informatiebeveiliging in de zorg) en draagt zorg dat de door hem geleverde Prestatie daarmee in overeenstemming is.</t>
  </si>
  <si>
    <t>NEN7510</t>
  </si>
  <si>
    <t>Wij verzoeken u om de standaard voor de informatiebeveiliging aan te passen/uit te breiden naar een met de NEN7510 Norm gelijkstaande internationale standaard,  ISO27001.</t>
  </si>
  <si>
    <t>18.1</t>
  </si>
  <si>
    <t>Leverancier zal de rechten en de verplichtingen die voor hem uit de Overeenkomst voortvloeien noch geheel, noch gedeeltelijk aan derden overdragen c.q. uitbesteden zonder voorafgaande schriftelijke toestemming van UMC.
De toestemming zal niet op onredelijke gronden worden onthouden.</t>
  </si>
  <si>
    <t>Overdracht rechten en verplichtingen</t>
  </si>
  <si>
    <t>Wij verzoeken u om bij voorbaat toestemming te geven voor een (gehele of gedeeltelijke) overdracht van de rechten en verplichtingen van Leverancier aan een aan Leverancier gelieerde (groeps-)entiteit.</t>
  </si>
  <si>
    <t>20 f / g</t>
  </si>
  <si>
    <t>f) de Leverancier overgaat tot staking of overdracht van zijn bedrijf of een belangrijk gedeelte daarvan, waaronder begrepen, doch niet beperkt tot, de inbreng van zijn bedrijf in een op te richten of reeds bestaande vennootschap dan wel overgaat tot wijziging van de doelstelling van zijn bedrijf,
g) in geval van stillegging, liquidatie of gehele of gedeeltelijke overname, fusie of enige daarmee vergelijkbare toestand waardoor een (belangrijke) wijziging in de zeggenschap en/of controle plaatsvindt. Een ontbinding c.q. beëindiging of opschorting van betalingsverplichtingen zoals onder a t/m g van dit artikellid bedoeld, laat onverlet alle eventuele andere rechten die aan UMC uit hoofde van het voorstaande toekomen inclusief  het recht van UMC op schadevergoeding.</t>
  </si>
  <si>
    <t>Interne herstructurering</t>
  </si>
  <si>
    <t xml:space="preserve">Wij verzoeken u om artikel 20 onder sub f en g NFU-voorwaarden niet van toepassing te verklaren op interne herstructureringen van Leverancier, in welke vorm dan ook. </t>
  </si>
  <si>
    <t>19.1</t>
  </si>
  <si>
    <t>Leverancier is aansprakelijk voor toerekenbare schade of schade die krachtens de wet voor rekening van Leverancier komt die door UMC of door derden wordt geleden als gevolg van een gebrek in zijn Prestatie en/of als gevolg van of in verband met de uitvoering van de Overeenkomst._x000D_</t>
  </si>
  <si>
    <t>alle schade</t>
  </si>
  <si>
    <t xml:space="preserve">Wij verzoeken u om de aansprakelijkheid, zoals gebruikelijk is in de markt, te beperken tot enkel de directe schade. Dit is tussen professionele marktpartijen gebruikelijk. </t>
  </si>
  <si>
    <t>Bijlage 8.4 Verwerkersovereenkomst BOZ NFU, december 2022</t>
  </si>
  <si>
    <t>Verwerkersovereenkomst</t>
  </si>
  <si>
    <t xml:space="preserve">Opdrachtgever en Leverancier leverancier hebben een verwerkersovereenkomst gesloten, gaat u ermee akkoord om de remote access overeenkomst in een in onderling overleg aangepaste vorm als addendum bij deze verwerkersovereenkomst af te sluiten? </t>
  </si>
  <si>
    <t>6.5</t>
  </si>
  <si>
    <t>Hoogte van vergoeding bij het niet halen van  de prestatie</t>
  </si>
  <si>
    <t>Vergoeding</t>
  </si>
  <si>
    <t xml:space="preserve">Wij stellen voor deze passage te wijzigen in:
Indien leverancier niet voldoet aan haar garantie ten aanzien van de beschikbaarheid van het systeem zal creditering door leverancier als volgt plaatsvinden.
Bij een beschikbaarheid van:
1% onder de overeengekomen uptime:                         1% van de jaarlijkse onderhoudsvergoeding 
2% onder de overeengekomen uptime:                         2% van de jaarlijkse onderhoudsvergoeding
3% onder de overeengekomen uptime:                         3% van de jaarlijkse onderhoudsvergoeding
4% onder de overeengekomen uptime:                         4% van de jaarlijkse onderhoudsvergoeding
5% of meer onder de overeengekomen uptime:             5% van de jaarlijkse onderhoudsvergoeding
</t>
  </si>
  <si>
    <t>Het Amsterdam UMC en Dijklander ziekenhuis maken in deze aanbesteding geen gebruik van de mogelijkheid om tot een vergelijk te komen middels een proefplaatsing. Een proefplaatsing kan naast de gevraagde specificaties bijdrage aan een gedegen besluit omtrent deze aanschaf. o.a. functionaliteit, beeldkwaliteit en gebruiksgemak kunnen hierbij worden geevalueerd. Wat is de reden dat het Amsterdam UMC en het Dijklander Ziekenhuis geen gebruik maakt van deze mogelijkheid en is het mogelijk om deze proefplaatsing alnog op te nemen in de planning?</t>
  </si>
  <si>
    <t>Proefplaatsing</t>
  </si>
  <si>
    <t>Kenmerk:</t>
  </si>
  <si>
    <t>Onderwerp:</t>
  </si>
  <si>
    <t xml:space="preserve">Nota van Inlichtingen </t>
  </si>
  <si>
    <t>Opdracht:</t>
  </si>
  <si>
    <t>3D C-Bogen</t>
  </si>
  <si>
    <t>TenderNed 518213</t>
  </si>
  <si>
    <t>Met 'UMC personeel' wordt hier verwezen naar de technici van Medische Technologie.</t>
  </si>
  <si>
    <t xml:space="preserve">Niet akkoord. Fatale termijnen zijn overeengekomen termijnen en derhalve ook volgens de wet fatale termijnen. </t>
  </si>
  <si>
    <t>Niet akkoord.</t>
  </si>
  <si>
    <t>Aanbestedende dienst leest geen vraag bij de toegevoegde afbeelding en kan daarom geen antwoord geven.</t>
  </si>
  <si>
    <t>De KPI's zoals nu omschreven in artikel 2.10 worden gebruikt.</t>
  </si>
  <si>
    <t>Dat is correct en heeft betrekking op artikel 2.16 Applicatietraining.</t>
  </si>
  <si>
    <r>
      <t xml:space="preserve">Akkoord. 
Ten aanzien van artikel 16.4 heeft Aanbestedende dienst in het document "Uitzonderingen en aanvullingen op de AIV 2024 na NvI", welke onderdeel uitmaakt van de Overeenkomst, de volgende tekst overgenomen: 
</t>
    </r>
    <r>
      <rPr>
        <i/>
        <sz val="10"/>
        <color rgb="FF000000"/>
        <rFont val="Trebuchet MS"/>
        <family val="2"/>
      </rPr>
      <t>"Aanvullend op artikel 16.4 van de AIV voldoet Leverancier, indien deze zich conformeert aan de ISO27001 en/of de NEN7510."</t>
    </r>
  </si>
  <si>
    <r>
      <t xml:space="preserve">Akkoord. 
Ten aanzien van artikel 20.1 sub f/g heeft Aanbestedende dienst in het document "Uitzonderingen en aanvullingen op de AIV 2024 na NvI", welke onderdeel uitmaakt van de Overeenkomst, de volgende tekst overgenomen: 
</t>
    </r>
    <r>
      <rPr>
        <i/>
        <sz val="10"/>
        <color rgb="FF000000"/>
        <rFont val="Trebuchet MS"/>
        <family val="2"/>
      </rPr>
      <t>"Sub f en g van artikel 20.1 zijn niet van toepassing op interne herstructureringen van Leverancier, voor zover deze geen invloed hebben op de uitvoering van onderhavige Opdracht."</t>
    </r>
  </si>
  <si>
    <t>Niet akkoord. Aanbestedende dienst is bereid de aansprakelijkheid van de Leverancier te beperken tot de schade zoals omschreven in de artikelen 6:95 tot en met 6:98 van het Burgerlijk Wetboek (BW).
Ten aanzien van artikel 19 heeft Aanbestedende dienst in het document "Uitzonderingen en aanvullingen op de AIV 2024 na NvI", welke onderdeel uitmaakt van de Overeenkomst, de volgende tekst opgenomen: 
"Aanvullend op artikel 19 van de AIV is aansprakelijkheid van Leverancier beperkt tot de schade zoals omschreven in artikel 6:95 tot en met 6:98 van het BW."</t>
  </si>
  <si>
    <t>Aanbestedende dienst kan niet akkoord gaan met uw voorstel.</t>
  </si>
  <si>
    <t>Aanbestedende dienst gaat niet akkoord met de voorgestelde kortingspercentages op de jaarlijkse onderhoudsvergoeding.</t>
  </si>
  <si>
    <t>Documentnaam</t>
  </si>
  <si>
    <t>Er zijn aan deze zinsnede geen specifieke aanvullende eisen verbonden. Het gebruik ervan is gangbaar binnen Aanbestedingsdocumenten en dient om aan te geven dat Partijen geacht worden bekend te zijn met het gebruik en de toepassing van, in dit geval, medisch beeldvormende apparatuur. Het betreft hier algemeen aanvaarde en in de praktijk gebruikelijke werkwijzen binnen het vakgebied.</t>
  </si>
  <si>
    <t>Artikel/ paragraaf document</t>
  </si>
  <si>
    <t>Niet akkoord om indexatievoorwaarden op te nemen in Artikel 5.3 van de Koopovereenkomst. 
In artikel "1.4. Doelstelling" van de Leidraad staan de verwachte Bestel- en Leveringstermijnen.
Ondernemer dient hier rekening mee te houden bij het indienen van haar Inschrijfprijs.</t>
  </si>
  <si>
    <r>
      <t xml:space="preserve">Akkoord. Aanbestedende dienst heeft artikel 2.3 bullet 1 uit het document "Bijlage 8.0 Serviceovereenkomst 3D C-Bogen na NvI" als volgt aangepast.
"Deze werkzaamheden dienen periodiek plaats te vinden </t>
    </r>
    <r>
      <rPr>
        <sz val="10"/>
        <color rgb="FFFF0000"/>
        <rFont val="Trebuchet MS"/>
        <family val="2"/>
      </rPr>
      <t>met een onderhoudsinterval volgens de richtlijnen van Leverancier</t>
    </r>
    <r>
      <rPr>
        <sz val="10"/>
        <color rgb="FF000000"/>
        <rFont val="Trebuchet MS"/>
        <family val="2"/>
      </rPr>
      <t xml:space="preserve">."
</t>
    </r>
  </si>
  <si>
    <r>
      <t xml:space="preserve">Akkoord. Aanbestedende dienst heeft artikel 3.1 bullet 3 uit het document "Bijlage 8.0 Serviceovereenkomst 3D C-Bogen na NvI" als volgt aangepast.
Voorrijdkosten (indien overeengekomen dat deze mogen worden berekend) zijn maximaal 2x het uurloon (zie ook 4.2) en mogen maximaal </t>
    </r>
    <r>
      <rPr>
        <sz val="10"/>
        <color rgb="FFFF0000"/>
        <rFont val="Trebuchet MS"/>
        <family val="2"/>
      </rPr>
      <t>1x per dag per technicus</t>
    </r>
    <r>
      <rPr>
        <sz val="10"/>
        <color theme="1"/>
        <rFont val="Trebuchet MS"/>
        <family val="2"/>
      </rPr>
      <t xml:space="preserve"> in rekening worden gebracht.</t>
    </r>
  </si>
  <si>
    <r>
      <t xml:space="preserve">Akkoord. Aanbestedende dienst heeft artikel 3.3 bullet 3 uit het document "Bijlage 8.0 Serviceovereenkomst 3D C-Bogen na NvI" als volgt aangepast.
</t>
    </r>
    <r>
      <rPr>
        <sz val="10"/>
        <color rgb="FFFF0000"/>
        <rFont val="Trebuchet MS"/>
        <family val="2"/>
      </rPr>
      <t>Vanaf</t>
    </r>
    <r>
      <rPr>
        <sz val="10"/>
        <color theme="1"/>
        <rFont val="Trebuchet MS"/>
        <family val="2"/>
      </rPr>
      <t xml:space="preserve"> het tweede jaar na de garantieperiode mag er per 1 januari maximaal geïndexeerd worden volgens de index van de NZa (1/3 materiële kosten, 2/3 personele kosten), met een cap van maximaal 1,5% op materiële kosten en een cap van maximaal 3% op personele kosten, met als peiljaar het voorgaande kalenderjaar.</t>
    </r>
  </si>
  <si>
    <r>
      <t xml:space="preserve">Akkoord. Dank voor het opmerken van het hanteren van 2 Uptime percentage. Het juiste Uptime percentage is 95%, dit is aangepast in het document 'Bijlage 8.0 Koopovereenkomst 3D C-Bogen na NvI', en luidt: 
</t>
    </r>
    <r>
      <rPr>
        <sz val="10"/>
        <color rgb="FF000000"/>
        <rFont val="Trebuchet MS"/>
        <family val="2"/>
      </rPr>
      <t xml:space="preserve">11.4 Indien Leverancier herhaaldelijk niet aan de Uptime van </t>
    </r>
    <r>
      <rPr>
        <sz val="10"/>
        <color rgb="FFFF0000"/>
        <rFont val="Trebuchet MS"/>
        <family val="2"/>
      </rPr>
      <t>95%</t>
    </r>
    <r>
      <rPr>
        <sz val="10"/>
        <color rgb="FF000000"/>
        <rFont val="Trebuchet MS"/>
        <family val="2"/>
      </rPr>
      <t xml:space="preserve"> kan voldoen zoals vastgelegd in de Serviceovereenkomst voldoet heeft UMC het recht tussentijds de Overeenkomst direct te beëindigen. De terugkoopregeling uit artikel 12 treedt hierbij in werking</t>
    </r>
    <r>
      <rPr>
        <i/>
        <sz val="10"/>
        <color rgb="FF000000"/>
        <rFont val="Trebuchet MS"/>
        <family val="2"/>
      </rPr>
      <t>.</t>
    </r>
  </si>
  <si>
    <r>
      <t xml:space="preserve">Akkoord. Aanbestedende dienst heeft de tekst van artikel 7.4.c. aangepast in het document 'Bijlage 8.0 Koopovereenkomst 3D C-Bogen na NvI', en luidt:
7.4.c. Een e-learning module zoals beschreven in het PvEW (en aangeboden in de Inschrijving), welke </t>
    </r>
    <r>
      <rPr>
        <sz val="10"/>
        <color rgb="FFFF0000"/>
        <rFont val="Trebuchet MS"/>
        <family val="2"/>
      </rPr>
      <t>-indien nodig-</t>
    </r>
    <r>
      <rPr>
        <sz val="10"/>
        <color rgb="FF000000"/>
        <rFont val="Trebuchet MS"/>
        <family val="2"/>
      </rPr>
      <t xml:space="preserve"> na elke Update/Upgrade van het Systeem wordt bijgewerkt.</t>
    </r>
  </si>
  <si>
    <r>
      <t xml:space="preserve">Deels akkoord. Aanbestedende dienst heeft de laatste zin van artikel 7 lid 1.b. geschrapt. 
Het artikel is aangepast in het document 'Bijlage 8.0 Koopovereenkomst 3D C-Bogen na NvI', en luidt:
7.1.b. Daar waar de Apparatuur en Programmatuur zal worden geïnstalleerd in samenhang met reeds aanwezige deelsystemen van UMC, zoals omschreven in de Aanbestedingsdocumenten, draagt Leverancier zorg voor alle benodigde werkzaamheden, waaronder de coördinatie van derden alsmede het uitzetten van de benodigde acties bij UMC, welke nodig zijn om de Apparatuur in samenhang met de reeds bestaande deelsystemen te laten werken. </t>
    </r>
    <r>
      <rPr>
        <strike/>
        <sz val="10"/>
        <color rgb="FF000000"/>
        <rFont val="Trebuchet MS"/>
        <family val="2"/>
      </rPr>
      <t>Leverancier neemt alle kosten die noodzakelijk zijn om de reeds bestaande deelsystemen aan te passen om deze met de nieuwe Apparatuur en Programmatuur te laten samenwerken op zich, tenzij anders bepaald in het de Aanbestedingsdocumenten.</t>
    </r>
  </si>
  <si>
    <r>
      <rPr>
        <sz val="10"/>
        <color theme="1"/>
        <rFont val="Trebuchet MS"/>
        <family val="2"/>
      </rPr>
      <t>Akkoord. Aanbestedende dienst heeft de tekst van artikel 7.1.a. aangepast in het document 'Bijlage 8.0 Koopovereenkomst 3D C-Bogen na NvI', en luidt:</t>
    </r>
    <r>
      <rPr>
        <i/>
        <sz val="10"/>
        <color theme="1"/>
        <rFont val="Trebuchet MS"/>
        <family val="2"/>
      </rPr>
      <t xml:space="preserve">
</t>
    </r>
    <r>
      <rPr>
        <sz val="10"/>
        <color theme="1"/>
        <rFont val="Trebuchet MS"/>
        <family val="2"/>
      </rPr>
      <t xml:space="preserve">
7.1.a. Zodanige levering en de daaropvolgende installatie van de Apparatuur en Programmatuur dat levering </t>
    </r>
    <r>
      <rPr>
        <strike/>
        <sz val="10"/>
        <color theme="1"/>
        <rFont val="Trebuchet MS"/>
        <family val="2"/>
      </rPr>
      <t>en Acceptatie door UMC</t>
    </r>
    <r>
      <rPr>
        <sz val="10"/>
        <color theme="1"/>
        <rFont val="Trebuchet MS"/>
        <family val="2"/>
      </rPr>
      <t xml:space="preserve"> uiterlijk plaatsgevonden zal hebben binnen een termijn van 8 - 12 weken na het ontvangen de opdrachtorder (Order) door Leverancier van UMC</t>
    </r>
    <r>
      <rPr>
        <i/>
        <sz val="10"/>
        <color theme="1"/>
        <rFont val="Trebuchet MS"/>
        <family val="2"/>
      </rPr>
      <t>.</t>
    </r>
  </si>
  <si>
    <r>
      <t xml:space="preserve">Aanbestedende dienst gaat deels akkoord met het verwijderen van de verwijzingen naar de artikelen in artikel 4.2. De verwijzingen naar de artikelen 8 en 9 blijven echter van kracht en doen geen afbreuk aan de verplichtingen na beëindiging van de overeenkomst.
Het artikel is aangepast in het document 'Bijlage 8.0 Koopovereenkomst 3D C-Bogen na NvI', en luidt:
4.2. Verplichtingen welke naar hun aard bestemd zijn om ook na beëindiging van de Overeenkomst voort te duren, blijven na beëindiging (om welke reden dan ook) van deze Overeenkomst van kracht. Tot deze verplichtingen behoren in ieder geval de artikelen 8, 9 </t>
    </r>
    <r>
      <rPr>
        <strike/>
        <sz val="10"/>
        <color theme="1"/>
        <rFont val="Trebuchet MS"/>
        <family val="2"/>
      </rPr>
      <t>en 10 en 12</t>
    </r>
    <r>
      <rPr>
        <sz val="10"/>
        <color theme="1"/>
        <rFont val="Trebuchet MS"/>
        <family val="2"/>
      </rPr>
      <t xml:space="preserve"> van deze Overeenkomst.</t>
    </r>
  </si>
  <si>
    <r>
      <rPr>
        <sz val="10"/>
        <color rgb="FF000000"/>
        <rFont val="Trebuchet MS"/>
        <family val="2"/>
      </rPr>
      <t xml:space="preserve">Aanbestedende dienst gaat deels akkoord met het voorstel. Akkoord om het verschil in responstijd tussen enerzijds: Totally Down, Partially down en anderzijds: Scheduled service (zie Begrippenlijst) toe te kennen, waarbij het scharen van een Storing onder Scheduled service ten allen tijde moet worden overlegd en worden goedgekeurd met en door Aanbestedende dienst.
Aanbestedende dienst heeft onder artikel 3 Onderwerp van de Overeenkomst bullet 4, alsmede artikel 6.2 t/m 6.4 van de Samenstelling Serviceovereenkomst uit het document "Bijlage 8.0 Serviceovereenkomst 3D C-Bogen na NvI" als volgt aangepast:
Voor </t>
    </r>
    <r>
      <rPr>
        <sz val="10"/>
        <color rgb="FFFF0000"/>
        <rFont val="Trebuchet MS"/>
        <family val="2"/>
      </rPr>
      <t xml:space="preserve">correctief </t>
    </r>
    <r>
      <rPr>
        <sz val="10"/>
        <color rgb="FF000000"/>
        <rFont val="Trebuchet MS"/>
        <family val="2"/>
      </rPr>
      <t xml:space="preserve">Onderhoud de volgende responstijden en uitvoeringsafspraken gelden
- </t>
    </r>
    <r>
      <rPr>
        <sz val="10"/>
        <color rgb="FFFF0000"/>
        <rFont val="Trebuchet MS"/>
        <family val="2"/>
      </rPr>
      <t xml:space="preserve">Prioriteit 1: Totally or Partially Down: Prioriteit 1 wordt aan Storingen gegeven ingeval er sprake is van totaaluitval van  het Apparaat waarbij geen enkele functionaliteit beschikbaar is en ingeval er sprake is van Storingen die het gebruik van het Apparaat ernstig beperken maar deelfuncties nog gebruikt kunnen worden. Responstijden: </t>
    </r>
    <r>
      <rPr>
        <sz val="10"/>
        <color rgb="FF000000"/>
        <rFont val="Trebuchet MS"/>
        <family val="2"/>
      </rPr>
      <t xml:space="preserve"> 
  - Initiële responstijd &lt; 1 uur, contact met een ter zake kundig technicus van Leverancier;   
  - Remote responstijd voor Software &lt; 1 uur.    
  - On-site responstijd voor Hardware en Software &lt; 4 uur.
</t>
    </r>
    <r>
      <rPr>
        <sz val="10"/>
        <color rgb="FFFF0000"/>
        <rFont val="Trebuchet MS"/>
        <family val="2"/>
      </rPr>
      <t>- Prioriteit 2: Scheduled service: Prioriteit 2 wordt aan Storingen gegeven ingeval er sprake is van kleine Storing(en), waarbij het Apparaat nog wel normaal gebruikt kan worden. Responstijden: 
  - Initiële responstijd &lt; 1 uur, contact met een ter zake kundig technicus van Leverancier;   
  - Remote responstijd voor Software &lt; 1 week.    
  - On-site responstijd voor Hardware en Software &lt; 1 week.</t>
    </r>
  </si>
  <si>
    <r>
      <t>Ten aanzien van artikel 18.1 heeft Aanbestedende dienst in het document "Uitzonderingen en aanvullingen op de AIV 2024 na NvI", welke onderdeel uitmaakt van de Overeenkomst, de volgende tekst overgenomen:
Artikel 18.1 is niet van toepassing op een overdracht of uitbesteding van de Overeenkomst(en) door Leverancier aan een tot de groep van Leverancier behorende entiteit die gevestigd is in Nederland. Leverancier zal dienaangaande geen voorafgaande toestemming van UMC b</t>
    </r>
    <r>
      <rPr>
        <sz val="10"/>
        <rFont val="Trebuchet MS"/>
        <family val="2"/>
      </rPr>
      <t xml:space="preserve">ehoeven. </t>
    </r>
    <r>
      <rPr>
        <sz val="10.5"/>
        <rFont val="Trebuchet MS"/>
        <family val="2"/>
      </rPr>
      <t>Leverancier staat er voor in dat de gesloten Overeenkomst(en) met UMC onverkort gestand zullen worden gedaan.</t>
    </r>
  </si>
  <si>
    <t>Aanbestedende dienst verwacht op basis van de antwoorden op het PvEW een duidelijk en volledig beeld te krijgen van het Systeem. 
Tijdens de implementatiefase is het onderdeel Training inbegrepen, en op dat moment verwachten wij tevens applicatietraining bij het effectief leren werken met het aangeboden Systeem.
Derhalve acht Aanbestedende dienst het niet passend om gebruik te maken van een proefplaatsing.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</si>
</sst>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theme="1"/>
      <name val="Trebuchet MS"/>
      <family val="2"/>
    </font>
    <font>
      <b/>
      <sz val="10"/>
      <color rgb="FFFFFFFF"/>
      <name val="Trebuchet MS"/>
      <family val="2"/>
    </font>
    <font>
      <sz val="10"/>
      <color rgb="FF000000"/>
      <name val="Trebuchet MS"/>
      <family val="2"/>
    </font>
    <font>
      <b/>
      <sz val="10"/>
      <color theme="1"/>
      <name val="Trebuchet MS"/>
      <family val="2"/>
    </font>
    <font>
      <sz val="10"/>
      <color rgb="FF242424"/>
      <name val="Trebuchet MS"/>
      <family val="2"/>
    </font>
    <font>
      <i/>
      <sz val="10"/>
      <color rgb="FF000000"/>
      <name val="Trebuchet MS"/>
      <family val="2"/>
    </font>
    <font>
      <i/>
      <sz val="10"/>
      <color theme="1"/>
      <name val="Trebuchet MS"/>
      <family val="2"/>
    </font>
    <font>
      <sz val="10"/>
      <color rgb="FFFF0000"/>
      <name val="Trebuchet MS"/>
      <family val="2"/>
    </font>
    <font>
      <sz val="10"/>
      <name val="Trebuchet MS"/>
      <family val="2"/>
    </font>
    <font>
      <sz val="10.5"/>
      <name val="Trebuchet MS"/>
      <family val="2"/>
    </font>
    <font>
      <strike/>
      <sz val="10"/>
      <color rgb="FF000000"/>
      <name val="Trebuchet MS"/>
      <family val="2"/>
    </font>
    <font>
      <strike/>
      <sz val="10"/>
      <color theme="1"/>
      <name val="Trebuchet MS"/>
      <family val="2"/>
    </font>
  </fonts>
  <fills count="6">
    <fill>
      <patternFill patternType="none"/>
    </fill>
    <fill>
      <patternFill patternType="gray125"/>
    </fill>
    <fill>
      <patternFill patternType="solid">
        <fgColor theme="0"/>
        <bgColor indexed="64"/>
      </patternFill>
    </fill>
    <fill>
      <patternFill patternType="solid">
        <fgColor rgb="FF0096B9"/>
        <bgColor rgb="FF000000"/>
      </patternFill>
    </fill>
    <fill>
      <patternFill patternType="solid">
        <fgColor rgb="FFFFFFFF"/>
        <bgColor rgb="FF000000"/>
      </patternFill>
    </fill>
    <fill>
      <patternFill patternType="solid">
        <fgColor theme="0"/>
        <bgColor rgb="FF000000"/>
      </patternFill>
    </fill>
  </fills>
  <borders count="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9">
    <xf numFmtId="0" fontId="0" fillId="0" borderId="0" xfId="0"/>
    <xf numFmtId="0" fontId="0" fillId="2" borderId="0" xfId="0" applyFill="1"/>
    <xf numFmtId="0" fontId="1" fillId="2" borderId="2"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4" fillId="2" borderId="2" xfId="0" applyFont="1" applyFill="1" applyBorder="1" applyAlignment="1">
      <alignment vertical="top" wrapText="1"/>
    </xf>
    <xf numFmtId="0" fontId="1" fillId="2" borderId="3" xfId="0" applyFont="1" applyFill="1" applyBorder="1" applyAlignment="1">
      <alignment horizontal="left" vertical="top" wrapText="1"/>
    </xf>
    <xf numFmtId="0" fontId="5" fillId="0" borderId="0" xfId="0" applyFont="1" applyAlignment="1">
      <alignment horizontal="left" vertical="top" wrapText="1"/>
    </xf>
    <xf numFmtId="0" fontId="0" fillId="2" borderId="0" xfId="0" applyFill="1" applyAlignment="1">
      <alignment horizontal="left" vertical="top"/>
    </xf>
    <xf numFmtId="0" fontId="0" fillId="2" borderId="0" xfId="0" applyFill="1" applyAlignment="1">
      <alignment horizontal="left" vertical="top" wrapText="1"/>
    </xf>
    <xf numFmtId="0" fontId="0" fillId="2" borderId="4" xfId="0" applyFill="1" applyBorder="1" applyAlignment="1">
      <alignment horizontal="left" vertical="top"/>
    </xf>
    <xf numFmtId="0" fontId="3" fillId="2" borderId="2" xfId="0" applyFont="1" applyFill="1" applyBorder="1" applyAlignment="1">
      <alignment horizontal="left" vertical="top" wrapText="1"/>
    </xf>
    <xf numFmtId="0" fontId="7" fillId="2" borderId="2" xfId="0" applyFont="1" applyFill="1" applyBorder="1" applyAlignment="1">
      <alignment horizontal="left" vertical="top" wrapText="1"/>
    </xf>
    <xf numFmtId="0" fontId="1" fillId="2" borderId="0" xfId="0" applyFont="1" applyFill="1" applyBorder="1" applyAlignment="1">
      <alignment horizontal="left" vertical="top" wrapText="1"/>
    </xf>
    <xf numFmtId="0" fontId="2" fillId="5" borderId="0" xfId="0" applyFont="1" applyFill="1" applyBorder="1" applyAlignment="1">
      <alignment horizontal="left" vertical="center"/>
    </xf>
    <xf numFmtId="0" fontId="4" fillId="2" borderId="5" xfId="0" applyFont="1" applyFill="1" applyBorder="1" applyAlignment="1">
      <alignment vertical="top" wrapText="1"/>
    </xf>
    <xf numFmtId="0" fontId="1" fillId="2" borderId="6" xfId="0" applyFont="1" applyFill="1" applyBorder="1" applyAlignment="1">
      <alignment horizontal="left" vertical="top" wrapText="1"/>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center"/>
    </xf>
  </cellXfs>
  <cellStyles count="1">
    <cellStyle name="Standaard" xfId="0" builtinId="0"/>
  </cellStyles>
  <dxfs count="0"/>
  <tableStyles count="0" defaultTableStyle="TableStyleMedium2" defaultPivotStyle="PivotStyleLight16"/>
  <colors>
    <mruColors>
      <color rgb="FF0096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4"/>
  <sheetViews>
    <sheetView tabSelected="1" zoomScale="80" zoomScaleNormal="80" workbookViewId="0"/>
  </sheetViews>
  <sheetFormatPr defaultColWidth="9.140625" defaultRowHeight="15" x14ac:dyDescent="0.25"/>
  <cols>
    <col min="1" max="1" width="11.5703125" style="1" bestFit="1" customWidth="1"/>
    <col min="2" max="2" width="27.85546875" style="1" customWidth="1"/>
    <col min="3" max="3" width="12.5703125" style="1" customWidth="1"/>
    <col min="4" max="4" width="57.42578125" style="1" customWidth="1"/>
    <col min="5" max="5" width="32.5703125" style="1" customWidth="1"/>
    <col min="6" max="6" width="91.28515625" style="1" customWidth="1"/>
    <col min="7" max="7" width="124.5703125" style="1" customWidth="1"/>
    <col min="8" max="8" width="9.140625" style="1"/>
    <col min="9" max="9" width="37.42578125" style="1" customWidth="1"/>
    <col min="10" max="16384" width="9.140625" style="1"/>
  </cols>
  <sheetData>
    <row r="1" spans="1:9" x14ac:dyDescent="0.25">
      <c r="A1" s="5" t="s">
        <v>109</v>
      </c>
      <c r="B1" s="2" t="s">
        <v>110</v>
      </c>
      <c r="C1" s="13"/>
      <c r="D1" s="14"/>
      <c r="E1" s="14"/>
      <c r="F1" s="14"/>
      <c r="G1" s="14"/>
    </row>
    <row r="2" spans="1:9" x14ac:dyDescent="0.25">
      <c r="A2" s="5" t="s">
        <v>106</v>
      </c>
      <c r="B2" s="2" t="s">
        <v>111</v>
      </c>
      <c r="C2" s="13"/>
      <c r="D2" s="14"/>
      <c r="E2" s="14"/>
      <c r="F2" s="14"/>
      <c r="G2" s="14"/>
    </row>
    <row r="3" spans="1:9" ht="30" x14ac:dyDescent="0.25">
      <c r="A3" s="15" t="s">
        <v>107</v>
      </c>
      <c r="B3" s="2" t="s">
        <v>108</v>
      </c>
      <c r="C3" s="13"/>
      <c r="D3" s="14"/>
      <c r="E3" s="14"/>
      <c r="F3" s="14"/>
      <c r="G3" s="14"/>
    </row>
    <row r="4" spans="1:9" ht="45" x14ac:dyDescent="0.25">
      <c r="A4" s="17" t="s">
        <v>0</v>
      </c>
      <c r="B4" s="17" t="s">
        <v>123</v>
      </c>
      <c r="C4" s="17" t="s">
        <v>125</v>
      </c>
      <c r="D4" s="18" t="s">
        <v>1</v>
      </c>
      <c r="E4" s="18" t="s">
        <v>2</v>
      </c>
      <c r="F4" s="18" t="s">
        <v>3</v>
      </c>
      <c r="G4" s="18" t="s">
        <v>4</v>
      </c>
    </row>
    <row r="5" spans="1:9" s="8" customFormat="1" ht="60" x14ac:dyDescent="0.25">
      <c r="A5" s="16">
        <v>1</v>
      </c>
      <c r="B5" s="16" t="s">
        <v>5</v>
      </c>
      <c r="C5" s="16" t="s">
        <v>6</v>
      </c>
      <c r="D5" s="7" t="s">
        <v>7</v>
      </c>
      <c r="E5" s="16" t="s">
        <v>8</v>
      </c>
      <c r="F5" s="16" t="s">
        <v>9</v>
      </c>
      <c r="G5" s="16" t="s">
        <v>124</v>
      </c>
    </row>
    <row r="6" spans="1:9" s="8" customFormat="1" ht="120" x14ac:dyDescent="0.25">
      <c r="A6" s="2">
        <f>A5+1</f>
        <v>2</v>
      </c>
      <c r="B6" s="2" t="s">
        <v>5</v>
      </c>
      <c r="C6" s="2" t="s">
        <v>10</v>
      </c>
      <c r="D6" s="2" t="s">
        <v>11</v>
      </c>
      <c r="E6" s="2" t="s">
        <v>12</v>
      </c>
      <c r="F6" s="2" t="s">
        <v>13</v>
      </c>
      <c r="G6" s="2" t="s">
        <v>134</v>
      </c>
    </row>
    <row r="7" spans="1:9" s="8" customFormat="1" ht="30" x14ac:dyDescent="0.25">
      <c r="A7" s="2">
        <f t="shared" ref="A7:A34" si="0">A6+1</f>
        <v>3</v>
      </c>
      <c r="B7" s="2" t="s">
        <v>5</v>
      </c>
      <c r="C7" s="2" t="s">
        <v>14</v>
      </c>
      <c r="D7" s="2" t="s">
        <v>15</v>
      </c>
      <c r="E7" s="2" t="s">
        <v>16</v>
      </c>
      <c r="F7" s="2" t="s">
        <v>17</v>
      </c>
      <c r="G7" s="2" t="s">
        <v>113</v>
      </c>
      <c r="I7" s="9"/>
    </row>
    <row r="8" spans="1:9" s="8" customFormat="1" ht="94.5" customHeight="1" x14ac:dyDescent="0.25">
      <c r="A8" s="2">
        <f t="shared" si="0"/>
        <v>4</v>
      </c>
      <c r="B8" s="2" t="s">
        <v>5</v>
      </c>
      <c r="C8" s="2" t="s">
        <v>18</v>
      </c>
      <c r="D8" s="2" t="s">
        <v>19</v>
      </c>
      <c r="E8" s="2" t="s">
        <v>20</v>
      </c>
      <c r="F8" s="2" t="s">
        <v>21</v>
      </c>
      <c r="G8" s="12" t="s">
        <v>133</v>
      </c>
    </row>
    <row r="9" spans="1:9" s="8" customFormat="1" ht="157.5" customHeight="1" x14ac:dyDescent="0.25">
      <c r="A9" s="2">
        <f t="shared" si="0"/>
        <v>5</v>
      </c>
      <c r="B9" s="2" t="s">
        <v>5</v>
      </c>
      <c r="C9" s="2" t="s">
        <v>22</v>
      </c>
      <c r="D9" s="2" t="s">
        <v>23</v>
      </c>
      <c r="E9" s="2" t="s">
        <v>24</v>
      </c>
      <c r="F9" s="2" t="s">
        <v>25</v>
      </c>
      <c r="G9" s="11" t="s">
        <v>132</v>
      </c>
    </row>
    <row r="10" spans="1:9" s="8" customFormat="1" ht="45" x14ac:dyDescent="0.25">
      <c r="A10" s="2">
        <f t="shared" si="0"/>
        <v>6</v>
      </c>
      <c r="B10" s="2" t="s">
        <v>5</v>
      </c>
      <c r="C10" s="2" t="s">
        <v>26</v>
      </c>
      <c r="D10" s="2" t="s">
        <v>27</v>
      </c>
      <c r="E10" s="2" t="s">
        <v>28</v>
      </c>
      <c r="F10" s="2" t="s">
        <v>29</v>
      </c>
      <c r="G10" s="2" t="s">
        <v>112</v>
      </c>
    </row>
    <row r="11" spans="1:9" s="8" customFormat="1" ht="75" x14ac:dyDescent="0.25">
      <c r="A11" s="2">
        <f t="shared" si="0"/>
        <v>7</v>
      </c>
      <c r="B11" s="2" t="s">
        <v>5</v>
      </c>
      <c r="C11" s="2" t="s">
        <v>30</v>
      </c>
      <c r="D11" s="2" t="s">
        <v>31</v>
      </c>
      <c r="E11" s="2" t="s">
        <v>32</v>
      </c>
      <c r="F11" s="2" t="s">
        <v>33</v>
      </c>
      <c r="G11" s="11" t="s">
        <v>131</v>
      </c>
    </row>
    <row r="12" spans="1:9" s="8" customFormat="1" ht="75" x14ac:dyDescent="0.25">
      <c r="A12" s="2">
        <f t="shared" si="0"/>
        <v>8</v>
      </c>
      <c r="B12" s="2" t="s">
        <v>5</v>
      </c>
      <c r="C12" s="2" t="s">
        <v>34</v>
      </c>
      <c r="D12" s="2" t="s">
        <v>35</v>
      </c>
      <c r="E12" s="2" t="s">
        <v>36</v>
      </c>
      <c r="F12" s="2" t="s">
        <v>37</v>
      </c>
      <c r="G12" s="11" t="s">
        <v>126</v>
      </c>
    </row>
    <row r="13" spans="1:9" s="8" customFormat="1" ht="75" x14ac:dyDescent="0.25">
      <c r="A13" s="2">
        <f t="shared" si="0"/>
        <v>9</v>
      </c>
      <c r="B13" s="2" t="s">
        <v>38</v>
      </c>
      <c r="C13" s="2" t="s">
        <v>39</v>
      </c>
      <c r="D13" s="2" t="s">
        <v>40</v>
      </c>
      <c r="E13" s="2" t="s">
        <v>41</v>
      </c>
      <c r="F13" s="2" t="s">
        <v>42</v>
      </c>
      <c r="G13" s="11" t="s">
        <v>127</v>
      </c>
    </row>
    <row r="14" spans="1:9" s="8" customFormat="1" ht="115.5" customHeight="1" x14ac:dyDescent="0.25">
      <c r="A14" s="2">
        <f t="shared" si="0"/>
        <v>10</v>
      </c>
      <c r="B14" s="2" t="s">
        <v>38</v>
      </c>
      <c r="C14" s="2" t="s">
        <v>43</v>
      </c>
      <c r="D14" s="2" t="s">
        <v>44</v>
      </c>
      <c r="E14" s="2" t="s">
        <v>45</v>
      </c>
      <c r="F14" s="2" t="s">
        <v>46</v>
      </c>
      <c r="G14" s="2" t="s">
        <v>114</v>
      </c>
    </row>
    <row r="15" spans="1:9" s="8" customFormat="1" ht="75" x14ac:dyDescent="0.25">
      <c r="A15" s="2">
        <f t="shared" si="0"/>
        <v>11</v>
      </c>
      <c r="B15" s="2" t="s">
        <v>5</v>
      </c>
      <c r="C15" s="2" t="s">
        <v>47</v>
      </c>
      <c r="D15" s="2" t="s">
        <v>48</v>
      </c>
      <c r="E15" s="2" t="s">
        <v>49</v>
      </c>
      <c r="F15" s="2" t="s">
        <v>50</v>
      </c>
      <c r="G15" s="2" t="s">
        <v>130</v>
      </c>
    </row>
    <row r="16" spans="1:9" s="8" customFormat="1" ht="75" x14ac:dyDescent="0.25">
      <c r="A16" s="2">
        <f t="shared" si="0"/>
        <v>12</v>
      </c>
      <c r="B16" s="2" t="s">
        <v>38</v>
      </c>
      <c r="C16" s="2" t="s">
        <v>51</v>
      </c>
      <c r="D16" s="2" t="s">
        <v>52</v>
      </c>
      <c r="E16" s="2" t="s">
        <v>53</v>
      </c>
      <c r="F16" s="2" t="s">
        <v>54</v>
      </c>
      <c r="G16" s="2" t="s">
        <v>114</v>
      </c>
    </row>
    <row r="17" spans="1:7" s="8" customFormat="1" ht="75" x14ac:dyDescent="0.25">
      <c r="A17" s="2">
        <f t="shared" si="0"/>
        <v>13</v>
      </c>
      <c r="B17" s="2" t="s">
        <v>38</v>
      </c>
      <c r="C17" s="2" t="s">
        <v>51</v>
      </c>
      <c r="D17" s="2" t="s">
        <v>55</v>
      </c>
      <c r="E17" s="2" t="s">
        <v>56</v>
      </c>
      <c r="F17" s="2" t="s">
        <v>57</v>
      </c>
      <c r="G17" s="2" t="s">
        <v>128</v>
      </c>
    </row>
    <row r="18" spans="1:7" s="8" customFormat="1" ht="90" x14ac:dyDescent="0.25">
      <c r="A18" s="2">
        <f t="shared" si="0"/>
        <v>14</v>
      </c>
      <c r="B18" s="2" t="s">
        <v>38</v>
      </c>
      <c r="C18" s="2" t="s">
        <v>58</v>
      </c>
      <c r="D18" s="2" t="s">
        <v>59</v>
      </c>
      <c r="E18" s="2" t="s">
        <v>60</v>
      </c>
      <c r="F18" s="2" t="s">
        <v>61</v>
      </c>
      <c r="G18" s="2" t="s">
        <v>129</v>
      </c>
    </row>
    <row r="19" spans="1:7" s="8" customFormat="1" ht="75" x14ac:dyDescent="0.25">
      <c r="A19" s="2">
        <f t="shared" si="0"/>
        <v>15</v>
      </c>
      <c r="B19" s="2" t="s">
        <v>38</v>
      </c>
      <c r="C19" s="2" t="s">
        <v>58</v>
      </c>
      <c r="D19" s="2" t="s">
        <v>59</v>
      </c>
      <c r="E19" s="2" t="s">
        <v>62</v>
      </c>
      <c r="F19" s="2" t="s">
        <v>63</v>
      </c>
      <c r="G19" s="2" t="s">
        <v>114</v>
      </c>
    </row>
    <row r="20" spans="1:7" s="8" customFormat="1" ht="75" x14ac:dyDescent="0.25">
      <c r="A20" s="2">
        <f t="shared" si="0"/>
        <v>16</v>
      </c>
      <c r="B20" s="2" t="s">
        <v>38</v>
      </c>
      <c r="C20" s="2" t="s">
        <v>58</v>
      </c>
      <c r="D20" s="2" t="s">
        <v>59</v>
      </c>
      <c r="E20" s="2" t="s">
        <v>64</v>
      </c>
      <c r="F20" s="2" t="s">
        <v>65</v>
      </c>
      <c r="G20" s="2" t="s">
        <v>114</v>
      </c>
    </row>
    <row r="21" spans="1:7" s="8" customFormat="1" ht="312" customHeight="1" x14ac:dyDescent="0.25">
      <c r="A21" s="2">
        <f t="shared" si="0"/>
        <v>17</v>
      </c>
      <c r="B21" s="2" t="s">
        <v>38</v>
      </c>
      <c r="C21" s="2" t="s">
        <v>66</v>
      </c>
      <c r="D21" s="2" t="s">
        <v>67</v>
      </c>
      <c r="E21" s="2" t="s">
        <v>68</v>
      </c>
      <c r="F21" s="2" t="s">
        <v>69</v>
      </c>
      <c r="G21" s="2" t="s">
        <v>135</v>
      </c>
    </row>
    <row r="22" spans="1:7" s="8" customFormat="1" ht="108" customHeight="1" x14ac:dyDescent="0.25">
      <c r="A22" s="2">
        <f t="shared" si="0"/>
        <v>18</v>
      </c>
      <c r="B22" s="2"/>
      <c r="C22" s="2"/>
      <c r="D22" s="2"/>
      <c r="E22" s="2"/>
      <c r="F22" s="2" t="e" vm="1">
        <v>#VALUE!</v>
      </c>
      <c r="G22" s="2" t="s">
        <v>115</v>
      </c>
    </row>
    <row r="23" spans="1:7" s="8" customFormat="1" ht="111" customHeight="1" x14ac:dyDescent="0.25">
      <c r="A23" s="2">
        <f t="shared" si="0"/>
        <v>19</v>
      </c>
      <c r="B23" s="2" t="s">
        <v>38</v>
      </c>
      <c r="C23" s="2" t="s">
        <v>70</v>
      </c>
      <c r="D23" s="2" t="s">
        <v>71</v>
      </c>
      <c r="E23" s="2" t="s">
        <v>72</v>
      </c>
      <c r="F23" s="2" t="s">
        <v>73</v>
      </c>
      <c r="G23" s="2" t="s">
        <v>116</v>
      </c>
    </row>
    <row r="24" spans="1:7" s="8" customFormat="1" ht="36" customHeight="1" x14ac:dyDescent="0.25">
      <c r="A24" s="2">
        <f t="shared" si="0"/>
        <v>20</v>
      </c>
      <c r="B24" s="2" t="s">
        <v>38</v>
      </c>
      <c r="C24" s="2"/>
      <c r="D24" s="2" t="s">
        <v>74</v>
      </c>
      <c r="E24" s="2"/>
      <c r="F24" s="2" t="s">
        <v>75</v>
      </c>
      <c r="G24" s="2" t="s">
        <v>117</v>
      </c>
    </row>
    <row r="25" spans="1:7" s="10" customFormat="1" ht="47.25" customHeight="1" x14ac:dyDescent="0.25">
      <c r="A25" s="6">
        <f t="shared" si="0"/>
        <v>21</v>
      </c>
      <c r="B25" s="6" t="s">
        <v>76</v>
      </c>
      <c r="C25" s="6" t="s">
        <v>77</v>
      </c>
      <c r="D25" s="6" t="s">
        <v>78</v>
      </c>
      <c r="E25" s="6" t="s">
        <v>79</v>
      </c>
      <c r="F25" s="6" t="s">
        <v>80</v>
      </c>
      <c r="G25" s="6" t="s">
        <v>114</v>
      </c>
    </row>
    <row r="26" spans="1:7" s="8" customFormat="1" ht="136.5" customHeight="1" x14ac:dyDescent="0.25">
      <c r="A26" s="2">
        <f t="shared" si="0"/>
        <v>22</v>
      </c>
      <c r="B26" s="6" t="s">
        <v>76</v>
      </c>
      <c r="C26" s="2" t="s">
        <v>81</v>
      </c>
      <c r="D26" s="2" t="s">
        <v>82</v>
      </c>
      <c r="E26" s="2" t="s">
        <v>83</v>
      </c>
      <c r="F26" s="2" t="s">
        <v>84</v>
      </c>
      <c r="G26" s="6" t="s">
        <v>118</v>
      </c>
    </row>
    <row r="27" spans="1:7" s="8" customFormat="1" ht="90.75" customHeight="1" x14ac:dyDescent="0.25">
      <c r="A27" s="2">
        <f t="shared" si="0"/>
        <v>23</v>
      </c>
      <c r="B27" s="6" t="s">
        <v>76</v>
      </c>
      <c r="C27" s="2" t="s">
        <v>85</v>
      </c>
      <c r="D27" s="2" t="s">
        <v>86</v>
      </c>
      <c r="E27" s="2" t="s">
        <v>87</v>
      </c>
      <c r="F27" s="2" t="s">
        <v>88</v>
      </c>
      <c r="G27" s="2" t="s">
        <v>136</v>
      </c>
    </row>
    <row r="28" spans="1:7" s="8" customFormat="1" ht="201.75" customHeight="1" x14ac:dyDescent="0.25">
      <c r="A28" s="2">
        <f t="shared" si="0"/>
        <v>24</v>
      </c>
      <c r="B28" s="6" t="s">
        <v>76</v>
      </c>
      <c r="C28" s="2" t="s">
        <v>89</v>
      </c>
      <c r="D28" s="2" t="s">
        <v>90</v>
      </c>
      <c r="E28" s="2" t="s">
        <v>91</v>
      </c>
      <c r="F28" s="2" t="s">
        <v>92</v>
      </c>
      <c r="G28" s="2" t="s">
        <v>119</v>
      </c>
    </row>
    <row r="29" spans="1:7" s="8" customFormat="1" ht="120" x14ac:dyDescent="0.25">
      <c r="A29" s="2">
        <f t="shared" si="0"/>
        <v>25</v>
      </c>
      <c r="B29" s="6" t="s">
        <v>76</v>
      </c>
      <c r="C29" s="2" t="s">
        <v>93</v>
      </c>
      <c r="D29" s="2" t="s">
        <v>94</v>
      </c>
      <c r="E29" s="2" t="s">
        <v>95</v>
      </c>
      <c r="F29" s="2" t="s">
        <v>96</v>
      </c>
      <c r="G29" s="2" t="s">
        <v>120</v>
      </c>
    </row>
    <row r="30" spans="1:7" s="8" customFormat="1" ht="45" x14ac:dyDescent="0.25">
      <c r="A30" s="2">
        <f t="shared" si="0"/>
        <v>26</v>
      </c>
      <c r="B30" s="2" t="s">
        <v>97</v>
      </c>
      <c r="C30" s="2"/>
      <c r="D30" s="2" t="s">
        <v>98</v>
      </c>
      <c r="E30" s="2"/>
      <c r="F30" s="2" t="s">
        <v>99</v>
      </c>
      <c r="G30" s="2" t="s">
        <v>121</v>
      </c>
    </row>
    <row r="31" spans="1:7" s="8" customFormat="1" ht="150" x14ac:dyDescent="0.25">
      <c r="A31" s="2">
        <f t="shared" si="0"/>
        <v>27</v>
      </c>
      <c r="B31" s="2" t="s">
        <v>38</v>
      </c>
      <c r="C31" s="2" t="s">
        <v>100</v>
      </c>
      <c r="D31" s="2" t="s">
        <v>101</v>
      </c>
      <c r="E31" s="2" t="s">
        <v>102</v>
      </c>
      <c r="F31" s="2" t="s">
        <v>103</v>
      </c>
      <c r="G31" s="2" t="s">
        <v>122</v>
      </c>
    </row>
    <row r="32" spans="1:7" s="8" customFormat="1" ht="90" x14ac:dyDescent="0.25">
      <c r="A32" s="2">
        <f t="shared" si="0"/>
        <v>28</v>
      </c>
      <c r="B32" s="2"/>
      <c r="C32" s="2"/>
      <c r="D32" s="2"/>
      <c r="E32" s="4" t="s">
        <v>105</v>
      </c>
      <c r="F32" s="3" t="s">
        <v>104</v>
      </c>
      <c r="G32" s="2" t="s">
        <v>137</v>
      </c>
    </row>
    <row r="33" spans="1:7" s="8" customFormat="1" x14ac:dyDescent="0.25">
      <c r="A33" s="2">
        <f t="shared" si="0"/>
        <v>29</v>
      </c>
      <c r="B33" s="2"/>
      <c r="C33" s="2"/>
      <c r="D33" s="2"/>
      <c r="E33" s="2"/>
      <c r="F33" s="2"/>
      <c r="G33" s="2"/>
    </row>
    <row r="34" spans="1:7" s="8" customFormat="1" x14ac:dyDescent="0.25">
      <c r="A34" s="2">
        <f t="shared" si="0"/>
        <v>30</v>
      </c>
      <c r="B34" s="2"/>
      <c r="C34" s="2"/>
      <c r="D34" s="2"/>
      <c r="E34" s="2"/>
      <c r="F34" s="2"/>
      <c r="G34" s="2"/>
    </row>
  </sheetData>
  <autoFilter ref="A4:G34" xr:uid="{00000000-0009-0000-0000-000000000000}"/>
  <pageMargins left="0.7" right="0.7" top="0.75" bottom="0.75" header="0.3" footer="0.3"/>
  <pageSetup paperSize="9" scale="2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0ACC3177B2DC84EBF4772267F98D10D" ma:contentTypeVersion="42" ma:contentTypeDescription="Create a new document." ma:contentTypeScope="" ma:versionID="c389587e1decc79043a5d4e4bc4ec760">
  <xsd:schema xmlns:xsd="http://www.w3.org/2001/XMLSchema" xmlns:xs="http://www.w3.org/2001/XMLSchema" xmlns:p="http://schemas.microsoft.com/office/2006/metadata/properties" xmlns:ns2="5426d569-6c8f-4047-b63f-7480aea057e8" xmlns:ns3="9eae547c-87fa-4aca-8bb2-08f97f39da5f" targetNamespace="http://schemas.microsoft.com/office/2006/metadata/properties" ma:root="true" ma:fieldsID="c404fcd496722a113fe3c19d9e01c83c" ns2:_="" ns3:_="">
    <xsd:import namespace="5426d569-6c8f-4047-b63f-7480aea057e8"/>
    <xsd:import namespace="9eae547c-87fa-4aca-8bb2-08f97f39da5f"/>
    <xsd:element name="properties">
      <xsd:complexType>
        <xsd:sequence>
          <xsd:element name="documentManagement">
            <xsd:complexType>
              <xsd:all>
                <xsd:element ref="ns2:Regio" minOccurs="0"/>
                <xsd:element ref="ns3:SigSvrStatus" minOccurs="0"/>
                <xsd:element ref="ns3:SigSvrDetails" minOccurs="0"/>
                <xsd:element ref="ns3:SigSvrDocLink" minOccurs="0"/>
                <xsd:element ref="ns3:SigSvrConvertStatus" minOccurs="0"/>
                <xsd:element ref="ns3:SigSvrConvertLink" minOccurs="0"/>
                <xsd:element ref="ns2:Indienen" minOccurs="0"/>
                <xsd:element ref="ns3:SharedWithUsers" minOccurs="0"/>
                <xsd:element ref="ns3:SharedWithDetails"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_Flow_SignoffStatus" minOccurs="0"/>
                <xsd:element ref="ns2:Omschrijving"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26d569-6c8f-4047-b63f-7480aea057e8" elementFormDefault="qualified">
    <xsd:import namespace="http://schemas.microsoft.com/office/2006/documentManagement/types"/>
    <xsd:import namespace="http://schemas.microsoft.com/office/infopath/2007/PartnerControls"/>
    <xsd:element name="Regio" ma:index="4" nillable="true" ma:displayName="Regio" ma:decimals="0" ma:internalName="Regio" ma:readOnly="false" ma:percentage="FALSE">
      <xsd:simpleType>
        <xsd:restriction base="dms:Number">
          <xsd:maxInclusive value="6"/>
          <xsd:minInclusive value="1"/>
        </xsd:restriction>
      </xsd:simpleType>
    </xsd:element>
    <xsd:element name="Indienen" ma:index="11" nillable="true" ma:displayName="Indienen" ma:default="0" ma:internalName="Indienen" ma:readOnly="false">
      <xsd:simpleType>
        <xsd:restriction base="dms:Boolea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hidden="true" ma:internalName="MediaServiceDateTaken"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Location" ma:index="27" nillable="true" ma:displayName="Location" ma:internalName="MediaServiceLocation" ma:readOnly="true">
      <xsd:simpleType>
        <xsd:restriction base="dms:Text"/>
      </xsd:simpleType>
    </xsd:element>
    <xsd:element name="_Flow_SignoffStatus" ma:index="28" nillable="true" ma:displayName="Sign-off status" ma:internalName="Sign_x002d_off_x0020_status">
      <xsd:simpleType>
        <xsd:restriction base="dms:Text"/>
      </xsd:simpleType>
    </xsd:element>
    <xsd:element name="Omschrijving" ma:index="29" nillable="true" ma:displayName="Omschrijving" ma:format="Dropdown" ma:internalName="Omschrijving">
      <xsd:simpleType>
        <xsd:restriction base="dms:Note">
          <xsd:maxLength value="255"/>
        </xsd:restriction>
      </xsd:simpleType>
    </xsd:element>
    <xsd:element name="MediaLengthInSeconds" ma:index="30" nillable="true" ma:displayName="MediaLengthInSeconds" ma:hidden="true" ma:internalName="MediaLengthInSeconds" ma:readOnly="true">
      <xsd:simpleType>
        <xsd:restriction base="dms:Unknow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5a3e8f82-da09-4279-aed2-eee19e49ff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ae547c-87fa-4aca-8bb2-08f97f39da5f" elementFormDefault="qualified">
    <xsd:import namespace="http://schemas.microsoft.com/office/2006/documentManagement/types"/>
    <xsd:import namespace="http://schemas.microsoft.com/office/infopath/2007/PartnerControls"/>
    <xsd:element name="SigSvrStatus" ma:index="5" nillable="true" ma:displayName="SigSvr Status" ma:default="00 - Not SigSrv Signed" ma:format="Dropdown" ma:internalName="SigSvrStatus" ma:readOnly="false">
      <xsd:simpleType>
        <xsd:restriction base="dms:Choice">
          <xsd:enumeration value="00 - Not SigSrv Signed"/>
          <xsd:enumeration value="10 - SigSrv Signing started"/>
          <xsd:enumeration value="20 - SigSrv Signing in progress"/>
          <xsd:enumeration value="30 - SigSrv Signing failed"/>
          <xsd:enumeration value="40 - SigSrv Signing withdrawn"/>
          <xsd:enumeration value="50 - SigSrv Signing rejected"/>
          <xsd:enumeration value="60 - SigSrv Signed"/>
          <xsd:enumeration value="70 - SigSrv Signed Pdf"/>
          <xsd:enumeration value="80 - SigSrv Release Confirmed"/>
        </xsd:restriction>
      </xsd:simpleType>
    </xsd:element>
    <xsd:element name="SigSvrDetails" ma:index="6" nillable="true" ma:displayName="SigSvr Details" ma:internalName="SigSvrDetails" ma:readOnly="false">
      <xsd:simpleType>
        <xsd:restriction base="dms:Note"/>
      </xsd:simpleType>
    </xsd:element>
    <xsd:element name="SigSvrDocLink" ma:index="7" nillable="true" ma:displayName="SigSvr DocLink" ma:format="Hyperlink" ma:internalName="SigSvrDoc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SigSvrConvertStatus" ma:index="9" nillable="true" ma:displayName="SigSvr Conversion Status" ma:default="00 - SigSrv Not Converted" ma:format="Dropdown" ma:internalName="SigSvrConvertStatus" ma:readOnly="false">
      <xsd:simpleType>
        <xsd:restriction base="dms:Choice">
          <xsd:enumeration value="00 - SigSrv Not Converted"/>
          <xsd:enumeration value="10 - SigSrv Conversion started"/>
          <xsd:enumeration value="20 - SigSrv Conversion in progress"/>
          <xsd:enumeration value="30 - SigSrv Conversion failed"/>
          <xsd:enumeration value="60 - SigSrv Converted"/>
          <xsd:enumeration value="70 - SigSrv Converted Pdf"/>
        </xsd:restriction>
      </xsd:simpleType>
    </xsd:element>
    <xsd:element name="SigSvrConvertLink" ma:index="10" nillable="true" ma:displayName="SigSvr Convert Link" ma:format="Hyperlink" ma:internalName="SigSvrConvert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33" nillable="true" ma:displayName="Taxonomy Catch All Column" ma:hidden="true" ma:list="{a212c3f7-6de7-45c0-915d-52a210e2d519}" ma:internalName="TaxCatchAll" ma:showField="CatchAllData" ma:web="9eae547c-87fa-4aca-8bb2-08f97f39da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gio xmlns="5426d569-6c8f-4047-b63f-7480aea057e8" xsi:nil="true"/>
    <SigSvrConvertStatus xmlns="9eae547c-87fa-4aca-8bb2-08f97f39da5f">00 - SigSrv Not Converted</SigSvrConvertStatus>
    <Indienen xmlns="5426d569-6c8f-4047-b63f-7480aea057e8">false</Indienen>
    <Omschrijving xmlns="5426d569-6c8f-4047-b63f-7480aea057e8" xsi:nil="true"/>
    <TaxCatchAll xmlns="9eae547c-87fa-4aca-8bb2-08f97f39da5f" xsi:nil="true"/>
    <SigSvrDetails xmlns="9eae547c-87fa-4aca-8bb2-08f97f39da5f" xsi:nil="true"/>
    <SigSvrDocLink xmlns="9eae547c-87fa-4aca-8bb2-08f97f39da5f">
      <Url xsi:nil="true"/>
      <Description xsi:nil="true"/>
    </SigSvrDocLink>
    <_Flow_SignoffStatus xmlns="5426d569-6c8f-4047-b63f-7480aea057e8" xsi:nil="true"/>
    <SigSvrConvertLink xmlns="9eae547c-87fa-4aca-8bb2-08f97f39da5f">
      <Url xsi:nil="true"/>
      <Description xsi:nil="true"/>
    </SigSvrConvertLink>
    <lcf76f155ced4ddcb4097134ff3c332f xmlns="5426d569-6c8f-4047-b63f-7480aea057e8">
      <Terms xmlns="http://schemas.microsoft.com/office/infopath/2007/PartnerControls"/>
    </lcf76f155ced4ddcb4097134ff3c332f>
    <SigSvrStatus xmlns="9eae547c-87fa-4aca-8bb2-08f97f39da5f">00 - Not SigSrv Signed</SigSvrStatus>
  </documentManagement>
</p:properties>
</file>

<file path=customXml/itemProps1.xml><?xml version="1.0" encoding="utf-8"?>
<ds:datastoreItem xmlns:ds="http://schemas.openxmlformats.org/officeDocument/2006/customXml" ds:itemID="{3AE994E3-7A01-45AF-B373-A52FBFB22948}">
  <ds:schemaRefs>
    <ds:schemaRef ds:uri="http://schemas.microsoft.com/sharepoint/v3/contenttype/forms"/>
  </ds:schemaRefs>
</ds:datastoreItem>
</file>

<file path=customXml/itemProps2.xml><?xml version="1.0" encoding="utf-8"?>
<ds:datastoreItem xmlns:ds="http://schemas.openxmlformats.org/officeDocument/2006/customXml" ds:itemID="{9F0A433F-BF04-4665-A484-9C49DFDBB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26d569-6c8f-4047-b63f-7480aea057e8"/>
    <ds:schemaRef ds:uri="9eae547c-87fa-4aca-8bb2-08f97f39da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F1C0EE-B4EC-474F-8941-36FD58CFAFB7}">
  <ds:schemaRefs>
    <ds:schemaRef ds:uri="http://schemas.microsoft.com/office/2006/metadata/properties"/>
    <ds:schemaRef ds:uri="http://schemas.microsoft.com/office/infopath/2007/PartnerControls"/>
    <ds:schemaRef ds:uri="5426d569-6c8f-4047-b63f-7480aea057e8"/>
    <ds:schemaRef ds:uri="9eae547c-87fa-4aca-8bb2-08f97f39da5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Antwoord NvI Overig 3D C-Bogen</vt:lpstr>
      <vt:lpstr>'Antwoord NvI Overig 3D C-Bogen'!Afdrukbereik</vt:lpstr>
    </vt:vector>
  </TitlesOfParts>
  <Manager/>
  <Company>Amsterdam 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Nieuwenhuizen, B. (Bob)</dc:creator>
  <cp:keywords/>
  <dc:description/>
  <cp:lastModifiedBy>Nieuwenhuizen, B. (Bob)</cp:lastModifiedBy>
  <cp:revision/>
  <dcterms:created xsi:type="dcterms:W3CDTF">2023-10-12T09:56:35Z</dcterms:created>
  <dcterms:modified xsi:type="dcterms:W3CDTF">2025-06-20T12:50:28Z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0x010100E0ACC3177B2DC84EBF4772267F98D10D</vt:lpwstr>
  </property>
  <property fmtid="{D5CDD505-2E9C-101B-9397-08002B2CF9AE}" pid="3" name="MSIP_Label_ff6dbec8-95a8-4638-9f5f-bd076536645c_Enabled">
    <vt:lpwstr>true</vt:lpwstr>
  </property>
  <property fmtid="{D5CDD505-2E9C-101B-9397-08002B2CF9AE}" pid="4" name="MSIP_Label_ff6dbec8-95a8-4638-9f5f-bd076536645c_SetDate">
    <vt:lpwstr>2025-05-26T08:42:46Z</vt:lpwstr>
  </property>
  <property fmtid="{D5CDD505-2E9C-101B-9397-08002B2CF9AE}" pid="5" name="MSIP_Label_ff6dbec8-95a8-4638-9f5f-bd076536645c_Method">
    <vt:lpwstr>Standard</vt:lpwstr>
  </property>
  <property fmtid="{D5CDD505-2E9C-101B-9397-08002B2CF9AE}" pid="6" name="MSIP_Label_ff6dbec8-95a8-4638-9f5f-bd076536645c_Name">
    <vt:lpwstr>Restricted - Default</vt:lpwstr>
  </property>
  <property fmtid="{D5CDD505-2E9C-101B-9397-08002B2CF9AE}" pid="7" name="MSIP_Label_ff6dbec8-95a8-4638-9f5f-bd076536645c_SiteId">
    <vt:lpwstr>5dbf1add-202a-4b8d-815b-bf0fb024e033</vt:lpwstr>
  </property>
  <property fmtid="{D5CDD505-2E9C-101B-9397-08002B2CF9AE}" pid="8" name="MSIP_Label_ff6dbec8-95a8-4638-9f5f-bd076536645c_ActionId">
    <vt:lpwstr>405fbc86-7127-4ee7-ac2d-d68e32152db1</vt:lpwstr>
  </property>
  <property fmtid="{D5CDD505-2E9C-101B-9397-08002B2CF9AE}" pid="9" name="MSIP_Label_ff6dbec8-95a8-4638-9f5f-bd076536645c_ContentBits">
    <vt:lpwstr>0</vt:lpwstr>
  </property>
  <property fmtid="{D5CDD505-2E9C-101B-9397-08002B2CF9AE}" pid="10" name="MSIP_Label_ff6dbec8-95a8-4638-9f5f-bd076536645c_Tag">
    <vt:lpwstr>10, 3, 0, 2</vt:lpwstr>
  </property>
  <property fmtid="{D5CDD505-2E9C-101B-9397-08002B2CF9AE}" pid="11" name="MediaServiceImageTags">
    <vt:lpwstr/>
  </property>
</Properties>
</file>