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O:\13. Operationele inkoop\02. Strategische inkoop\SI (nieuw)\Laboratorium\01. Inkooptrajecten\01. EA - Lopend\Immunostainers\11.  Marktconsultatie\"/>
    </mc:Choice>
  </mc:AlternateContent>
  <xr:revisionPtr revIDLastSave="0" documentId="13_ncr:1_{316FD9AF-0EF3-4E3E-BF7E-0A70C7BB1562}" xr6:coauthVersionLast="47" xr6:coauthVersionMax="47" xr10:uidLastSave="{00000000-0000-0000-0000-000000000000}"/>
  <workbookProtection workbookAlgorithmName="SHA-512" workbookHashValue="N9WHjVf9F6dZxNjRiq7dKuNLD/sKgkcyy2aEc6clR2+tNQb05OvAf58xo04rHIcWB4XI7E6qB3MaVz5KCWOS3A==" workbookSaltValue="thk3NaFa/h3tMfZ4xDLW1Q==" workbookSpinCount="100000" lockStructure="1"/>
  <bookViews>
    <workbookView xWindow="-120" yWindow="-120" windowWidth="29040" windowHeight="15840" firstSheet="1" activeTab="2" xr2:uid="{00000000-000D-0000-FFFF-FFFF00000000}"/>
  </bookViews>
  <sheets>
    <sheet name="Algemeen" sheetId="3" r:id="rId1"/>
    <sheet name="Eisen" sheetId="1" r:id="rId2"/>
    <sheet name="Wensen" sheetId="4" r:id="rId3"/>
    <sheet name="Blad1"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<sst xmlns="http://schemas.openxmlformats.org/spreadsheetml/2006/main" count="325" uniqueCount="251">
  <si>
    <t>Programma van Eisen 
Openbare procedure aanschaf GC-IRMS</t>
  </si>
  <si>
    <r>
      <rPr>
        <b/>
        <sz val="10"/>
        <color theme="1"/>
        <rFont val="Trebuchet MS"/>
        <family val="2"/>
      </rPr>
      <t>Toelichting:</t>
    </r>
    <r>
      <rPr>
        <sz val="10"/>
        <color theme="1"/>
        <rFont val="Trebuchet MS"/>
        <family val="2"/>
      </rPr>
      <t xml:space="preserve">
In het programma van eisen staan alle eisen omschreven voor de Openbare procedure aanschaf GC-IRMS. U dient in de kolom Yes/No aan te geven of u kunt voldoen aan deze eis. Elke eis is een Knock Out. Dit betekent indien u niet voldoet aan de eis u uitgesloten wordt van de aanbesteding. </t>
    </r>
  </si>
  <si>
    <t xml:space="preserve">Nr. </t>
  </si>
  <si>
    <t>Omschrijving</t>
  </si>
  <si>
    <t>Yes/No</t>
  </si>
  <si>
    <t>1. General Requirements</t>
  </si>
  <si>
    <t>1.1</t>
  </si>
  <si>
    <t>Inschrijver stemt in met de concept koopovereenkomst.</t>
  </si>
  <si>
    <t>Ondergetekende rechtsgeldig vertegenwoordiger van Inschrijver verklaart deze naar waarheid te hebben ingevuld. Inschrijver verklaart akkoord met het Programma van Eisen. Op het moment van Inschrijving kan Inschrijver voldoen aan de gestelde eisen, welke gelden als Knock Out.</t>
  </si>
  <si>
    <t>Naam</t>
  </si>
  <si>
    <t>Functie</t>
  </si>
  <si>
    <t>Onderneming</t>
  </si>
  <si>
    <t>Handtekening</t>
  </si>
  <si>
    <t>Plaats en datum</t>
  </si>
  <si>
    <t>Yes</t>
  </si>
  <si>
    <t>No</t>
  </si>
  <si>
    <t>2.1</t>
  </si>
  <si>
    <t>2.2</t>
  </si>
  <si>
    <t>2.3</t>
  </si>
  <si>
    <t>2.4</t>
  </si>
  <si>
    <t>2.5</t>
  </si>
  <si>
    <t>3.1</t>
  </si>
  <si>
    <t>3.2</t>
  </si>
  <si>
    <t>3.3</t>
  </si>
  <si>
    <t>3.4</t>
  </si>
  <si>
    <t>3.5</t>
  </si>
  <si>
    <t>3.6</t>
  </si>
  <si>
    <t>3.7</t>
  </si>
  <si>
    <t>3.8</t>
  </si>
  <si>
    <t>3.9</t>
  </si>
  <si>
    <t>4.1</t>
  </si>
  <si>
    <t>4.2</t>
  </si>
  <si>
    <t>4.4</t>
  </si>
  <si>
    <t>4.5</t>
  </si>
  <si>
    <t>4.6</t>
  </si>
  <si>
    <t>4.7</t>
  </si>
  <si>
    <t>5.1</t>
  </si>
  <si>
    <t>5.2</t>
  </si>
  <si>
    <t>5.3</t>
  </si>
  <si>
    <t>5.4</t>
  </si>
  <si>
    <t>5.5</t>
  </si>
  <si>
    <t>5.6</t>
  </si>
  <si>
    <t>5.7</t>
  </si>
  <si>
    <t>6.1</t>
  </si>
  <si>
    <t>6.2</t>
  </si>
  <si>
    <t>6.3</t>
  </si>
  <si>
    <t>6.4</t>
  </si>
  <si>
    <t>6.5</t>
  </si>
  <si>
    <t>7.1</t>
  </si>
  <si>
    <t>7.2</t>
  </si>
  <si>
    <t>7.3</t>
  </si>
  <si>
    <t>8.2</t>
  </si>
  <si>
    <t>8.3</t>
  </si>
  <si>
    <t>8.4</t>
  </si>
  <si>
    <t>✓</t>
  </si>
  <si>
    <t>Programma van Eisen 
Openbare procedure Immunohistochemische Kleuringen
 en In Situ Hybridisaties</t>
  </si>
  <si>
    <r>
      <rPr>
        <b/>
        <sz val="10"/>
        <color theme="1"/>
        <rFont val="Trebuchet MS"/>
        <family val="2"/>
      </rPr>
      <t>Toelichting:</t>
    </r>
    <r>
      <rPr>
        <sz val="10"/>
        <color theme="1"/>
        <rFont val="Trebuchet MS"/>
        <family val="2"/>
      </rPr>
      <t xml:space="preserve">
In het programma van eisen staan alle eisen omschreven voor de Openbare procedure Immunohistochemische kleuringen en In Situ Hybridisaties . U dient in de kolom Yes/No aan te geven of u kunt voldoen aan deze eis. Elke eis is een Knock Out. Dit betekent indien u niet voldoet aan de eis u uitgesloten wordt van de aanbesteding. </t>
    </r>
  </si>
  <si>
    <t>1. Algemeen</t>
  </si>
  <si>
    <t>1.2</t>
  </si>
  <si>
    <t>Er is mogelijkheid tot uitbreiding van het aantal apparaten (als de productie toeneemt) onder dezelfde voorwaarden</t>
  </si>
  <si>
    <t>1.4</t>
  </si>
  <si>
    <t>1.5</t>
  </si>
  <si>
    <t xml:space="preserve">Het apparaat draait op minimaal twintig labs binnen Europa  </t>
  </si>
  <si>
    <t>1.6</t>
  </si>
  <si>
    <t xml:space="preserve">Er doen minimaal 30 andere labs met hetzelfde apparaat mee aan de rondzending van NordiQC </t>
  </si>
  <si>
    <t>1.7</t>
  </si>
  <si>
    <t>1.8</t>
  </si>
  <si>
    <t xml:space="preserve">De leverancier laat aantoonbare innovatie van nieuwe markers zien </t>
  </si>
  <si>
    <t>1.9</t>
  </si>
  <si>
    <t>2. Apparaat</t>
  </si>
  <si>
    <t>2.6</t>
  </si>
  <si>
    <t>2.7</t>
  </si>
  <si>
    <t>2.8</t>
  </si>
  <si>
    <t>2.9</t>
  </si>
  <si>
    <t>2.10</t>
  </si>
  <si>
    <t>2.11</t>
  </si>
  <si>
    <t>2.12</t>
  </si>
  <si>
    <t>2.13</t>
  </si>
  <si>
    <t>2.14</t>
  </si>
  <si>
    <t>2.15</t>
  </si>
  <si>
    <t>2.16</t>
  </si>
  <si>
    <t>2.17</t>
  </si>
  <si>
    <t>2.18</t>
  </si>
  <si>
    <t>2.19</t>
  </si>
  <si>
    <t>2.20</t>
  </si>
  <si>
    <t>2.21</t>
  </si>
  <si>
    <t>2.22</t>
  </si>
  <si>
    <t>2.23</t>
  </si>
  <si>
    <t>2.24</t>
  </si>
  <si>
    <t>De glaasjes kunnen 'random' geladen worden, er hoeft hierbij geen rekening gehouden te worden met type voorbehandeling, incubatietijd etc.</t>
  </si>
  <si>
    <t>2.25</t>
  </si>
  <si>
    <t xml:space="preserve">Tijdens het uitvoeren van een run is het toevoegen en verwijderen van antilichamen mogelijk </t>
  </si>
  <si>
    <t xml:space="preserve">Tijdens het uitvoeren van een run is het vullen en legen van bulkreagentia mogelijk </t>
  </si>
  <si>
    <t>Detectie kan plaats  vinden met muis monoklonalen, konijn monoklonalen en konijn polyklonalen</t>
  </si>
  <si>
    <t>Het is mogelijk om FISH bepalingen uit te voeren</t>
  </si>
  <si>
    <t>Het is mogelijk om dagelijks (in een tijdsbestek van 10 uur) drie batches te laden (minimaal 1000 glaasjes per dag in de totaaloplossing)</t>
  </si>
  <si>
    <t>Kwaliteit en reproduceerbaarheid zijn niet afhankelijk zijn van het type objectglas, er is dus vrij te kiezen zijn voor het merk en type objectglas</t>
  </si>
  <si>
    <r>
      <t>Kwaliteit en reproduceerbaarheid zijn niet afhankelijk zijn van de omgevingstemperatuur (tussen 18 en 25</t>
    </r>
    <r>
      <rPr>
        <vertAlign val="superscript"/>
        <sz val="11"/>
        <color theme="1"/>
        <rFont val="Calibri"/>
        <family val="2"/>
        <scheme val="minor"/>
      </rPr>
      <t xml:space="preserve"> o</t>
    </r>
    <r>
      <rPr>
        <sz val="11"/>
        <color theme="1"/>
        <rFont val="Calibri"/>
        <family val="2"/>
        <scheme val="minor"/>
      </rPr>
      <t xml:space="preserve">C) en luchtvochtigheid </t>
    </r>
  </si>
  <si>
    <t>3. Reagentia en antilichamen</t>
  </si>
  <si>
    <t>Primaire antilichamen kunnen bij elke willekeurige leverancier aangeschaft worden</t>
  </si>
  <si>
    <t>De volgende CE-IVD predictieve markers zijn beschikbaar: PD-L1, Her2Neu, Her2 ISH</t>
  </si>
  <si>
    <t>Eis</t>
  </si>
  <si>
    <t>Er is een leveltracer aanwezig, welke de werkelijke hoeveelheid antilichaam bepaalt</t>
  </si>
  <si>
    <t>4. Software en ICT</t>
  </si>
  <si>
    <t>Het apparaat moet informatie met LMS5 kunnen uitwisselen</t>
  </si>
  <si>
    <t>4.3</t>
  </si>
  <si>
    <t>Het apparaat moet de glaasjes kunnen afmelden in LMS5</t>
  </si>
  <si>
    <t>Het apparaat moet de rungegevens van elk glaasje door kunnen geven en opslaan in LMS5</t>
  </si>
  <si>
    <t>De benodigde software wordt tot 10 jaar na installatie nog ondersteund of kosteloos geüpgraded</t>
  </si>
  <si>
    <t>De software moet kunnen draaien op Windows 10 en 11 en bij updates naar een hogere Windows versie moet er kosteloos hulp geboden worden bij de benodigde aanpassingen</t>
  </si>
  <si>
    <t>Voor alle gebruikers wordt kosteloos een training verzorgd</t>
  </si>
  <si>
    <t>4.8</t>
  </si>
  <si>
    <t>Er kunnen verschillende gebruikersprofielen gemaakt worden, waardoor er onderscheid gemaakt kan worden in bevoegdheden</t>
  </si>
  <si>
    <t>4.9</t>
  </si>
  <si>
    <t>4.10</t>
  </si>
  <si>
    <t>De software geeft per glaasje aan wanneer de kleuring voltooid is</t>
  </si>
  <si>
    <t>4.11</t>
  </si>
  <si>
    <t>De leverancier kan op afstand inloggen om softwareproblemen op te lossen (remote control)</t>
  </si>
  <si>
    <t>4.12</t>
  </si>
  <si>
    <t>4.13</t>
  </si>
  <si>
    <t>4.14</t>
  </si>
  <si>
    <t>4.15</t>
  </si>
  <si>
    <t>4.16</t>
  </si>
  <si>
    <t xml:space="preserve">De leverancier voldoet aan alle gestelde eisen van ICT en Privacy Amsterdam UMC </t>
  </si>
  <si>
    <t>5. Storingen, onderhoud en service</t>
  </si>
  <si>
    <t>Er is een visuele en/ of akoestische alarmering bij een foutmelding, wanneer er actie vereist wordt vanuit de gebruiker</t>
  </si>
  <si>
    <t>Er wordt een up-time gegarandeerd van tenminste 99%</t>
  </si>
  <si>
    <t>Bij storingen wordt er binnen 24 uur gereageerd (via e-mail, telefoon of het systeem vanuit de leverancier)</t>
  </si>
  <si>
    <t>5.8</t>
  </si>
  <si>
    <t>5.9</t>
  </si>
  <si>
    <t>5.10</t>
  </si>
  <si>
    <t>Bij onderhoud of reparatie wordt een rapport opgesteld waarin beschreven wordt welke acties zijn uitgevoerd</t>
  </si>
  <si>
    <t>5.11</t>
  </si>
  <si>
    <t>Alle onderhouds- en reparatierapporten worden opgestuurd naar opgegeven mailadressen</t>
  </si>
  <si>
    <t>5.12</t>
  </si>
  <si>
    <t>Het dagelijkse onderhoud is binnen 10 minuten uit te voeren</t>
  </si>
  <si>
    <t>5.13</t>
  </si>
  <si>
    <t>5.14</t>
  </si>
  <si>
    <t>5.15</t>
  </si>
  <si>
    <t>Er is een duidelijke Nederlands- of Engelstalige (digitale) handleiding beschikbaar van het apparaat en de software</t>
  </si>
  <si>
    <t>5.16</t>
  </si>
  <si>
    <t>De leverancier biedt services die bijdragen aan optimaal gebruik van het apparaat (lean workflow)</t>
  </si>
  <si>
    <t>Een foutmelding voor een enkel glaasje heeft geen impact  op de overige glaasjes in dezelfde run</t>
  </si>
  <si>
    <t>Er is een traceerbaar systeem voor het melden van storingen</t>
  </si>
  <si>
    <t xml:space="preserve">De medewerkers van de klantenservice beheersen de Nederlandse taal </t>
  </si>
  <si>
    <t>SSO afspreken</t>
  </si>
  <si>
    <t xml:space="preserve">Als een apparaat niet meer te repareren is, wordt deze binnen een week na het constateren vervangen </t>
  </si>
  <si>
    <t>Het jaarlijks onderhoud wordt door de leverancier ingepland in samenspraak met het lab en de medische technologie</t>
  </si>
  <si>
    <t>Het apparaat geeft automatisch aan wanneer er wekelijks/ maandelijks/ drie maandelijks onderhoud uitgevoerd moet worden</t>
  </si>
  <si>
    <t>Het apparaat werkt xyleen-vrij</t>
  </si>
  <si>
    <t>6. Arbo, milieu, duurzaamheid</t>
  </si>
  <si>
    <t>7. Logistiek</t>
  </si>
  <si>
    <t>Er is een distributiecentrum binnen de EU</t>
  </si>
  <si>
    <t>De benodigde reagentia worden binnen drie werkdagen na bestelling geleverd</t>
  </si>
  <si>
    <t>8. Levering, installatie en implementatie</t>
  </si>
  <si>
    <t xml:space="preserve">8.1 </t>
  </si>
  <si>
    <t>De totaaloplossing aan apparatuur kan binnen twaalf weken na gunning geleverd worden</t>
  </si>
  <si>
    <t xml:space="preserve">De apparaten worden kosteloos op stelplaats geleverd en bedrijfsklaar afgeleverd </t>
  </si>
  <si>
    <t>Bij de validatie van de huidige antilichamen wordt er ondersteuning geboden vanuit de leverancier (tot aan 95% gevalideerd)</t>
  </si>
  <si>
    <t>Het eerste apparaat wordt binnen zes weken na ondertekening van het contract geleverd (voor validatie)</t>
  </si>
  <si>
    <t>Ondergetekende rechtsgeldig vertegenwoordiger van Inschrijver verklaart deze volledig en naar waarheid te hebben ingevuld. Inschrijver heeft PDF-file(s) opgeladen voor toelichting die toezien op bovenstaande wensen. Inschrijver verklaart akkoord met het Programma van Wensen.</t>
  </si>
  <si>
    <t xml:space="preserve">Naam </t>
  </si>
  <si>
    <t xml:space="preserve">Functie </t>
  </si>
  <si>
    <t xml:space="preserve">Onderneming </t>
  </si>
  <si>
    <t xml:space="preserve">Handtekening </t>
  </si>
  <si>
    <t xml:space="preserve">Plaats en datum </t>
  </si>
  <si>
    <t>Ja</t>
  </si>
  <si>
    <t>Nee</t>
  </si>
  <si>
    <t>Programma van Wensen 
Openbare procedure Immunohistochemische Kleuringen
 en In Situ Hybridisaties</t>
  </si>
  <si>
    <t>Toelichting:
In het Programma van Wensen staan alle wensen omschreven voor de Openbare procedure Immunohistochemische Kleuringen
 en In Situ Hybridisaties. U dient in de kolom D aan te geven of u kunt voldoen aan een wens (Yes/No). Als er om nadere toelichting wordt gevraagd, moet er een PDF-file worden opgevoerd met een korte uiteenzetting die toeziet op de wens. De antwoorden mogen gebundeld worden in één PDF-file.</t>
  </si>
  <si>
    <t>Wens</t>
  </si>
  <si>
    <t>Het apparaat is in staat om de albumine ISH RNA scope uit te voeren</t>
  </si>
  <si>
    <t>NEE: 0 punten
JA: 50 punten</t>
  </si>
  <si>
    <t>Het apparaat is in staat om te multiplexen (meer dan twee kleuren)</t>
  </si>
  <si>
    <t>NEE: 0 punten
3 kleuren: 25 punten
4 kleuren: 50 punten
5 kleuren of meer: 75 punten</t>
  </si>
  <si>
    <t>Er is een companion diagnostics test beschikbaar voor Her2Neu</t>
  </si>
  <si>
    <t>NEE: 0 punten
JA: 100 punten</t>
  </si>
  <si>
    <t>Er is een companion diagnostics test beschikbaar voor PD-L1 (clone 22C3)</t>
  </si>
  <si>
    <t>Companion diagnostic testen zijn belangrijk in een academisch centrum. Hoeveel companion diagnostic testen zijn er in het assortiment?</t>
  </si>
  <si>
    <t>0 testen: 0 punten
3 testen: 50 punten
4 testen: 75 punten
5 testen of meer: 100 punten</t>
  </si>
  <si>
    <t>De benodigde hoeveelheid antilichaam is bepalend voor de uiteindelijke kosten. Hoeveel ul antilichaam is er nodig per glaasje?</t>
  </si>
  <si>
    <t>Meer dan 200 ul: 0 punten
151-200 ul: 25 punten
101-150 ul: 50 punten
50-100 ul: 75 punten</t>
  </si>
  <si>
    <t>De benodigde hoeveelheid antilichaam is bepalend voor de uiteindelijke kosten. Wat is het doodvolume bij één test?</t>
  </si>
  <si>
    <t>Meer dan 400 ul: 0 punten
201-400 ul: 25 punten
51-200 ul: 50 punten
50 ul of minder: 75 punten</t>
  </si>
  <si>
    <t>4. Software</t>
  </si>
  <si>
    <t>Efficiëntie is belangrijk. Hoelang is een analist bezig met het wekelijks onderhoud dat moet plaatsvinden?</t>
  </si>
  <si>
    <t>Meer dan 30 minuten: 0 punten
15- 30 minuten: 25 punten
Minder dan 15 minuten: 50 punten</t>
  </si>
  <si>
    <t>Efficiëntie is belangrijk. Hoelang is een analist bezig met het maandelijks onderhoud dat moet plaatsvinden?</t>
  </si>
  <si>
    <t>Meer dan 1 uur: 0 punten
30 minuten - 1 uur: 25 punten
Minder dan 30 minuten: 50 punten</t>
  </si>
  <si>
    <t>Efficiëntie is belangrijk. Hoelang is een analist bezig met het drie maandelijks onderhoud dat moet plaatsvinden?</t>
  </si>
  <si>
    <t>Meer dan 2 uur: 0 punten
1 - 2 uur: 25 punten
Minder dan 1 uur: 50 punten</t>
  </si>
  <si>
    <t>Vloeroppervlak totale oplossing</t>
  </si>
  <si>
    <r>
      <t>Meer dan 10 m</t>
    </r>
    <r>
      <rPr>
        <vertAlign val="superscript"/>
        <sz val="11"/>
        <color theme="1"/>
        <rFont val="Calibri"/>
        <family val="2"/>
        <scheme val="minor"/>
      </rPr>
      <t>2</t>
    </r>
    <r>
      <rPr>
        <sz val="11"/>
        <color theme="1"/>
        <rFont val="Calibri"/>
        <family val="2"/>
        <scheme val="minor"/>
      </rPr>
      <t>: 0 punten
8-10 m</t>
    </r>
    <r>
      <rPr>
        <vertAlign val="superscript"/>
        <sz val="11"/>
        <color theme="1"/>
        <rFont val="Calibri"/>
        <family val="2"/>
        <scheme val="minor"/>
      </rPr>
      <t>2</t>
    </r>
    <r>
      <rPr>
        <sz val="11"/>
        <color theme="1"/>
        <rFont val="Calibri"/>
        <family val="2"/>
        <scheme val="minor"/>
      </rPr>
      <t>: 25 punten
6-8 m</t>
    </r>
    <r>
      <rPr>
        <vertAlign val="superscript"/>
        <sz val="11"/>
        <color theme="1"/>
        <rFont val="Calibri"/>
        <family val="2"/>
        <scheme val="minor"/>
      </rPr>
      <t>2</t>
    </r>
    <r>
      <rPr>
        <sz val="11"/>
        <color theme="1"/>
        <rFont val="Calibri"/>
        <family val="2"/>
        <scheme val="minor"/>
      </rPr>
      <t>: 50 punten
4-6 m2: 75 punten</t>
    </r>
  </si>
  <si>
    <t>Puntensysteem</t>
  </si>
  <si>
    <t>8. Levering en implementatie</t>
  </si>
  <si>
    <t>De apparatuur kan 130.000 glaasjes (diagnostiek en research) per jaar (+10% marge) volautomatisch kleuren</t>
  </si>
  <si>
    <t>Het apparaat voldoet aan de geldende in-vitro diagnostica regulation (IVDR) wet- en regelgeving</t>
  </si>
  <si>
    <t>Het apparaat voldoet aan de geldende MDR regelgeving</t>
  </si>
  <si>
    <t>Het apparaat is in staat om parraffinecoupes, vriescoupes en cytospins volautomatisch te kleuren</t>
  </si>
  <si>
    <t>Het apparaat kan de volgende stappen volautomatisch uitvoeren: deparaffineren, voorbehandelen, incubatie met het antilichaam/probe, detectie en tegenkleuring</t>
  </si>
  <si>
    <t>Antilichamen zijn direct beschikbaar om uit te nemen indien deze niet in gebruik zijn</t>
  </si>
  <si>
    <t>De klantenservice moet doordeweeks bereikbaar zijn binnen kantoortijden (8.00-17.00 uur)</t>
  </si>
  <si>
    <t>Het is mogelijk om voorafgaand aan gunning minimaal dertig coupes (type weefsel en antilichaam gekozen door het lab) te kleuren t.b.v. interne kwaliteitscontrole door patholoog</t>
  </si>
  <si>
    <t>Alle antilichamen, reagentia en andere benodigdheden moeten beschikbaar gesteld worden in GHX</t>
  </si>
  <si>
    <t>Tijdens het uitvoeren van een run is het mogelijk om gekleurde glaasjes uit het apparaat te halen en nieuwe glaasjes te laden</t>
  </si>
  <si>
    <t>Het is mogelijk om antilichamen 'rood'  aan te kleuren (naast bruine aankleuring met DAB)</t>
  </si>
  <si>
    <t>Het is mogelijk om dubbelkleuringen uit te voeren, waarbij labeling met verschillende kleuren mogelijk is</t>
  </si>
  <si>
    <t>Het is mogelijk om EBER ISH uit te voeren</t>
  </si>
  <si>
    <t>Het is mogelijk om dualcolor CISH uit te voeren (bijvoorbeeld Her2/CEP17 CISH)</t>
  </si>
  <si>
    <t>Het is mogelijk om zowel directe als indirecte immuunfluorescentie kleuringen uit te voeren</t>
  </si>
  <si>
    <t>Het apparaat beschikt over een UPS, zodat spanningsdips en -pieken opgevangen kunnen worden</t>
  </si>
  <si>
    <t>Het apparaat beschikt over de mogelijkheid om kleurprotocollen aan te passen naar wens van de gebruiker (voorbehandelingstijden, incubatietijden etc.)</t>
  </si>
  <si>
    <t>Het apparaat geeft geen verschil in resultaten bij overdag en overnacht/ weekend/ &gt;4 dagen runs</t>
  </si>
  <si>
    <t>Kwaliteit en reproduceerbaarheid zijn identiek tussen de apparaten (van dezelfde leverancier)</t>
  </si>
  <si>
    <t>De runtijd wordt niet beïnvloed door het aantal geladen glaasjes en veranderd niet bij het laden van extra glaasjes</t>
  </si>
  <si>
    <t xml:space="preserve">Het is mogelijk om zelf verdunningen te maken </t>
  </si>
  <si>
    <t>Het is mogelijk om verdunningen te maken voor het kleuren van één glaasje (t.b.v. validaties en antilichamen die vers gemaakt moeten worden)</t>
  </si>
  <si>
    <t>De volgende Ready To Use CE-IVD antilichamen zijn in ieder geval beschikbaar: ALK (p80), panTRK en ROS1</t>
  </si>
  <si>
    <t>Het apparaat is compatibel met LMS5</t>
  </si>
  <si>
    <t>Het is mogelijk om via de software handmatig etiketten aan te maken voor bijvoorbeeld validaties of researchprojecten</t>
  </si>
  <si>
    <t>Het aantal gekoppelde apparaten heeft geen invloed op de snelheid van de software</t>
  </si>
  <si>
    <t>Het is mogelijk om een lijst te genereren waaruit duidelijk blijkt hoeveel testen er per antilichaam nog uitgevoerd kunnen worden</t>
  </si>
  <si>
    <t>Het is mogelijk om een overzicht te genereren m.b.t. managementinformatie (foutmeldingen, lotnummers, uitgevoerde testen, productie etc.)</t>
  </si>
  <si>
    <t>Bij uitval van de software rond het apparaat de kleuringen af volgens het protocol</t>
  </si>
  <si>
    <t>Als een storing niet op afstand opgelost kan worden, is er binnen 48 uur een monteur ter plaatse om de storing (indien mogelijk) op te lossen</t>
  </si>
  <si>
    <t>De benodigde chemicaliën zijn niet schadelijk voor de gebruikers</t>
  </si>
  <si>
    <t>Het apparaat is in staat om gevaarlijk (afvoer via afvalvat) en niet-gevaarlijk (afvoer via gootsteen) afval te scheiden</t>
  </si>
  <si>
    <t>De benodigde reagentia voldoen aan de Europese wetgeving REACH/ECHA (European Chemical Agency)</t>
  </si>
  <si>
    <t>Er is een LCA (Life Cycle Assessment) uitgevoerd voor het apparaat</t>
  </si>
  <si>
    <t>Er kunnen 'spoed' bestellingen geplaatst worden, die binnen 24 uur geleverd worden, dit geldt voor antilichamen, reagentia en overige benodigdheden</t>
  </si>
  <si>
    <t>Het is mogelijk om continu te laden per individueel glaasje, zonder dat hierbij productiecapaciteit verloren gaat</t>
  </si>
  <si>
    <t>Meer dan 95% van de antilichamen die momenteel in gebruik zijn, geven met het apparaat representatieve resultaten, zoals weergegeven in de datasheet van het betreffende antilichaam(zie bijlage 'antilichamenlijst' voor een overzicht van de huidige antilichamen)</t>
  </si>
  <si>
    <t>Er wordt terugkoppeling gegeven vanuit de leverancier wanneer een product uit het assortiment gaat en er is minimaal een jaar de tijd om een vervanging te zoeken voor het product</t>
  </si>
  <si>
    <t>Meer dan 80 dB: 0 punten
75-80 dB: 50 punten
Minder dan 75 dB: 100 punten</t>
  </si>
  <si>
    <t>Het apparaat produceert weinig geluid</t>
  </si>
  <si>
    <t>Het apparaat verbruikt weinig energie</t>
  </si>
  <si>
    <t>Er is een verlengde garantie van de apparatuur mogelijk (minimaal 2 jaar)</t>
  </si>
  <si>
    <t>8.5</t>
  </si>
  <si>
    <t>Na gunning dient de nieuwste versie van het apparaat en de software geleverd te worden</t>
  </si>
  <si>
    <t>1.10</t>
  </si>
  <si>
    <t>Het contract van het apparaat dient te gelden voor minimaal tien jaar onder dezelfde voorwaarden</t>
  </si>
  <si>
    <t>Meer dan 1200 Watt/uur: 0 punten
1000-1200 Watt/uur: 50 punten
Minder dan 1000 Watt/uur: 100 punten</t>
  </si>
  <si>
    <t>Aantal punten per glaasje:
Slecht/matig: 0 punten
Voldoende: 10 punten
Optimaal: 30 punten</t>
  </si>
  <si>
    <t>Er is een uitgebreide collectie van CE-IVD primaire antilichamen beschikbaar voor minimaal 75% van onze diagnostiek, deze antilichamen dienen minimaal een 'good' of 'optimal' resultaat behaald te hebben bij de NordiQC rondzending</t>
  </si>
  <si>
    <r>
      <t xml:space="preserve">Interne kwaliteits controle door patholoog </t>
    </r>
    <r>
      <rPr>
        <sz val="11"/>
        <rFont val="Calibri"/>
        <family val="2"/>
        <scheme val="minor"/>
      </rPr>
      <t>en twee analisten (blind beoordeeld; v</t>
    </r>
    <r>
      <rPr>
        <sz val="11"/>
        <color theme="1"/>
        <rFont val="Calibri"/>
        <family val="2"/>
        <scheme val="minor"/>
      </rPr>
      <t>oorafgaand aan gunning, minimaal 30 coupes en type weefsel + antilichaam gekozen door het lab)</t>
    </r>
  </si>
  <si>
    <t xml:space="preserve">2.26 </t>
  </si>
  <si>
    <t>Het is mogelijk om het weefsel volledig te kleuren (whole slide staining), ook als het weefsel zich aan de zijkant of onderaan het glaasje bevindt en de kwaliteit van de kleuring mag niet beïnvloed worden door mechanische afdekmiddelen of covertiles</t>
  </si>
  <si>
    <t xml:space="preserve">1.11 </t>
  </si>
  <si>
    <t xml:space="preserve">Persoonsgegevens van zowel patiënten als medewerkers mogen niet doorgegeven worden aan partijen buiten de EER (Europese Economische Ruimte) </t>
  </si>
  <si>
    <t>1.12</t>
  </si>
  <si>
    <t>De leverancier beschikt over de ISO27001 certificering t.b.v. informatiebeveiliging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</si>
</sst>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6"/>
      <color theme="1"/>
      <name val="Calibri"/>
      <family val="2"/>
      <scheme val="minor"/>
    </font>
    <font>
      <sz val="10"/>
      <name val="Arial"/>
      <family val="2"/>
    </font>
    <font>
      <sz val="10"/>
      <color theme="1"/>
      <name val="Trebuchet MS"/>
      <family val="2"/>
    </font>
    <font>
      <b/>
      <sz val="10"/>
      <color theme="1"/>
      <name val="Trebuchet MS"/>
      <family val="2"/>
    </font>
    <font>
      <b/>
      <sz val="10"/>
      <name val="Trebuchet MS"/>
      <family val="2"/>
    </font>
    <font>
      <sz val="10"/>
      <name val="Trebuchet MS"/>
      <family val="2"/>
    </font>
    <font>
      <b/>
      <sz val="16"/>
      <color theme="1"/>
      <name val="Trebuchet MS"/>
      <family val="2"/>
    </font>
    <font>
      <sz val="11"/>
      <color theme="0"/>
      <name val="Calibri"/>
      <family val="2"/>
      <scheme val="minor"/>
    </font>
    <font>
      <sz val="8"/>
      <name val="Calibri"/>
      <family val="2"/>
      <scheme val="minor"/>
    </font>
    <font>
      <strike/>
      <sz val="10"/>
      <color theme="1"/>
      <name val="Trebuchet MS"/>
      <family val="2"/>
    </font>
    <font>
      <sz val="11"/>
      <color theme="0"/>
      <name val="Aptos Narrow"/>
      <family val="2"/>
    </font>
    <font>
      <sz val="11"/>
      <color rgb="FFFF0000"/>
      <name val="Calibri"/>
      <family val="2"/>
      <scheme val="minor"/>
    </font>
    <font>
      <sz val="11"/>
      <name val="Calibri"/>
      <family val="2"/>
      <scheme val="minor"/>
    </font>
    <font>
      <vertAlign val="superscript"/>
      <sz val="11"/>
      <color theme="1"/>
      <name val="Calibri"/>
      <family val="2"/>
      <scheme val="minor"/>
    </font>
    <font>
      <b/>
      <sz val="11"/>
      <name val="Trebuchet MS"/>
      <family val="2"/>
    </font>
    <font>
      <sz val="11"/>
      <color theme="1"/>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2" fillId="0" borderId="0"/>
  </cellStyleXfs>
  <cellXfs count="121">
    <xf numFmtId="0" fontId="0" fillId="0" borderId="0" xfId="0"/>
    <xf numFmtId="0" fontId="0" fillId="0" borderId="0" xfId="0" applyAlignment="1">
      <alignment wrapText="1"/>
    </xf>
    <xf numFmtId="0" fontId="0" fillId="0" borderId="0" xfId="0" applyAlignment="1">
      <alignment horizontal="left"/>
    </xf>
    <xf numFmtId="0" fontId="0" fillId="2" borderId="0" xfId="0" applyFill="1"/>
    <xf numFmtId="0" fontId="3" fillId="4" borderId="9" xfId="0" applyFont="1" applyFill="1" applyBorder="1"/>
    <xf numFmtId="0" fontId="3" fillId="4" borderId="9" xfId="0" applyFont="1" applyFill="1" applyBorder="1" applyAlignment="1">
      <alignment wrapText="1"/>
    </xf>
    <xf numFmtId="0" fontId="3" fillId="0" borderId="9" xfId="0" applyFont="1" applyBorder="1" applyAlignment="1">
      <alignment horizontal="left" vertical="top"/>
    </xf>
    <xf numFmtId="0" fontId="3" fillId="0" borderId="0" xfId="0" applyFont="1" applyAlignment="1">
      <alignment vertical="top" wrapText="1"/>
    </xf>
    <xf numFmtId="0" fontId="3" fillId="0" borderId="9" xfId="0" applyFont="1" applyBorder="1" applyAlignment="1">
      <alignment vertical="top" wrapText="1"/>
    </xf>
    <xf numFmtId="0" fontId="3" fillId="2" borderId="9" xfId="0" applyFont="1" applyFill="1" applyBorder="1" applyAlignment="1">
      <alignment horizontal="left" vertical="top"/>
    </xf>
    <xf numFmtId="0" fontId="3" fillId="2" borderId="9" xfId="0" applyFont="1" applyFill="1" applyBorder="1" applyAlignment="1">
      <alignment vertical="top" wrapText="1"/>
    </xf>
    <xf numFmtId="0" fontId="6" fillId="2" borderId="9" xfId="0" applyFont="1" applyFill="1" applyBorder="1" applyAlignment="1">
      <alignment horizontal="left" vertical="top"/>
    </xf>
    <xf numFmtId="0" fontId="3" fillId="0" borderId="13" xfId="0" applyFont="1" applyBorder="1" applyAlignment="1">
      <alignment vertical="top" wrapText="1"/>
    </xf>
    <xf numFmtId="0" fontId="6" fillId="0" borderId="9" xfId="1" applyFont="1" applyBorder="1" applyAlignment="1">
      <alignment horizontal="left" vertical="top" wrapText="1"/>
    </xf>
    <xf numFmtId="0" fontId="0" fillId="0" borderId="9" xfId="0" applyBorder="1"/>
    <xf numFmtId="0" fontId="3" fillId="0" borderId="9" xfId="0" applyFont="1" applyBorder="1" applyAlignment="1" applyProtection="1">
      <alignment vertical="top" wrapText="1"/>
      <protection locked="0"/>
    </xf>
    <xf numFmtId="0" fontId="3" fillId="2" borderId="9" xfId="0" applyFont="1" applyFill="1" applyBorder="1" applyAlignment="1" applyProtection="1">
      <alignment vertical="top" wrapText="1"/>
      <protection locked="0"/>
    </xf>
    <xf numFmtId="0" fontId="3" fillId="2" borderId="9" xfId="0" applyFont="1" applyFill="1" applyBorder="1" applyAlignment="1" applyProtection="1">
      <alignment horizontal="center" vertical="top"/>
      <protection locked="0"/>
    </xf>
    <xf numFmtId="0" fontId="6" fillId="2" borderId="9" xfId="0" applyFont="1" applyFill="1" applyBorder="1" applyAlignment="1" applyProtection="1">
      <alignment horizontal="center" vertical="top"/>
      <protection locked="0"/>
    </xf>
    <xf numFmtId="0" fontId="6" fillId="2" borderId="9" xfId="0" applyFont="1" applyFill="1" applyBorder="1" applyAlignment="1" applyProtection="1">
      <alignment horizontal="left" vertical="top"/>
      <protection locked="0"/>
    </xf>
    <xf numFmtId="0" fontId="6" fillId="2" borderId="12" xfId="0" applyFont="1" applyFill="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3" fillId="0" borderId="0" xfId="0" applyFont="1" applyAlignment="1">
      <alignment horizontal="left" vertical="top"/>
    </xf>
    <xf numFmtId="0" fontId="6" fillId="0" borderId="0" xfId="0" applyFont="1" applyAlignment="1" applyProtection="1">
      <alignment horizontal="left" vertical="top"/>
      <protection locked="0"/>
    </xf>
    <xf numFmtId="0" fontId="3" fillId="0" borderId="12" xfId="0" applyFont="1" applyBorder="1" applyAlignment="1" applyProtection="1">
      <alignment vertical="top" wrapText="1"/>
      <protection locked="0"/>
    </xf>
    <xf numFmtId="0" fontId="0" fillId="6" borderId="0" xfId="0" applyFill="1"/>
    <xf numFmtId="0" fontId="8" fillId="0" borderId="0" xfId="0" applyFont="1" applyAlignment="1">
      <alignment horizontal="left"/>
    </xf>
    <xf numFmtId="0" fontId="8" fillId="0" borderId="0" xfId="0" applyFont="1"/>
    <xf numFmtId="0" fontId="11" fillId="0" borderId="0" xfId="0" applyFont="1"/>
    <xf numFmtId="0" fontId="6" fillId="0" borderId="12" xfId="0" applyFont="1" applyBorder="1" applyAlignment="1" applyProtection="1">
      <alignment horizontal="center" vertical="top"/>
      <protection locked="0"/>
    </xf>
    <xf numFmtId="0" fontId="10" fillId="2" borderId="9" xfId="0" applyFont="1" applyFill="1" applyBorder="1" applyAlignment="1">
      <alignment vertical="top" wrapText="1"/>
    </xf>
    <xf numFmtId="0" fontId="10" fillId="2" borderId="9" xfId="0" applyFont="1" applyFill="1" applyBorder="1" applyAlignment="1" applyProtection="1">
      <alignment vertical="top" wrapText="1"/>
      <protection locked="0"/>
    </xf>
    <xf numFmtId="0" fontId="13" fillId="0" borderId="9" xfId="0" applyFont="1" applyBorder="1"/>
    <xf numFmtId="0" fontId="0" fillId="0" borderId="14" xfId="0" applyBorder="1"/>
    <xf numFmtId="0" fontId="0" fillId="0" borderId="9" xfId="0" applyBorder="1" applyAlignment="1">
      <alignment wrapText="1"/>
    </xf>
    <xf numFmtId="0" fontId="6" fillId="2" borderId="9" xfId="0" applyFont="1" applyFill="1" applyBorder="1" applyAlignment="1" applyProtection="1">
      <alignment vertical="top" wrapText="1"/>
      <protection locked="0"/>
    </xf>
    <xf numFmtId="0" fontId="3" fillId="2" borderId="13" xfId="0" applyFont="1" applyFill="1" applyBorder="1" applyAlignment="1" applyProtection="1">
      <alignment vertical="top" wrapText="1"/>
      <protection locked="0"/>
    </xf>
    <xf numFmtId="0" fontId="0" fillId="0" borderId="0" xfId="0" applyAlignment="1">
      <alignment vertical="top" wrapText="1"/>
    </xf>
    <xf numFmtId="0" fontId="0" fillId="6" borderId="0" xfId="0" applyFill="1" applyAlignment="1">
      <alignment vertical="top" wrapText="1"/>
    </xf>
    <xf numFmtId="0" fontId="3" fillId="2" borderId="9" xfId="0" applyFont="1" applyFill="1" applyBorder="1" applyAlignment="1" applyProtection="1">
      <alignment vertical="top"/>
      <protection locked="0"/>
    </xf>
    <xf numFmtId="0" fontId="3" fillId="0" borderId="18" xfId="0" applyFont="1" applyBorder="1"/>
    <xf numFmtId="0" fontId="3" fillId="0" borderId="22" xfId="0" applyFont="1" applyBorder="1"/>
    <xf numFmtId="0" fontId="3" fillId="0" borderId="24" xfId="0" applyFont="1" applyBorder="1"/>
    <xf numFmtId="0" fontId="0" fillId="2" borderId="0" xfId="0" applyFill="1" applyAlignment="1">
      <alignment vertical="top" wrapText="1" readingOrder="1"/>
    </xf>
    <xf numFmtId="0" fontId="0" fillId="2" borderId="9" xfId="0" applyFill="1" applyBorder="1" applyAlignment="1">
      <alignment vertical="top" wrapText="1" readingOrder="1"/>
    </xf>
    <xf numFmtId="0" fontId="3" fillId="2" borderId="9" xfId="0" applyFont="1" applyFill="1" applyBorder="1"/>
    <xf numFmtId="0" fontId="3" fillId="2" borderId="9" xfId="0" applyFont="1" applyFill="1" applyBorder="1" applyAlignment="1">
      <alignment wrapText="1"/>
    </xf>
    <xf numFmtId="0" fontId="0" fillId="0" borderId="9" xfId="0" applyBorder="1" applyAlignment="1">
      <alignment vertical="center"/>
    </xf>
    <xf numFmtId="0" fontId="0" fillId="0" borderId="9" xfId="0" applyBorder="1" applyAlignment="1">
      <alignment vertical="center" wrapText="1"/>
    </xf>
    <xf numFmtId="0" fontId="0" fillId="0" borderId="9" xfId="0" applyBorder="1" applyAlignment="1">
      <alignment horizontal="left" vertical="center"/>
    </xf>
    <xf numFmtId="0" fontId="0" fillId="0" borderId="10" xfId="0" applyBorder="1"/>
    <xf numFmtId="0" fontId="3" fillId="2" borderId="12" xfId="0" applyFont="1" applyFill="1" applyBorder="1" applyAlignment="1" applyProtection="1">
      <alignment vertical="top" wrapText="1"/>
      <protection locked="0"/>
    </xf>
    <xf numFmtId="0" fontId="0" fillId="0" borderId="0" xfId="0" applyFill="1"/>
    <xf numFmtId="0" fontId="12" fillId="0" borderId="0" xfId="0" applyFont="1"/>
    <xf numFmtId="0" fontId="13" fillId="0" borderId="9" xfId="0" applyFont="1" applyBorder="1" applyAlignment="1">
      <alignment horizontal="left" vertical="center"/>
    </xf>
    <xf numFmtId="0" fontId="0" fillId="0" borderId="0" xfId="0" applyFill="1" applyAlignment="1">
      <alignment horizontal="left"/>
    </xf>
    <xf numFmtId="0" fontId="0" fillId="0" borderId="0" xfId="0" applyFill="1" applyAlignment="1">
      <alignment vertical="top" wrapText="1"/>
    </xf>
    <xf numFmtId="0" fontId="3" fillId="2" borderId="9" xfId="0" applyFont="1" applyFill="1" applyBorder="1" applyAlignment="1">
      <alignment horizontal="left" vertical="center"/>
    </xf>
    <xf numFmtId="0" fontId="0" fillId="2" borderId="9" xfId="0" applyFill="1" applyBorder="1" applyAlignment="1">
      <alignment vertical="center" wrapText="1" readingOrder="1"/>
    </xf>
    <xf numFmtId="0" fontId="0" fillId="2" borderId="9" xfId="0" applyFill="1" applyBorder="1"/>
    <xf numFmtId="0" fontId="0" fillId="2" borderId="9" xfId="0" applyFill="1" applyBorder="1" applyAlignment="1">
      <alignment vertical="center"/>
    </xf>
    <xf numFmtId="0" fontId="3" fillId="0" borderId="9" xfId="0" applyFont="1" applyFill="1" applyBorder="1"/>
    <xf numFmtId="0" fontId="3" fillId="0" borderId="9" xfId="0" applyFont="1" applyFill="1" applyBorder="1" applyAlignment="1">
      <alignment wrapText="1"/>
    </xf>
    <xf numFmtId="0" fontId="3" fillId="0" borderId="0" xfId="0" applyFont="1" applyFill="1" applyBorder="1" applyAlignment="1">
      <alignment horizontal="left" wrapText="1"/>
    </xf>
    <xf numFmtId="0" fontId="0" fillId="0" borderId="9" xfId="0" applyFill="1" applyBorder="1" applyAlignment="1">
      <alignment vertical="center"/>
    </xf>
    <xf numFmtId="0" fontId="0" fillId="0" borderId="9" xfId="0" applyFill="1" applyBorder="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3" fillId="3" borderId="1" xfId="0" applyFont="1" applyFill="1" applyBorder="1" applyAlignment="1">
      <alignment horizontal="left" wrapText="1"/>
    </xf>
    <xf numFmtId="0" fontId="3" fillId="3" borderId="2" xfId="0" applyFont="1" applyFill="1" applyBorder="1" applyAlignment="1">
      <alignment horizontal="left" wrapText="1"/>
    </xf>
    <xf numFmtId="0" fontId="3" fillId="3" borderId="3" xfId="0" applyFont="1" applyFill="1" applyBorder="1" applyAlignment="1">
      <alignment horizontal="left" wrapText="1"/>
    </xf>
    <xf numFmtId="0" fontId="3" fillId="3" borderId="4" xfId="0" applyFont="1" applyFill="1" applyBorder="1" applyAlignment="1">
      <alignment horizontal="left" wrapText="1"/>
    </xf>
    <xf numFmtId="0" fontId="3" fillId="3" borderId="0" xfId="0" applyFont="1" applyFill="1" applyAlignment="1">
      <alignment horizontal="left" wrapText="1"/>
    </xf>
    <xf numFmtId="0" fontId="3" fillId="3" borderId="5" xfId="0" applyFont="1" applyFill="1" applyBorder="1" applyAlignment="1">
      <alignment horizontal="left" wrapText="1"/>
    </xf>
    <xf numFmtId="0" fontId="3" fillId="3" borderId="6" xfId="0" applyFont="1" applyFill="1" applyBorder="1" applyAlignment="1">
      <alignment horizontal="left" wrapText="1"/>
    </xf>
    <xf numFmtId="0" fontId="3" fillId="3" borderId="7" xfId="0" applyFont="1" applyFill="1" applyBorder="1" applyAlignment="1">
      <alignment horizontal="left" wrapText="1"/>
    </xf>
    <xf numFmtId="0" fontId="3" fillId="3" borderId="8" xfId="0" applyFont="1" applyFill="1" applyBorder="1" applyAlignment="1">
      <alignment horizontal="left" wrapText="1"/>
    </xf>
    <xf numFmtId="0" fontId="4" fillId="5" borderId="10" xfId="0" applyFont="1" applyFill="1" applyBorder="1" applyAlignment="1">
      <alignment horizontal="left" vertical="top"/>
    </xf>
    <xf numFmtId="0" fontId="3" fillId="5" borderId="11" xfId="0" applyFont="1" applyFill="1" applyBorder="1" applyAlignment="1">
      <alignment horizontal="left" vertical="top"/>
    </xf>
    <xf numFmtId="0" fontId="3" fillId="5" borderId="12" xfId="0" applyFont="1" applyFill="1" applyBorder="1" applyAlignment="1">
      <alignment horizontal="left" vertical="top"/>
    </xf>
    <xf numFmtId="0" fontId="5" fillId="6" borderId="10"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2" xfId="0" applyFont="1" applyFill="1" applyBorder="1" applyAlignment="1">
      <alignment horizontal="left" vertical="top" wrapText="1"/>
    </xf>
    <xf numFmtId="0" fontId="5" fillId="5" borderId="10" xfId="0" applyFont="1" applyFill="1" applyBorder="1" applyAlignment="1">
      <alignment horizontal="left"/>
    </xf>
    <xf numFmtId="0" fontId="6" fillId="5" borderId="11" xfId="0" applyFont="1" applyFill="1" applyBorder="1" applyAlignment="1">
      <alignment horizontal="left"/>
    </xf>
    <xf numFmtId="0" fontId="6" fillId="5" borderId="12" xfId="0" applyFont="1" applyFill="1" applyBorder="1" applyAlignment="1">
      <alignment horizontal="left"/>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5" fillId="5" borderId="10" xfId="0" applyFont="1" applyFill="1" applyBorder="1" applyAlignment="1">
      <alignment horizontal="left" vertical="top"/>
    </xf>
    <xf numFmtId="0" fontId="6" fillId="5" borderId="11" xfId="0" applyFont="1" applyFill="1" applyBorder="1" applyAlignment="1">
      <alignment horizontal="left" vertical="top"/>
    </xf>
    <xf numFmtId="0" fontId="6" fillId="5" borderId="12" xfId="0" applyFont="1" applyFill="1" applyBorder="1" applyAlignment="1">
      <alignment horizontal="left" vertical="top"/>
    </xf>
    <xf numFmtId="0" fontId="4" fillId="5" borderId="9" xfId="0" applyFont="1" applyFill="1" applyBorder="1" applyAlignment="1">
      <alignment horizontal="left" vertical="top"/>
    </xf>
    <xf numFmtId="0" fontId="3" fillId="5" borderId="9" xfId="0" applyFont="1" applyFill="1" applyBorder="1" applyAlignment="1">
      <alignment horizontal="left" vertical="top"/>
    </xf>
    <xf numFmtId="0" fontId="5" fillId="6" borderId="15" xfId="0" applyFont="1" applyFill="1" applyBorder="1" applyAlignment="1">
      <alignment horizontal="left" vertical="top" wrapText="1"/>
    </xf>
    <xf numFmtId="0" fontId="15" fillId="6" borderId="16" xfId="0" applyFont="1" applyFill="1" applyBorder="1" applyAlignment="1">
      <alignment horizontal="left" vertical="top" wrapText="1"/>
    </xf>
    <xf numFmtId="0" fontId="15" fillId="6" borderId="17" xfId="0" applyFont="1" applyFill="1" applyBorder="1" applyAlignment="1">
      <alignment horizontal="left" vertical="top" wrapText="1"/>
    </xf>
    <xf numFmtId="0" fontId="16" fillId="0" borderId="19" xfId="0" applyFont="1" applyBorder="1" applyAlignment="1" applyProtection="1">
      <alignment horizontal="center"/>
      <protection locked="0"/>
    </xf>
    <xf numFmtId="0" fontId="16" fillId="0" borderId="20" xfId="0" applyFont="1" applyBorder="1" applyAlignment="1" applyProtection="1">
      <alignment horizontal="center"/>
      <protection locked="0"/>
    </xf>
    <xf numFmtId="0" fontId="16" fillId="0" borderId="21" xfId="0" applyFont="1" applyBorder="1" applyAlignment="1" applyProtection="1">
      <alignment horizontal="center"/>
      <protection locked="0"/>
    </xf>
    <xf numFmtId="0" fontId="17" fillId="0" borderId="10" xfId="0" applyFont="1" applyBorder="1" applyAlignment="1" applyProtection="1">
      <alignment horizontal="center"/>
      <protection locked="0"/>
    </xf>
    <xf numFmtId="0" fontId="17" fillId="0" borderId="11"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6" fillId="0" borderId="10" xfId="0" applyFont="1" applyBorder="1" applyAlignment="1" applyProtection="1">
      <alignment horizontal="center"/>
      <protection locked="0"/>
    </xf>
    <xf numFmtId="0" fontId="16" fillId="0" borderId="11" xfId="0" applyFont="1" applyBorder="1" applyAlignment="1" applyProtection="1">
      <alignment horizontal="center"/>
      <protection locked="0"/>
    </xf>
    <xf numFmtId="0" fontId="16" fillId="0" borderId="23" xfId="0" applyFont="1" applyBorder="1" applyAlignment="1" applyProtection="1">
      <alignment horizontal="center"/>
      <protection locked="0"/>
    </xf>
    <xf numFmtId="0" fontId="16" fillId="0" borderId="25" xfId="0" applyFont="1" applyBorder="1" applyAlignment="1" applyProtection="1">
      <alignment horizontal="center"/>
      <protection locked="0"/>
    </xf>
    <xf numFmtId="0" fontId="16" fillId="0" borderId="26" xfId="0" applyFont="1" applyBorder="1" applyAlignment="1" applyProtection="1">
      <alignment horizontal="center"/>
      <protection locked="0"/>
    </xf>
    <xf numFmtId="0" fontId="16" fillId="0" borderId="27" xfId="0" applyFont="1" applyBorder="1" applyAlignment="1" applyProtection="1">
      <alignment horizontal="center"/>
      <protection locked="0"/>
    </xf>
  </cellXfs>
  <cellStyles count="2">
    <cellStyle name="Normal 2"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5381625</xdr:colOff>
      <xdr:row>1</xdr:row>
      <xdr:rowOff>95250</xdr:rowOff>
    </xdr:from>
    <xdr:to>
      <xdr:col>3</xdr:col>
      <xdr:colOff>778656</xdr:colOff>
      <xdr:row>4</xdr:row>
      <xdr:rowOff>39155</xdr:rowOff>
    </xdr:to>
    <xdr:pic>
      <xdr:nvPicPr>
        <xdr:cNvPr id="13" name="Afbeelding 12">
          <a:extLst>
            <a:ext uri="{FF2B5EF4-FFF2-40B4-BE49-F238E27FC236}">
              <a16:creationId xmlns:a16="http://schemas.microsoft.com/office/drawing/2014/main" id="{F00A9A2D-DF17-4273-8429-23293BB8C14E}"/>
            </a:ext>
          </a:extLst>
        </xdr:cNvPr>
        <xdr:cNvPicPr>
          <a:picLocks noChangeAspect="1"/>
        </xdr:cNvPicPr>
      </xdr:nvPicPr>
      <xdr:blipFill>
        <a:blip xmlns:r="http://schemas.openxmlformats.org/officeDocument/2006/relationships" r:embed="rId1"/>
        <a:stretch>
          <a:fillRect/>
        </a:stretch>
      </xdr:blipFill>
      <xdr:spPr>
        <a:xfrm>
          <a:off x="5838825" y="95250"/>
          <a:ext cx="3045606" cy="5154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10198475</xdr:colOff>
      <xdr:row>2</xdr:row>
      <xdr:rowOff>141515</xdr:rowOff>
    </xdr:from>
    <xdr:to>
      <xdr:col>3</xdr:col>
      <xdr:colOff>1936921</xdr:colOff>
      <xdr:row>6</xdr:row>
      <xdr:rowOff>74839</xdr:rowOff>
    </xdr:to>
    <xdr:pic>
      <xdr:nvPicPr>
        <xdr:cNvPr id="5" name="Afbeelding 4">
          <a:extLst>
            <a:ext uri="{FF2B5EF4-FFF2-40B4-BE49-F238E27FC236}">
              <a16:creationId xmlns:a16="http://schemas.microsoft.com/office/drawing/2014/main" id="{7087B232-9904-D8F6-73AC-6E266E52F168}"/>
            </a:ext>
          </a:extLst>
        </xdr:cNvPr>
        <xdr:cNvPicPr>
          <a:picLocks noChangeAspect="1"/>
        </xdr:cNvPicPr>
      </xdr:nvPicPr>
      <xdr:blipFill>
        <a:blip xmlns:r="http://schemas.openxmlformats.org/officeDocument/2006/relationships" r:embed="rId1"/>
        <a:stretch>
          <a:fillRect/>
        </a:stretch>
      </xdr:blipFill>
      <xdr:spPr>
        <a:xfrm>
          <a:off x="11944725" y="522515"/>
          <a:ext cx="4252482" cy="695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5629275</xdr:colOff>
      <xdr:row>1</xdr:row>
      <xdr:rowOff>19050</xdr:rowOff>
    </xdr:from>
    <xdr:to>
      <xdr:col>3</xdr:col>
      <xdr:colOff>1345967</xdr:colOff>
      <xdr:row>4</xdr:row>
      <xdr:rowOff>28575</xdr:rowOff>
    </xdr:to>
    <xdr:pic>
      <xdr:nvPicPr>
        <xdr:cNvPr id="3" name="Afbeelding 2">
          <a:extLst>
            <a:ext uri="{FF2B5EF4-FFF2-40B4-BE49-F238E27FC236}">
              <a16:creationId xmlns:a16="http://schemas.microsoft.com/office/drawing/2014/main" id="{8EC976EC-3A99-4960-8E64-835EE2726DBE}"/>
            </a:ext>
          </a:extLst>
        </xdr:cNvPr>
        <xdr:cNvPicPr>
          <a:picLocks noChangeAspect="1"/>
        </xdr:cNvPicPr>
      </xdr:nvPicPr>
      <xdr:blipFill>
        <a:blip xmlns:r="http://schemas.openxmlformats.org/officeDocument/2006/relationships" r:embed="rId1"/>
        <a:stretch>
          <a:fillRect/>
        </a:stretch>
      </xdr:blipFill>
      <xdr:spPr>
        <a:xfrm>
          <a:off x="7229475" y="219075"/>
          <a:ext cx="3089042" cy="5810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23"/>
  <sheetViews>
    <sheetView zoomScale="87" zoomScaleNormal="87" workbookViewId="0">
      <selection activeCell="C20" sqref="C20"/>
    </sheetView>
  </sheetViews>
  <sheetFormatPr defaultRowHeight="15" x14ac:dyDescent="0.25"/>
  <cols>
    <col min="2" max="2" width="15.28515625" customWidth="1"/>
    <col min="3" max="3" width="114.7109375" customWidth="1"/>
    <col min="4" max="4" width="14.5703125" customWidth="1"/>
    <col min="5" max="6" width="9.140625" customWidth="1"/>
  </cols>
  <sheetData>
    <row r="1" spans="2:4" ht="15.75" thickBot="1" x14ac:dyDescent="0.3"/>
    <row r="2" spans="2:4" x14ac:dyDescent="0.25">
      <c r="B2" s="66" t="s">
        <v>0</v>
      </c>
      <c r="C2" s="67"/>
      <c r="D2" s="68"/>
    </row>
    <row r="3" spans="2:4" x14ac:dyDescent="0.25">
      <c r="B3" s="69"/>
      <c r="C3" s="70"/>
      <c r="D3" s="71"/>
    </row>
    <row r="4" spans="2:4" x14ac:dyDescent="0.25">
      <c r="B4" s="69"/>
      <c r="C4" s="70"/>
      <c r="D4" s="71"/>
    </row>
    <row r="5" spans="2:4" x14ac:dyDescent="0.25">
      <c r="B5" s="69"/>
      <c r="C5" s="70"/>
      <c r="D5" s="71"/>
    </row>
    <row r="6" spans="2:4" x14ac:dyDescent="0.25">
      <c r="B6" s="69"/>
      <c r="C6" s="70"/>
      <c r="D6" s="71"/>
    </row>
    <row r="7" spans="2:4" x14ac:dyDescent="0.25">
      <c r="B7" s="69"/>
      <c r="C7" s="70"/>
      <c r="D7" s="71"/>
    </row>
    <row r="8" spans="2:4" ht="15.75" thickBot="1" x14ac:dyDescent="0.3">
      <c r="B8" s="72"/>
      <c r="C8" s="73"/>
      <c r="D8" s="74"/>
    </row>
    <row r="9" spans="2:4" ht="15.75" thickBot="1" x14ac:dyDescent="0.3">
      <c r="D9" s="1"/>
    </row>
    <row r="10" spans="2:4" x14ac:dyDescent="0.25">
      <c r="B10" s="75" t="s">
        <v>1</v>
      </c>
      <c r="C10" s="76"/>
      <c r="D10" s="77"/>
    </row>
    <row r="11" spans="2:4" x14ac:dyDescent="0.25">
      <c r="B11" s="78"/>
      <c r="C11" s="79"/>
      <c r="D11" s="80"/>
    </row>
    <row r="12" spans="2:4" ht="15.75" thickBot="1" x14ac:dyDescent="0.3">
      <c r="B12" s="81"/>
      <c r="C12" s="82"/>
      <c r="D12" s="83"/>
    </row>
    <row r="13" spans="2:4" x14ac:dyDescent="0.25">
      <c r="D13" s="1"/>
    </row>
    <row r="14" spans="2:4" ht="15.75" x14ac:dyDescent="0.3">
      <c r="B14" s="4" t="s">
        <v>2</v>
      </c>
      <c r="C14" s="4" t="s">
        <v>3</v>
      </c>
      <c r="D14" s="5" t="s">
        <v>4</v>
      </c>
    </row>
    <row r="15" spans="2:4" x14ac:dyDescent="0.25">
      <c r="B15" s="84" t="s">
        <v>5</v>
      </c>
      <c r="C15" s="85"/>
      <c r="D15" s="86"/>
    </row>
    <row r="16" spans="2:4" x14ac:dyDescent="0.25">
      <c r="B16" s="6" t="s">
        <v>6</v>
      </c>
      <c r="C16" s="13" t="s">
        <v>7</v>
      </c>
      <c r="D16" s="8"/>
    </row>
    <row r="18" spans="2:4" ht="29.25" customHeight="1" x14ac:dyDescent="0.25">
      <c r="B18" s="87" t="s">
        <v>8</v>
      </c>
      <c r="C18" s="88"/>
      <c r="D18" s="89"/>
    </row>
    <row r="19" spans="2:4" x14ac:dyDescent="0.25">
      <c r="B19" s="6" t="s">
        <v>9</v>
      </c>
      <c r="C19" s="12"/>
      <c r="D19" s="21"/>
    </row>
    <row r="20" spans="2:4" x14ac:dyDescent="0.25">
      <c r="B20" s="6" t="s">
        <v>10</v>
      </c>
      <c r="C20" s="8"/>
      <c r="D20" s="21"/>
    </row>
    <row r="21" spans="2:4" x14ac:dyDescent="0.25">
      <c r="B21" s="6" t="s">
        <v>11</v>
      </c>
      <c r="C21" s="12"/>
      <c r="D21" s="21"/>
    </row>
    <row r="22" spans="2:4" ht="46.5" customHeight="1" x14ac:dyDescent="0.25">
      <c r="B22" s="6" t="s">
        <v>12</v>
      </c>
      <c r="C22" s="8"/>
      <c r="D22" s="21"/>
    </row>
    <row r="23" spans="2:4" x14ac:dyDescent="0.25">
      <c r="B23" s="6" t="s">
        <v>13</v>
      </c>
      <c r="C23" s="8"/>
      <c r="D23" s="21"/>
    </row>
  </sheetData>
  <mergeCells count="4">
    <mergeCell ref="B2:D8"/>
    <mergeCell ref="B10:D12"/>
    <mergeCell ref="B15:D15"/>
    <mergeCell ref="B18:D18"/>
  </mergeCells>
  <dataValidations count="1">
    <dataValidation type="list" allowBlank="1" showInputMessage="1" showErrorMessage="1" sqref="D19:D23" xr:uid="{00000000-0002-0000-0000-000000000000}">
      <formula1>#REF!</formula1>
    </dataValidation>
  </dataValidations>
  <pageMargins left="0.25" right="0.25" top="0.75" bottom="0.75" header="0.3" footer="0.3"/>
  <pageSetup paperSize="9" scale="67"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Eisen!$I$6:$I$7</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B138"/>
  <sheetViews>
    <sheetView topLeftCell="A11" zoomScale="90" zoomScaleNormal="90" workbookViewId="0">
      <selection activeCell="C18" sqref="C18"/>
    </sheetView>
  </sheetViews>
  <sheetFormatPr defaultRowHeight="15" customHeight="1" x14ac:dyDescent="0.25"/>
  <cols>
    <col min="2" max="2" width="16.28515625" customWidth="1"/>
    <col min="3" max="3" width="179.140625" bestFit="1" customWidth="1"/>
    <col min="4" max="4" width="35" customWidth="1"/>
    <col min="5" max="5" width="9.5703125" customWidth="1"/>
  </cols>
  <sheetData>
    <row r="1" spans="1:23" ht="15" customHeight="1" thickBot="1" x14ac:dyDescent="0.3">
      <c r="D1" s="1"/>
    </row>
    <row r="2" spans="1:23" ht="15" customHeight="1" x14ac:dyDescent="0.25">
      <c r="B2" s="66" t="s">
        <v>55</v>
      </c>
      <c r="C2" s="93"/>
      <c r="D2" s="94"/>
    </row>
    <row r="3" spans="1:23" ht="15" customHeight="1" x14ac:dyDescent="0.25">
      <c r="B3" s="95"/>
      <c r="C3" s="96"/>
      <c r="D3" s="97"/>
    </row>
    <row r="4" spans="1:23" ht="15" customHeight="1" x14ac:dyDescent="0.25">
      <c r="B4" s="95"/>
      <c r="C4" s="96"/>
      <c r="D4" s="97"/>
    </row>
    <row r="5" spans="1:23" ht="15" customHeight="1" x14ac:dyDescent="0.25">
      <c r="B5" s="95"/>
      <c r="C5" s="96"/>
      <c r="D5" s="97"/>
    </row>
    <row r="6" spans="1:23" s="2" customFormat="1" ht="15" customHeight="1" x14ac:dyDescent="0.25">
      <c r="B6" s="95"/>
      <c r="C6" s="96"/>
      <c r="D6" s="97"/>
      <c r="I6" s="26" t="s">
        <v>14</v>
      </c>
    </row>
    <row r="7" spans="1:23" ht="15" customHeight="1" x14ac:dyDescent="0.25">
      <c r="B7" s="95"/>
      <c r="C7" s="96"/>
      <c r="D7" s="97"/>
      <c r="I7" s="27" t="s">
        <v>15</v>
      </c>
    </row>
    <row r="8" spans="1:23" ht="15" customHeight="1" thickBot="1" x14ac:dyDescent="0.3">
      <c r="B8" s="98"/>
      <c r="C8" s="99"/>
      <c r="D8" s="100"/>
    </row>
    <row r="9" spans="1:23" ht="15" customHeight="1" thickBot="1" x14ac:dyDescent="0.3">
      <c r="D9" s="1"/>
      <c r="E9" s="52"/>
      <c r="F9" s="52"/>
      <c r="G9" s="52"/>
      <c r="H9" s="52"/>
      <c r="I9" s="52"/>
      <c r="J9" s="52"/>
      <c r="K9" s="52"/>
      <c r="L9" s="52"/>
      <c r="M9" s="52"/>
      <c r="N9" s="52"/>
      <c r="O9" s="52"/>
      <c r="P9" s="52"/>
      <c r="Q9" s="52"/>
      <c r="R9" s="52"/>
      <c r="S9" s="52"/>
      <c r="T9" s="52"/>
      <c r="U9" s="52"/>
      <c r="V9" s="52"/>
      <c r="W9" s="52"/>
    </row>
    <row r="10" spans="1:23" ht="15" customHeight="1" x14ac:dyDescent="0.25">
      <c r="B10" s="75" t="s">
        <v>56</v>
      </c>
      <c r="C10" s="76"/>
      <c r="D10" s="77"/>
      <c r="E10" s="52"/>
      <c r="F10" s="52"/>
      <c r="G10" s="52"/>
      <c r="H10" s="52"/>
      <c r="I10" s="52"/>
      <c r="J10" s="52"/>
      <c r="K10" s="52"/>
      <c r="L10" s="52"/>
      <c r="M10" s="52"/>
      <c r="N10" s="52"/>
      <c r="O10" s="52"/>
      <c r="P10" s="52"/>
      <c r="Q10" s="52"/>
      <c r="R10" s="52"/>
      <c r="S10" s="52"/>
      <c r="T10" s="52"/>
      <c r="U10" s="52"/>
      <c r="V10" s="52"/>
      <c r="W10" s="52"/>
    </row>
    <row r="11" spans="1:23" ht="15" customHeight="1" x14ac:dyDescent="0.25">
      <c r="B11" s="78"/>
      <c r="C11" s="79"/>
      <c r="D11" s="80"/>
      <c r="E11" s="52"/>
      <c r="F11" s="52"/>
      <c r="G11" s="52"/>
      <c r="H11" s="52"/>
      <c r="I11" s="52"/>
      <c r="J11" s="52"/>
      <c r="K11" s="52"/>
      <c r="L11" s="52"/>
      <c r="M11" s="52"/>
      <c r="N11" s="52"/>
      <c r="O11" s="52"/>
      <c r="P11" s="52"/>
      <c r="Q11" s="52"/>
      <c r="R11" s="52"/>
      <c r="S11" s="52"/>
      <c r="T11" s="52"/>
      <c r="U11" s="52"/>
      <c r="V11" s="52"/>
      <c r="W11" s="52"/>
    </row>
    <row r="12" spans="1:23" ht="15" customHeight="1" thickBot="1" x14ac:dyDescent="0.3">
      <c r="A12" s="52"/>
      <c r="B12" s="81"/>
      <c r="C12" s="82"/>
      <c r="D12" s="83"/>
      <c r="E12" s="52"/>
      <c r="F12" s="52"/>
      <c r="G12" s="52"/>
      <c r="H12" s="52"/>
      <c r="I12" s="52"/>
      <c r="J12" s="52"/>
      <c r="K12" s="52"/>
      <c r="L12" s="52"/>
      <c r="M12" s="52"/>
      <c r="N12" s="52"/>
      <c r="O12" s="52"/>
      <c r="P12" s="52"/>
      <c r="Q12" s="52"/>
      <c r="R12" s="52"/>
      <c r="S12" s="52"/>
      <c r="T12" s="52"/>
      <c r="U12" s="52"/>
      <c r="V12" s="52"/>
      <c r="W12" s="52"/>
    </row>
    <row r="13" spans="1:23" s="3" customFormat="1" ht="15" customHeight="1" x14ac:dyDescent="0.3">
      <c r="A13" s="52"/>
      <c r="B13" s="63"/>
      <c r="C13" s="63"/>
      <c r="D13" s="63"/>
      <c r="E13" s="52"/>
      <c r="F13" s="52"/>
      <c r="G13" s="52"/>
      <c r="H13" s="52"/>
      <c r="I13" s="52"/>
      <c r="J13" s="52"/>
      <c r="K13" s="52"/>
      <c r="L13" s="52"/>
      <c r="M13" s="52"/>
      <c r="N13" s="52"/>
      <c r="O13" s="52"/>
      <c r="P13" s="52"/>
      <c r="Q13" s="52"/>
      <c r="R13" s="52"/>
      <c r="S13" s="52"/>
      <c r="T13" s="52"/>
      <c r="U13" s="52"/>
      <c r="V13" s="52"/>
      <c r="W13" s="52"/>
    </row>
    <row r="14" spans="1:23" ht="15" customHeight="1" x14ac:dyDescent="0.25">
      <c r="A14" s="52"/>
      <c r="B14" s="84" t="s">
        <v>57</v>
      </c>
      <c r="C14" s="85"/>
      <c r="D14" s="86"/>
      <c r="E14" s="52"/>
      <c r="F14" s="52"/>
      <c r="G14" s="52"/>
      <c r="H14" s="52"/>
      <c r="I14" s="52"/>
      <c r="J14" s="52"/>
      <c r="K14" s="52"/>
      <c r="L14" s="52"/>
      <c r="M14" s="52"/>
      <c r="N14" s="52"/>
      <c r="O14" s="52"/>
      <c r="P14" s="52"/>
      <c r="Q14" s="52"/>
      <c r="R14" s="52"/>
      <c r="S14" s="52"/>
      <c r="T14" s="52"/>
      <c r="U14" s="52"/>
      <c r="V14" s="52"/>
      <c r="W14" s="52"/>
    </row>
    <row r="15" spans="1:23" ht="15" customHeight="1" x14ac:dyDescent="0.3">
      <c r="A15" s="52"/>
      <c r="B15" s="4" t="s">
        <v>101</v>
      </c>
      <c r="C15" s="4" t="s">
        <v>3</v>
      </c>
      <c r="D15" s="5" t="s">
        <v>4</v>
      </c>
      <c r="E15" s="52"/>
      <c r="F15" s="52"/>
      <c r="G15" s="52"/>
      <c r="H15" s="52"/>
      <c r="I15" s="52"/>
      <c r="J15" s="52"/>
      <c r="K15" s="52"/>
      <c r="L15" s="52"/>
      <c r="M15" s="52"/>
      <c r="N15" s="52"/>
      <c r="O15" s="52"/>
      <c r="P15" s="52"/>
      <c r="Q15" s="52"/>
      <c r="R15" s="52"/>
      <c r="S15" s="52"/>
      <c r="T15" s="52"/>
      <c r="U15" s="52"/>
      <c r="V15" s="52"/>
      <c r="W15" s="52"/>
    </row>
    <row r="16" spans="1:23" ht="15" customHeight="1" x14ac:dyDescent="0.25">
      <c r="B16" s="14" t="s">
        <v>6</v>
      </c>
      <c r="C16" s="14" t="s">
        <v>195</v>
      </c>
      <c r="D16" s="15"/>
      <c r="E16" s="52"/>
      <c r="F16" s="52"/>
      <c r="G16" s="52"/>
      <c r="H16" s="52"/>
      <c r="I16" s="52"/>
      <c r="J16" s="52"/>
      <c r="K16" s="52"/>
      <c r="L16" s="52"/>
      <c r="M16" s="52"/>
      <c r="N16" s="52"/>
      <c r="O16" s="52"/>
      <c r="P16" s="52"/>
      <c r="Q16" s="52"/>
      <c r="R16" s="52"/>
      <c r="S16" s="52"/>
      <c r="T16" s="52"/>
      <c r="U16" s="52"/>
      <c r="V16" s="52"/>
      <c r="W16" s="52"/>
    </row>
    <row r="17" spans="2:23" ht="15" customHeight="1" x14ac:dyDescent="0.25">
      <c r="B17" s="14" t="s">
        <v>58</v>
      </c>
      <c r="C17" s="14" t="s">
        <v>59</v>
      </c>
      <c r="D17" s="15"/>
      <c r="E17" s="52"/>
      <c r="F17" s="52"/>
      <c r="G17" s="52"/>
      <c r="H17" s="52"/>
      <c r="I17" s="52"/>
      <c r="J17" s="52"/>
      <c r="K17" s="52"/>
      <c r="L17" s="52"/>
      <c r="M17" s="52"/>
      <c r="N17" s="52"/>
      <c r="O17" s="52"/>
      <c r="P17" s="52"/>
      <c r="Q17" s="52"/>
      <c r="R17" s="52"/>
      <c r="S17" s="52"/>
      <c r="T17" s="52"/>
      <c r="U17" s="52"/>
      <c r="V17" s="52"/>
      <c r="W17" s="52"/>
    </row>
    <row r="18" spans="2:23" ht="15" customHeight="1" x14ac:dyDescent="0.25">
      <c r="B18" s="14" t="s">
        <v>60</v>
      </c>
      <c r="C18" s="14" t="s">
        <v>202</v>
      </c>
      <c r="D18" s="15"/>
      <c r="E18" s="52"/>
      <c r="F18" s="52"/>
      <c r="G18" s="52"/>
      <c r="H18" s="52"/>
      <c r="I18" s="52"/>
      <c r="J18" s="52"/>
      <c r="K18" s="52"/>
      <c r="L18" s="52"/>
      <c r="M18" s="52"/>
      <c r="N18" s="52"/>
      <c r="O18" s="52"/>
      <c r="P18" s="52"/>
      <c r="Q18" s="52"/>
      <c r="R18" s="52"/>
      <c r="S18" s="52"/>
      <c r="T18" s="52"/>
      <c r="U18" s="52"/>
      <c r="V18" s="52"/>
      <c r="W18" s="52"/>
    </row>
    <row r="19" spans="2:23" ht="15" customHeight="1" x14ac:dyDescent="0.25">
      <c r="B19" s="14" t="s">
        <v>61</v>
      </c>
      <c r="C19" s="14" t="s">
        <v>62</v>
      </c>
      <c r="D19" s="15"/>
      <c r="E19" s="52"/>
      <c r="F19" s="52"/>
      <c r="G19" s="52"/>
      <c r="H19" s="52"/>
      <c r="I19" s="52"/>
      <c r="J19" s="52"/>
      <c r="K19" s="52"/>
      <c r="L19" s="52"/>
      <c r="M19" s="52"/>
      <c r="N19" s="52"/>
      <c r="O19" s="52"/>
      <c r="P19" s="52"/>
      <c r="Q19" s="52"/>
      <c r="R19" s="52"/>
      <c r="S19" s="52"/>
      <c r="T19" s="52"/>
      <c r="U19" s="52"/>
      <c r="V19" s="52"/>
      <c r="W19" s="52"/>
    </row>
    <row r="20" spans="2:23" ht="15" customHeight="1" x14ac:dyDescent="0.25">
      <c r="B20" s="14" t="s">
        <v>63</v>
      </c>
      <c r="C20" s="14" t="s">
        <v>64</v>
      </c>
      <c r="D20" s="15"/>
    </row>
    <row r="21" spans="2:23" ht="15" customHeight="1" x14ac:dyDescent="0.25">
      <c r="B21" s="14" t="s">
        <v>65</v>
      </c>
      <c r="C21" s="14" t="s">
        <v>203</v>
      </c>
      <c r="D21" s="24"/>
    </row>
    <row r="22" spans="2:23" ht="15" customHeight="1" x14ac:dyDescent="0.25">
      <c r="B22" s="14" t="s">
        <v>66</v>
      </c>
      <c r="C22" s="14" t="s">
        <v>67</v>
      </c>
      <c r="D22" s="24"/>
      <c r="F22" s="52"/>
    </row>
    <row r="23" spans="2:23" ht="15" customHeight="1" x14ac:dyDescent="0.25">
      <c r="B23" s="59" t="s">
        <v>68</v>
      </c>
      <c r="C23" s="14" t="s">
        <v>240</v>
      </c>
      <c r="D23" s="24"/>
      <c r="F23" s="52"/>
    </row>
    <row r="24" spans="2:23" ht="15" customHeight="1" x14ac:dyDescent="0.25">
      <c r="B24" s="65" t="s">
        <v>239</v>
      </c>
      <c r="C24" s="32" t="s">
        <v>236</v>
      </c>
      <c r="D24" s="24"/>
      <c r="F24" s="52"/>
    </row>
    <row r="25" spans="2:23" ht="15" customHeight="1" x14ac:dyDescent="0.25">
      <c r="B25" s="65" t="s">
        <v>247</v>
      </c>
      <c r="C25" s="32" t="s">
        <v>248</v>
      </c>
      <c r="D25" s="24"/>
      <c r="F25" s="52"/>
    </row>
    <row r="26" spans="2:23" ht="15" customHeight="1" x14ac:dyDescent="0.25">
      <c r="B26" s="65" t="s">
        <v>249</v>
      </c>
      <c r="C26" s="32" t="s">
        <v>250</v>
      </c>
      <c r="D26" s="24"/>
      <c r="F26" s="52"/>
    </row>
    <row r="27" spans="2:23" ht="15" customHeight="1" x14ac:dyDescent="0.25">
      <c r="B27" s="6"/>
      <c r="C27" s="10"/>
      <c r="D27" s="24"/>
      <c r="F27" s="52"/>
    </row>
    <row r="28" spans="2:23" ht="15" customHeight="1" x14ac:dyDescent="0.25">
      <c r="B28" s="84" t="s">
        <v>69</v>
      </c>
      <c r="C28" s="85"/>
      <c r="D28" s="86"/>
      <c r="F28" s="52"/>
    </row>
    <row r="29" spans="2:23" ht="15" customHeight="1" x14ac:dyDescent="0.3">
      <c r="B29" s="4" t="s">
        <v>101</v>
      </c>
      <c r="C29" s="4" t="s">
        <v>3</v>
      </c>
      <c r="D29" s="5" t="s">
        <v>4</v>
      </c>
    </row>
    <row r="30" spans="2:23" ht="15" customHeight="1" x14ac:dyDescent="0.25">
      <c r="B30" s="14" t="s">
        <v>16</v>
      </c>
      <c r="C30" s="14" t="s">
        <v>196</v>
      </c>
      <c r="D30" s="15"/>
    </row>
    <row r="31" spans="2:23" ht="15" customHeight="1" x14ac:dyDescent="0.25">
      <c r="B31" s="14" t="s">
        <v>17</v>
      </c>
      <c r="C31" s="14" t="s">
        <v>197</v>
      </c>
      <c r="D31" s="15"/>
    </row>
    <row r="32" spans="2:23" ht="15" customHeight="1" x14ac:dyDescent="0.25">
      <c r="B32" s="14" t="s">
        <v>18</v>
      </c>
      <c r="C32" s="14" t="s">
        <v>198</v>
      </c>
      <c r="D32" s="15"/>
    </row>
    <row r="33" spans="2:4" ht="15" customHeight="1" x14ac:dyDescent="0.25">
      <c r="B33" s="14" t="s">
        <v>19</v>
      </c>
      <c r="C33" s="34" t="s">
        <v>199</v>
      </c>
      <c r="D33" s="15"/>
    </row>
    <row r="34" spans="2:4" ht="15" customHeight="1" x14ac:dyDescent="0.25">
      <c r="B34" s="14" t="s">
        <v>20</v>
      </c>
      <c r="C34" s="14" t="s">
        <v>204</v>
      </c>
      <c r="D34" s="15"/>
    </row>
    <row r="35" spans="2:4" ht="15" customHeight="1" x14ac:dyDescent="0.25">
      <c r="B35" s="14" t="s">
        <v>70</v>
      </c>
      <c r="C35" s="14" t="s">
        <v>91</v>
      </c>
      <c r="D35" s="15"/>
    </row>
    <row r="36" spans="2:4" ht="15" customHeight="1" x14ac:dyDescent="0.25">
      <c r="B36" s="14" t="s">
        <v>71</v>
      </c>
      <c r="C36" s="14" t="s">
        <v>200</v>
      </c>
      <c r="D36" s="15"/>
    </row>
    <row r="37" spans="2:4" ht="15" customHeight="1" x14ac:dyDescent="0.25">
      <c r="B37" s="14" t="s">
        <v>72</v>
      </c>
      <c r="C37" s="14" t="s">
        <v>92</v>
      </c>
      <c r="D37" s="15"/>
    </row>
    <row r="38" spans="2:4" ht="15" customHeight="1" x14ac:dyDescent="0.25">
      <c r="B38" s="14" t="s">
        <v>73</v>
      </c>
      <c r="C38" s="14" t="s">
        <v>93</v>
      </c>
      <c r="D38" s="15"/>
    </row>
    <row r="39" spans="2:4" ht="15" customHeight="1" x14ac:dyDescent="0.25">
      <c r="B39" s="14" t="s">
        <v>74</v>
      </c>
      <c r="C39" s="14" t="s">
        <v>205</v>
      </c>
      <c r="D39" s="15"/>
    </row>
    <row r="40" spans="2:4" ht="15" customHeight="1" x14ac:dyDescent="0.25">
      <c r="B40" s="14" t="s">
        <v>75</v>
      </c>
      <c r="C40" s="14" t="s">
        <v>206</v>
      </c>
      <c r="D40" s="15"/>
    </row>
    <row r="41" spans="2:4" ht="15" customHeight="1" x14ac:dyDescent="0.25">
      <c r="B41" s="14" t="s">
        <v>76</v>
      </c>
      <c r="C41" s="14" t="s">
        <v>207</v>
      </c>
      <c r="D41" s="15"/>
    </row>
    <row r="42" spans="2:4" ht="15" customHeight="1" x14ac:dyDescent="0.25">
      <c r="B42" s="14" t="s">
        <v>77</v>
      </c>
      <c r="C42" s="14" t="s">
        <v>208</v>
      </c>
      <c r="D42" s="15"/>
    </row>
    <row r="43" spans="2:4" ht="15" customHeight="1" x14ac:dyDescent="0.25">
      <c r="B43" s="14" t="s">
        <v>78</v>
      </c>
      <c r="C43" s="14" t="s">
        <v>209</v>
      </c>
      <c r="D43" s="16"/>
    </row>
    <row r="44" spans="2:4" ht="15" customHeight="1" x14ac:dyDescent="0.25">
      <c r="B44" s="14" t="s">
        <v>79</v>
      </c>
      <c r="C44" s="32" t="s">
        <v>94</v>
      </c>
      <c r="D44" s="16"/>
    </row>
    <row r="45" spans="2:4" ht="15" customHeight="1" x14ac:dyDescent="0.25">
      <c r="B45" s="14" t="s">
        <v>80</v>
      </c>
      <c r="C45" s="14" t="s">
        <v>95</v>
      </c>
      <c r="D45" s="16"/>
    </row>
    <row r="46" spans="2:4" ht="15" customHeight="1" x14ac:dyDescent="0.25">
      <c r="B46" s="14" t="s">
        <v>81</v>
      </c>
      <c r="C46" s="14" t="s">
        <v>211</v>
      </c>
      <c r="D46" s="16"/>
    </row>
    <row r="47" spans="2:4" ht="15" customHeight="1" x14ac:dyDescent="0.25">
      <c r="B47" s="14" t="s">
        <v>82</v>
      </c>
      <c r="C47" s="14" t="s">
        <v>210</v>
      </c>
      <c r="D47" s="16"/>
    </row>
    <row r="48" spans="2:4" ht="15" customHeight="1" x14ac:dyDescent="0.25">
      <c r="B48" s="14" t="s">
        <v>83</v>
      </c>
      <c r="C48" s="14" t="s">
        <v>212</v>
      </c>
      <c r="D48" s="16"/>
    </row>
    <row r="49" spans="2:4" ht="15" customHeight="1" x14ac:dyDescent="0.25">
      <c r="B49" s="14" t="s">
        <v>84</v>
      </c>
      <c r="C49" s="14" t="s">
        <v>213</v>
      </c>
      <c r="D49" s="16"/>
    </row>
    <row r="50" spans="2:4" ht="15" customHeight="1" x14ac:dyDescent="0.25">
      <c r="B50" s="14" t="s">
        <v>85</v>
      </c>
      <c r="C50" s="14" t="s">
        <v>96</v>
      </c>
      <c r="D50" s="16"/>
    </row>
    <row r="51" spans="2:4" ht="15" customHeight="1" x14ac:dyDescent="0.25">
      <c r="B51" s="14" t="s">
        <v>86</v>
      </c>
      <c r="C51" s="33" t="s">
        <v>97</v>
      </c>
      <c r="D51" s="16"/>
    </row>
    <row r="52" spans="2:4" ht="15" customHeight="1" x14ac:dyDescent="0.25">
      <c r="B52" s="14" t="s">
        <v>87</v>
      </c>
      <c r="C52" s="14" t="s">
        <v>214</v>
      </c>
      <c r="D52" s="16"/>
    </row>
    <row r="53" spans="2:4" ht="15" customHeight="1" x14ac:dyDescent="0.25">
      <c r="B53" s="14" t="s">
        <v>88</v>
      </c>
      <c r="C53" s="14" t="s">
        <v>89</v>
      </c>
      <c r="D53" s="16"/>
    </row>
    <row r="54" spans="2:4" ht="15" customHeight="1" x14ac:dyDescent="0.25">
      <c r="B54" s="14" t="s">
        <v>90</v>
      </c>
      <c r="C54" s="14" t="s">
        <v>230</v>
      </c>
      <c r="D54" s="16"/>
    </row>
    <row r="55" spans="2:4" ht="30" x14ac:dyDescent="0.25">
      <c r="B55" s="64" t="s">
        <v>245</v>
      </c>
      <c r="C55" s="34" t="s">
        <v>246</v>
      </c>
      <c r="D55" s="16"/>
    </row>
    <row r="56" spans="2:4" ht="15" customHeight="1" x14ac:dyDescent="0.25">
      <c r="B56" s="9"/>
      <c r="C56" s="30"/>
      <c r="D56" s="31"/>
    </row>
    <row r="57" spans="2:4" ht="15" customHeight="1" x14ac:dyDescent="0.25">
      <c r="B57" s="84" t="s">
        <v>98</v>
      </c>
      <c r="C57" s="85"/>
      <c r="D57" s="86"/>
    </row>
    <row r="58" spans="2:4" ht="15" customHeight="1" x14ac:dyDescent="0.3">
      <c r="B58" s="4" t="s">
        <v>101</v>
      </c>
      <c r="C58" s="4" t="s">
        <v>3</v>
      </c>
      <c r="D58" s="5" t="s">
        <v>4</v>
      </c>
    </row>
    <row r="59" spans="2:4" ht="30" x14ac:dyDescent="0.25">
      <c r="B59" s="47" t="s">
        <v>21</v>
      </c>
      <c r="C59" s="34" t="s">
        <v>231</v>
      </c>
      <c r="D59" s="17"/>
    </row>
    <row r="60" spans="2:4" ht="15" customHeight="1" x14ac:dyDescent="0.25">
      <c r="B60" s="14" t="s">
        <v>22</v>
      </c>
      <c r="C60" s="14" t="s">
        <v>99</v>
      </c>
      <c r="D60" s="15"/>
    </row>
    <row r="61" spans="2:4" ht="15" customHeight="1" x14ac:dyDescent="0.25">
      <c r="B61" s="14" t="s">
        <v>23</v>
      </c>
      <c r="C61" s="14" t="s">
        <v>215</v>
      </c>
      <c r="D61" s="15"/>
    </row>
    <row r="62" spans="2:4" ht="15" customHeight="1" x14ac:dyDescent="0.25">
      <c r="B62" s="14" t="s">
        <v>24</v>
      </c>
      <c r="C62" s="33" t="s">
        <v>216</v>
      </c>
      <c r="D62" s="15"/>
    </row>
    <row r="63" spans="2:4" ht="30" x14ac:dyDescent="0.25">
      <c r="B63" s="60" t="s">
        <v>25</v>
      </c>
      <c r="C63" s="34" t="s">
        <v>243</v>
      </c>
      <c r="D63" s="15"/>
    </row>
    <row r="64" spans="2:4" ht="15" customHeight="1" x14ac:dyDescent="0.25">
      <c r="B64" s="14" t="s">
        <v>26</v>
      </c>
      <c r="C64" s="14" t="s">
        <v>217</v>
      </c>
      <c r="D64" s="15"/>
    </row>
    <row r="65" spans="2:4" ht="15" customHeight="1" x14ac:dyDescent="0.25">
      <c r="B65" s="14" t="s">
        <v>27</v>
      </c>
      <c r="C65" s="14" t="s">
        <v>100</v>
      </c>
      <c r="D65" s="16"/>
    </row>
    <row r="66" spans="2:4" ht="15" customHeight="1" x14ac:dyDescent="0.25">
      <c r="B66" s="14" t="s">
        <v>28</v>
      </c>
      <c r="C66" s="14" t="s">
        <v>232</v>
      </c>
      <c r="D66" s="16"/>
    </row>
    <row r="67" spans="2:4" ht="15" customHeight="1" x14ac:dyDescent="0.25">
      <c r="B67" s="14" t="s">
        <v>29</v>
      </c>
      <c r="C67" s="14" t="s">
        <v>102</v>
      </c>
      <c r="D67" s="16"/>
    </row>
    <row r="68" spans="2:4" ht="15" customHeight="1" x14ac:dyDescent="0.25">
      <c r="B68" s="50"/>
      <c r="C68" s="14"/>
      <c r="D68" s="51"/>
    </row>
    <row r="69" spans="2:4" ht="15" customHeight="1" x14ac:dyDescent="0.3">
      <c r="B69" s="90" t="s">
        <v>103</v>
      </c>
      <c r="C69" s="91"/>
      <c r="D69" s="92"/>
    </row>
    <row r="70" spans="2:4" ht="15" customHeight="1" x14ac:dyDescent="0.3">
      <c r="B70" s="4" t="s">
        <v>101</v>
      </c>
      <c r="C70" s="4" t="s">
        <v>3</v>
      </c>
      <c r="D70" s="5" t="s">
        <v>4</v>
      </c>
    </row>
    <row r="71" spans="2:4" ht="15" customHeight="1" x14ac:dyDescent="0.25">
      <c r="B71" s="14" t="s">
        <v>30</v>
      </c>
      <c r="C71" s="14" t="s">
        <v>218</v>
      </c>
      <c r="D71" s="35"/>
    </row>
    <row r="72" spans="2:4" ht="15" customHeight="1" x14ac:dyDescent="0.25">
      <c r="B72" s="14" t="s">
        <v>31</v>
      </c>
      <c r="C72" s="14" t="s">
        <v>104</v>
      </c>
      <c r="D72" s="35"/>
    </row>
    <row r="73" spans="2:4" ht="15" customHeight="1" x14ac:dyDescent="0.25">
      <c r="B73" s="14" t="s">
        <v>105</v>
      </c>
      <c r="C73" s="14" t="s">
        <v>106</v>
      </c>
      <c r="D73" s="35"/>
    </row>
    <row r="74" spans="2:4" ht="15" customHeight="1" x14ac:dyDescent="0.25">
      <c r="B74" s="14" t="s">
        <v>32</v>
      </c>
      <c r="C74" s="14" t="s">
        <v>107</v>
      </c>
      <c r="D74" s="35"/>
    </row>
    <row r="75" spans="2:4" ht="15" customHeight="1" x14ac:dyDescent="0.25">
      <c r="B75" s="14" t="s">
        <v>33</v>
      </c>
      <c r="C75" s="14" t="s">
        <v>108</v>
      </c>
      <c r="D75" s="35"/>
    </row>
    <row r="76" spans="2:4" ht="15" customHeight="1" x14ac:dyDescent="0.25">
      <c r="B76" s="14" t="s">
        <v>34</v>
      </c>
      <c r="C76" s="34" t="s">
        <v>109</v>
      </c>
      <c r="D76" s="35"/>
    </row>
    <row r="77" spans="2:4" ht="15" customHeight="1" x14ac:dyDescent="0.25">
      <c r="B77" s="14" t="s">
        <v>35</v>
      </c>
      <c r="C77" s="14" t="s">
        <v>110</v>
      </c>
      <c r="D77" s="35"/>
    </row>
    <row r="78" spans="2:4" ht="15" customHeight="1" x14ac:dyDescent="0.25">
      <c r="B78" s="14" t="s">
        <v>111</v>
      </c>
      <c r="C78" s="14" t="s">
        <v>112</v>
      </c>
      <c r="D78" s="35"/>
    </row>
    <row r="79" spans="2:4" ht="15" customHeight="1" x14ac:dyDescent="0.25">
      <c r="B79" s="14" t="s">
        <v>113</v>
      </c>
      <c r="C79" s="14" t="s">
        <v>219</v>
      </c>
      <c r="D79" s="35"/>
    </row>
    <row r="80" spans="2:4" ht="15" customHeight="1" x14ac:dyDescent="0.25">
      <c r="B80" s="14" t="s">
        <v>114</v>
      </c>
      <c r="C80" s="14" t="s">
        <v>115</v>
      </c>
      <c r="D80" s="35"/>
    </row>
    <row r="81" spans="2:6" ht="15" customHeight="1" x14ac:dyDescent="0.25">
      <c r="B81" s="14" t="s">
        <v>116</v>
      </c>
      <c r="C81" s="14" t="s">
        <v>117</v>
      </c>
      <c r="D81" s="35"/>
    </row>
    <row r="82" spans="2:6" ht="15" customHeight="1" x14ac:dyDescent="0.25">
      <c r="B82" s="14" t="s">
        <v>118</v>
      </c>
      <c r="C82" s="14" t="s">
        <v>220</v>
      </c>
      <c r="D82" s="35"/>
    </row>
    <row r="83" spans="2:6" ht="15" customHeight="1" x14ac:dyDescent="0.25">
      <c r="B83" s="14" t="s">
        <v>119</v>
      </c>
      <c r="C83" s="14" t="s">
        <v>221</v>
      </c>
      <c r="D83" s="35"/>
    </row>
    <row r="84" spans="2:6" ht="15" customHeight="1" x14ac:dyDescent="0.25">
      <c r="B84" s="14" t="s">
        <v>120</v>
      </c>
      <c r="C84" s="14" t="s">
        <v>222</v>
      </c>
      <c r="D84" s="35"/>
    </row>
    <row r="85" spans="2:6" ht="15" customHeight="1" x14ac:dyDescent="0.25">
      <c r="B85" s="14" t="s">
        <v>121</v>
      </c>
      <c r="C85" s="14" t="s">
        <v>223</v>
      </c>
      <c r="D85" s="35"/>
    </row>
    <row r="86" spans="2:6" ht="15" customHeight="1" x14ac:dyDescent="0.25">
      <c r="B86" s="14" t="s">
        <v>122</v>
      </c>
      <c r="C86" s="14" t="s">
        <v>123</v>
      </c>
      <c r="D86" s="35"/>
    </row>
    <row r="87" spans="2:6" ht="15" customHeight="1" x14ac:dyDescent="0.25">
      <c r="B87" s="11"/>
      <c r="C87" s="10"/>
      <c r="D87" s="35"/>
    </row>
    <row r="88" spans="2:6" ht="15" customHeight="1" x14ac:dyDescent="0.25">
      <c r="B88" s="101" t="s">
        <v>124</v>
      </c>
      <c r="C88" s="102"/>
      <c r="D88" s="103"/>
    </row>
    <row r="89" spans="2:6" ht="15" customHeight="1" x14ac:dyDescent="0.3">
      <c r="B89" s="4" t="s">
        <v>101</v>
      </c>
      <c r="C89" s="4" t="s">
        <v>3</v>
      </c>
      <c r="D89" s="5" t="s">
        <v>4</v>
      </c>
    </row>
    <row r="90" spans="2:6" ht="15" customHeight="1" x14ac:dyDescent="0.25">
      <c r="B90" s="14" t="s">
        <v>36</v>
      </c>
      <c r="C90" s="14" t="s">
        <v>125</v>
      </c>
      <c r="D90" s="19"/>
    </row>
    <row r="91" spans="2:6" ht="15" customHeight="1" x14ac:dyDescent="0.25">
      <c r="B91" s="14" t="s">
        <v>37</v>
      </c>
      <c r="C91" s="14" t="s">
        <v>142</v>
      </c>
      <c r="D91" s="35"/>
    </row>
    <row r="92" spans="2:6" ht="15" customHeight="1" x14ac:dyDescent="0.25">
      <c r="B92" s="14" t="s">
        <v>38</v>
      </c>
      <c r="C92" s="14" t="s">
        <v>126</v>
      </c>
      <c r="D92" s="35"/>
    </row>
    <row r="93" spans="2:6" ht="15" customHeight="1" x14ac:dyDescent="0.25">
      <c r="B93" s="14" t="s">
        <v>39</v>
      </c>
      <c r="C93" s="14" t="s">
        <v>143</v>
      </c>
      <c r="D93" s="35"/>
    </row>
    <row r="94" spans="2:6" ht="15" customHeight="1" x14ac:dyDescent="0.25">
      <c r="B94" s="14" t="s">
        <v>40</v>
      </c>
      <c r="C94" s="14" t="s">
        <v>201</v>
      </c>
      <c r="D94" s="35"/>
    </row>
    <row r="95" spans="2:6" ht="15" customHeight="1" x14ac:dyDescent="0.25">
      <c r="B95" s="14" t="s">
        <v>41</v>
      </c>
      <c r="C95" s="14" t="s">
        <v>144</v>
      </c>
      <c r="D95" s="35"/>
    </row>
    <row r="96" spans="2:6" ht="15" customHeight="1" x14ac:dyDescent="0.25">
      <c r="B96" s="14" t="s">
        <v>42</v>
      </c>
      <c r="C96" s="32" t="s">
        <v>127</v>
      </c>
      <c r="D96" s="35"/>
      <c r="F96" s="53" t="s">
        <v>145</v>
      </c>
    </row>
    <row r="97" spans="2:54" ht="15" customHeight="1" x14ac:dyDescent="0.25">
      <c r="B97" s="14" t="s">
        <v>128</v>
      </c>
      <c r="C97" s="32" t="s">
        <v>224</v>
      </c>
      <c r="D97" s="35"/>
      <c r="F97" s="53" t="s">
        <v>145</v>
      </c>
    </row>
    <row r="98" spans="2:54" ht="15" customHeight="1" x14ac:dyDescent="0.25">
      <c r="B98" s="14" t="s">
        <v>129</v>
      </c>
      <c r="C98" s="14" t="s">
        <v>146</v>
      </c>
      <c r="D98" s="35"/>
    </row>
    <row r="99" spans="2:54" ht="15" customHeight="1" x14ac:dyDescent="0.25">
      <c r="B99" s="14" t="s">
        <v>130</v>
      </c>
      <c r="C99" s="14" t="s">
        <v>131</v>
      </c>
      <c r="D99" s="35"/>
    </row>
    <row r="100" spans="2:54" ht="15" customHeight="1" x14ac:dyDescent="0.25">
      <c r="B100" s="14" t="s">
        <v>132</v>
      </c>
      <c r="C100" s="14" t="s">
        <v>133</v>
      </c>
      <c r="D100" s="35"/>
    </row>
    <row r="101" spans="2:54" ht="15" customHeight="1" x14ac:dyDescent="0.25">
      <c r="B101" s="14" t="s">
        <v>134</v>
      </c>
      <c r="C101" s="14" t="s">
        <v>135</v>
      </c>
      <c r="D101" s="35"/>
    </row>
    <row r="102" spans="2:54" ht="15" customHeight="1" x14ac:dyDescent="0.25">
      <c r="B102" s="14" t="s">
        <v>136</v>
      </c>
      <c r="C102" s="14" t="s">
        <v>147</v>
      </c>
      <c r="D102" s="35"/>
    </row>
    <row r="103" spans="2:54" ht="15" customHeight="1" x14ac:dyDescent="0.25">
      <c r="B103" s="14" t="s">
        <v>137</v>
      </c>
      <c r="C103" s="14" t="s">
        <v>148</v>
      </c>
      <c r="D103" s="35"/>
    </row>
    <row r="104" spans="2:54" ht="15" customHeight="1" x14ac:dyDescent="0.25">
      <c r="B104" s="14" t="s">
        <v>138</v>
      </c>
      <c r="C104" s="14" t="s">
        <v>139</v>
      </c>
      <c r="D104" s="35"/>
    </row>
    <row r="105" spans="2:54" ht="15" customHeight="1" x14ac:dyDescent="0.25">
      <c r="B105" s="14" t="s">
        <v>140</v>
      </c>
      <c r="C105" s="14" t="s">
        <v>141</v>
      </c>
      <c r="D105" s="35"/>
    </row>
    <row r="106" spans="2:54" ht="15" customHeight="1" x14ac:dyDescent="0.25">
      <c r="B106" s="11"/>
      <c r="C106" s="10"/>
      <c r="D106" s="35"/>
    </row>
    <row r="107" spans="2:54" ht="15" customHeight="1" x14ac:dyDescent="0.25">
      <c r="B107" s="101" t="s">
        <v>150</v>
      </c>
      <c r="C107" s="102"/>
      <c r="D107" s="103"/>
    </row>
    <row r="108" spans="2:54" ht="15" customHeight="1" x14ac:dyDescent="0.3">
      <c r="B108" s="4" t="s">
        <v>101</v>
      </c>
      <c r="C108" s="4" t="s">
        <v>3</v>
      </c>
      <c r="D108" s="5" t="s">
        <v>4</v>
      </c>
    </row>
    <row r="109" spans="2:54" ht="15" customHeight="1" x14ac:dyDescent="0.25">
      <c r="B109" s="14" t="s">
        <v>43</v>
      </c>
      <c r="C109" s="14" t="s">
        <v>149</v>
      </c>
      <c r="D109" s="36"/>
    </row>
    <row r="110" spans="2:54" ht="15" customHeight="1" x14ac:dyDescent="0.25">
      <c r="B110" s="14" t="s">
        <v>44</v>
      </c>
      <c r="C110" s="14" t="s">
        <v>225</v>
      </c>
      <c r="D110" s="16"/>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row>
    <row r="111" spans="2:54" ht="15" customHeight="1" x14ac:dyDescent="0.25">
      <c r="B111" s="14" t="s">
        <v>45</v>
      </c>
      <c r="C111" s="14" t="s">
        <v>226</v>
      </c>
      <c r="D111" s="16"/>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row>
    <row r="112" spans="2:54" ht="15" customHeight="1" x14ac:dyDescent="0.25">
      <c r="B112" s="14" t="s">
        <v>46</v>
      </c>
      <c r="C112" s="14" t="s">
        <v>227</v>
      </c>
      <c r="D112" s="16"/>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row>
    <row r="113" spans="1:54" ht="15" customHeight="1" x14ac:dyDescent="0.25">
      <c r="B113" s="14" t="s">
        <v>47</v>
      </c>
      <c r="C113" s="32" t="s">
        <v>228</v>
      </c>
      <c r="D113" s="16"/>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row>
    <row r="114" spans="1:54" ht="15" customHeight="1" x14ac:dyDescent="0.25">
      <c r="B114" s="14"/>
      <c r="D114" s="16"/>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row>
    <row r="115" spans="1:54" ht="15" customHeight="1" x14ac:dyDescent="0.25">
      <c r="B115" s="101" t="s">
        <v>151</v>
      </c>
      <c r="C115" s="102"/>
      <c r="D115" s="103"/>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row>
    <row r="116" spans="1:54" ht="15" customHeight="1" x14ac:dyDescent="0.3">
      <c r="B116" s="4" t="s">
        <v>101</v>
      </c>
      <c r="C116" s="4" t="s">
        <v>3</v>
      </c>
      <c r="D116" s="5" t="s">
        <v>4</v>
      </c>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row>
    <row r="117" spans="1:54" ht="15" customHeight="1" x14ac:dyDescent="0.25">
      <c r="B117" s="14" t="s">
        <v>48</v>
      </c>
      <c r="C117" s="14" t="s">
        <v>152</v>
      </c>
      <c r="D117" s="20"/>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row>
    <row r="118" spans="1:54" ht="15" customHeight="1" x14ac:dyDescent="0.25">
      <c r="B118" s="14" t="s">
        <v>49</v>
      </c>
      <c r="C118" s="14" t="s">
        <v>153</v>
      </c>
      <c r="D118" s="20"/>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row>
    <row r="119" spans="1:54" ht="15" customHeight="1" x14ac:dyDescent="0.25">
      <c r="A119" s="52"/>
      <c r="B119" s="14" t="s">
        <v>50</v>
      </c>
      <c r="C119" s="14" t="s">
        <v>229</v>
      </c>
      <c r="D119" s="20"/>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row>
    <row r="120" spans="1:54" s="3" customFormat="1" ht="15" customHeight="1" x14ac:dyDescent="0.25">
      <c r="A120" s="52"/>
      <c r="B120" s="11"/>
      <c r="C120" s="10"/>
      <c r="D120" s="29"/>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row>
    <row r="121" spans="1:54" ht="15" customHeight="1" x14ac:dyDescent="0.25">
      <c r="A121" s="52"/>
      <c r="B121" s="101" t="s">
        <v>154</v>
      </c>
      <c r="C121" s="102"/>
      <c r="D121" s="103"/>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row>
    <row r="122" spans="1:54" ht="15" customHeight="1" x14ac:dyDescent="0.3">
      <c r="A122" s="52"/>
      <c r="B122" s="4" t="s">
        <v>101</v>
      </c>
      <c r="C122" s="4" t="s">
        <v>3</v>
      </c>
      <c r="D122" s="5" t="s">
        <v>4</v>
      </c>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row>
    <row r="123" spans="1:54" s="3" customFormat="1" ht="15" customHeight="1" x14ac:dyDescent="0.25">
      <c r="A123" s="52"/>
      <c r="B123" s="14" t="s">
        <v>155</v>
      </c>
      <c r="C123" s="14" t="s">
        <v>158</v>
      </c>
      <c r="D123" s="18"/>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row>
    <row r="124" spans="1:54" s="3" customFormat="1" ht="15" customHeight="1" x14ac:dyDescent="0.25">
      <c r="A124" s="52"/>
      <c r="B124" s="14" t="s">
        <v>51</v>
      </c>
      <c r="C124" s="14" t="s">
        <v>159</v>
      </c>
      <c r="D124" s="18"/>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row>
    <row r="125" spans="1:54" s="3" customFormat="1" ht="15" customHeight="1" x14ac:dyDescent="0.25">
      <c r="A125" s="52"/>
      <c r="B125" s="14" t="s">
        <v>52</v>
      </c>
      <c r="C125" s="14" t="s">
        <v>156</v>
      </c>
      <c r="D125" s="18"/>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row>
    <row r="126" spans="1:54" s="3" customFormat="1" ht="15" customHeight="1" x14ac:dyDescent="0.25">
      <c r="A126" s="52"/>
      <c r="B126" s="59" t="s">
        <v>53</v>
      </c>
      <c r="C126" s="14" t="s">
        <v>238</v>
      </c>
      <c r="D126" s="18"/>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row>
    <row r="127" spans="1:54" s="3" customFormat="1" ht="15" customHeight="1" x14ac:dyDescent="0.25">
      <c r="A127" s="52"/>
      <c r="B127" s="14" t="s">
        <v>237</v>
      </c>
      <c r="C127" s="14" t="s">
        <v>157</v>
      </c>
      <c r="D127" s="18"/>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row>
    <row r="128" spans="1:54" s="3" customFormat="1" ht="15" customHeight="1" x14ac:dyDescent="0.25">
      <c r="A128" s="52"/>
      <c r="B128" s="11"/>
      <c r="C128" s="10"/>
      <c r="D128" s="18"/>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row>
    <row r="129" spans="1:54" ht="15" customHeight="1" x14ac:dyDescent="0.25">
      <c r="A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row>
    <row r="130" spans="1:54" ht="15" customHeight="1" x14ac:dyDescent="0.25">
      <c r="A130" s="52"/>
      <c r="B130" s="87" t="s">
        <v>8</v>
      </c>
      <c r="C130" s="88"/>
      <c r="D130" s="89"/>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row>
    <row r="131" spans="1:54" ht="15" customHeight="1" x14ac:dyDescent="0.25">
      <c r="A131" s="52"/>
      <c r="B131" s="6" t="s">
        <v>9</v>
      </c>
      <c r="C131" s="12"/>
      <c r="D131" s="21"/>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row>
    <row r="132" spans="1:54" ht="15" customHeight="1" x14ac:dyDescent="0.25">
      <c r="B132" s="6" t="s">
        <v>10</v>
      </c>
      <c r="C132" s="8"/>
      <c r="D132" s="21"/>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row>
    <row r="133" spans="1:54" ht="15" customHeight="1" x14ac:dyDescent="0.25">
      <c r="B133" s="6" t="s">
        <v>11</v>
      </c>
      <c r="C133" s="12"/>
      <c r="D133" s="14"/>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row>
    <row r="134" spans="1:54" ht="15" customHeight="1" x14ac:dyDescent="0.25">
      <c r="B134" s="6" t="s">
        <v>12</v>
      </c>
      <c r="C134" s="8"/>
      <c r="D134" s="21"/>
    </row>
    <row r="135" spans="1:54" ht="15" customHeight="1" x14ac:dyDescent="0.25">
      <c r="B135" s="6" t="s">
        <v>13</v>
      </c>
      <c r="C135" s="8"/>
      <c r="D135" s="21"/>
    </row>
    <row r="136" spans="1:54" ht="15" customHeight="1" x14ac:dyDescent="0.25">
      <c r="B136" s="22"/>
      <c r="C136" s="7"/>
      <c r="D136" s="23"/>
    </row>
    <row r="138" spans="1:54" ht="15" customHeight="1" x14ac:dyDescent="0.25">
      <c r="E138" s="28" t="s">
        <v>54</v>
      </c>
    </row>
  </sheetData>
  <sheetProtection algorithmName="SHA-512" hashValue="F3sgOKmHJkYdR56KXzrsFdVtV7PJ1eWZbxnpormC+T4KZ9arNR4kfAYu00R4S7FUt0EJLLUyaratOBkITm510Q==" saltValue="JDWwURtiYHF8g15ZRUoK7w==" spinCount="100000" sheet="1" formatCells="0" formatColumns="0" formatRows="0" insertColumns="0" insertRows="0" insertHyperlinks="0" deleteColumns="0" deleteRows="0" sort="0" autoFilter="0" pivotTables="0"/>
  <mergeCells count="11">
    <mergeCell ref="B130:D130"/>
    <mergeCell ref="B115:D115"/>
    <mergeCell ref="B121:D121"/>
    <mergeCell ref="B88:D88"/>
    <mergeCell ref="B107:D107"/>
    <mergeCell ref="B69:D69"/>
    <mergeCell ref="B2:D8"/>
    <mergeCell ref="B10:D12"/>
    <mergeCell ref="B14:D14"/>
    <mergeCell ref="B28:D28"/>
    <mergeCell ref="B57:D57"/>
  </mergeCells>
  <phoneticPr fontId="9" type="noConversion"/>
  <conditionalFormatting sqref="F138">
    <cfRule type="iconSet" priority="1">
      <iconSet iconSet="3Symbols">
        <cfvo type="percent" val="0"/>
        <cfvo type="percent" val="33"/>
        <cfvo type="percent" val="67"/>
      </iconSet>
    </cfRule>
    <cfRule type="iconSet" priority="2">
      <iconSet iconSet="3Symbols">
        <cfvo type="percent" val="0"/>
        <cfvo type="percent" val="33"/>
        <cfvo type="percent" val="67"/>
      </iconSet>
    </cfRule>
  </conditionalFormatting>
  <dataValidations count="2">
    <dataValidation type="list" allowBlank="1" showInputMessage="1" showErrorMessage="1" sqref="D16:D27 D90:D106 D71:D87 D117:D120 D30:D55 D136 D59:D68 D109:D114 D123:D128" xr:uid="{00000000-0002-0000-0100-000000000000}">
      <formula1>$I$6:$I$7</formula1>
    </dataValidation>
    <dataValidation type="list" allowBlank="1" showInputMessage="1" showErrorMessage="1" sqref="D131:D135" xr:uid="{00000000-0002-0000-0100-000001000000}">
      <formula1>$E$138</formula1>
    </dataValidation>
  </dataValidations>
  <pageMargins left="0.25" right="0.25" top="0.75" bottom="0.75" header="0.3" footer="0.3"/>
  <pageSetup paperSize="9" scale="4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I307"/>
  <sheetViews>
    <sheetView tabSelected="1" zoomScale="90" zoomScaleNormal="90" workbookViewId="0">
      <selection activeCell="H17" sqref="H17"/>
    </sheetView>
  </sheetViews>
  <sheetFormatPr defaultRowHeight="15" x14ac:dyDescent="0.25"/>
  <cols>
    <col min="1" max="1" width="7" customWidth="1"/>
    <col min="2" max="2" width="17" customWidth="1"/>
    <col min="3" max="3" width="110.5703125" customWidth="1"/>
    <col min="4" max="4" width="37" customWidth="1"/>
    <col min="5" max="5" width="0.140625" customWidth="1"/>
    <col min="6" max="6" width="20.28515625" style="52" customWidth="1"/>
    <col min="7" max="7" width="24.140625" style="52" customWidth="1"/>
    <col min="8" max="10" width="9.140625" style="52"/>
    <col min="11" max="12" width="9.140625" style="52" customWidth="1"/>
    <col min="13" max="13" width="9.140625" style="52"/>
    <col min="14" max="14" width="9.140625" style="52" customWidth="1"/>
    <col min="15" max="15" width="9.140625" style="52"/>
  </cols>
  <sheetData>
    <row r="1" spans="2:15" ht="15.75" thickBot="1" x14ac:dyDescent="0.3">
      <c r="D1" s="1"/>
    </row>
    <row r="2" spans="2:15" x14ac:dyDescent="0.25">
      <c r="B2" s="66" t="s">
        <v>168</v>
      </c>
      <c r="C2" s="93"/>
      <c r="D2" s="94"/>
    </row>
    <row r="3" spans="2:15" x14ac:dyDescent="0.25">
      <c r="B3" s="95"/>
      <c r="C3" s="96"/>
      <c r="D3" s="97"/>
    </row>
    <row r="4" spans="2:15" x14ac:dyDescent="0.25">
      <c r="B4" s="95"/>
      <c r="C4" s="96"/>
      <c r="D4" s="97"/>
    </row>
    <row r="5" spans="2:15" x14ac:dyDescent="0.25">
      <c r="B5" s="95"/>
      <c r="C5" s="96"/>
      <c r="D5" s="97"/>
    </row>
    <row r="6" spans="2:15" s="2" customFormat="1" x14ac:dyDescent="0.25">
      <c r="B6" s="95"/>
      <c r="C6" s="96"/>
      <c r="D6" s="97"/>
      <c r="F6" s="55"/>
      <c r="G6" s="55"/>
      <c r="H6" s="55"/>
      <c r="I6" s="55"/>
      <c r="J6" s="55"/>
      <c r="K6" s="55"/>
      <c r="L6" s="55"/>
      <c r="M6" s="55"/>
      <c r="N6" s="55"/>
      <c r="O6" s="55"/>
    </row>
    <row r="7" spans="2:15" x14ac:dyDescent="0.25">
      <c r="B7" s="95"/>
      <c r="C7" s="96"/>
      <c r="D7" s="97"/>
    </row>
    <row r="8" spans="2:15" ht="15.75" thickBot="1" x14ac:dyDescent="0.3">
      <c r="B8" s="98"/>
      <c r="C8" s="99"/>
      <c r="D8" s="100"/>
    </row>
    <row r="9" spans="2:15" ht="15.75" thickBot="1" x14ac:dyDescent="0.3">
      <c r="D9" s="1"/>
    </row>
    <row r="10" spans="2:15" x14ac:dyDescent="0.25">
      <c r="B10" s="75" t="s">
        <v>169</v>
      </c>
      <c r="C10" s="76"/>
      <c r="D10" s="77"/>
    </row>
    <row r="11" spans="2:15" x14ac:dyDescent="0.25">
      <c r="B11" s="78"/>
      <c r="C11" s="79"/>
      <c r="D11" s="80"/>
    </row>
    <row r="12" spans="2:15" ht="25.7" customHeight="1" thickBot="1" x14ac:dyDescent="0.3">
      <c r="B12" s="81"/>
      <c r="C12" s="82"/>
      <c r="D12" s="83"/>
    </row>
    <row r="13" spans="2:15" ht="15.75" x14ac:dyDescent="0.3">
      <c r="B13" s="63"/>
      <c r="C13" s="63"/>
      <c r="D13" s="63"/>
    </row>
    <row r="14" spans="2:15" x14ac:dyDescent="0.25">
      <c r="B14" s="104" t="s">
        <v>57</v>
      </c>
      <c r="C14" s="105"/>
      <c r="D14" s="105"/>
    </row>
    <row r="15" spans="2:15" ht="15.75" x14ac:dyDescent="0.3">
      <c r="B15" s="4" t="s">
        <v>170</v>
      </c>
      <c r="C15" s="4" t="s">
        <v>3</v>
      </c>
      <c r="D15" s="5" t="s">
        <v>193</v>
      </c>
    </row>
    <row r="16" spans="2:15" ht="60" x14ac:dyDescent="0.25">
      <c r="B16" s="57" t="s">
        <v>6</v>
      </c>
      <c r="C16" s="58" t="s">
        <v>244</v>
      </c>
      <c r="D16" s="16" t="s">
        <v>242</v>
      </c>
    </row>
    <row r="17" spans="1:87" x14ac:dyDescent="0.25">
      <c r="B17" s="9"/>
      <c r="C17" s="44"/>
      <c r="D17" s="16"/>
    </row>
    <row r="18" spans="1:87" x14ac:dyDescent="0.25">
      <c r="B18" s="9"/>
      <c r="C18" s="43"/>
      <c r="D18" s="16"/>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row>
    <row r="19" spans="1:87" x14ac:dyDescent="0.25">
      <c r="B19" s="104" t="s">
        <v>69</v>
      </c>
      <c r="C19" s="105"/>
      <c r="D19" s="105"/>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row>
    <row r="20" spans="1:87" ht="15.75" x14ac:dyDescent="0.3">
      <c r="B20" s="4" t="s">
        <v>170</v>
      </c>
      <c r="C20" s="4" t="s">
        <v>3</v>
      </c>
      <c r="D20" s="5" t="s">
        <v>193</v>
      </c>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row>
    <row r="21" spans="1:87" ht="15.75" x14ac:dyDescent="0.3">
      <c r="A21" s="3"/>
      <c r="B21" s="45"/>
      <c r="C21" s="45"/>
      <c r="D21" s="46"/>
      <c r="E21" s="3"/>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row>
    <row r="22" spans="1:87" ht="15.75" x14ac:dyDescent="0.3">
      <c r="A22" s="3"/>
      <c r="B22" s="45"/>
      <c r="C22" s="45"/>
      <c r="D22" s="46"/>
      <c r="E22" s="3"/>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row>
    <row r="23" spans="1:87" x14ac:dyDescent="0.25">
      <c r="B23" s="6"/>
      <c r="C23" s="13"/>
      <c r="D23" s="15"/>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row>
    <row r="24" spans="1:87" s="3" customFormat="1" x14ac:dyDescent="0.25">
      <c r="A24"/>
      <c r="B24" s="104" t="s">
        <v>98</v>
      </c>
      <c r="C24" s="105"/>
      <c r="D24" s="105"/>
      <c r="E24"/>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row>
    <row r="25" spans="1:87" s="3" customFormat="1" ht="15.75" x14ac:dyDescent="0.3">
      <c r="A25"/>
      <c r="B25" s="4" t="s">
        <v>170</v>
      </c>
      <c r="C25" s="4" t="s">
        <v>3</v>
      </c>
      <c r="D25" s="5" t="s">
        <v>193</v>
      </c>
      <c r="E25"/>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row>
    <row r="26" spans="1:87" ht="30" x14ac:dyDescent="0.25">
      <c r="B26" s="47" t="s">
        <v>21</v>
      </c>
      <c r="C26" s="47" t="s">
        <v>171</v>
      </c>
      <c r="D26" s="34" t="s">
        <v>172</v>
      </c>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row>
    <row r="27" spans="1:87" ht="60" x14ac:dyDescent="0.25">
      <c r="B27" s="47" t="s">
        <v>22</v>
      </c>
      <c r="C27" s="47" t="s">
        <v>173</v>
      </c>
      <c r="D27" s="34" t="s">
        <v>174</v>
      </c>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row>
    <row r="28" spans="1:87" ht="30" x14ac:dyDescent="0.25">
      <c r="B28" s="47" t="s">
        <v>24</v>
      </c>
      <c r="C28" s="47" t="s">
        <v>175</v>
      </c>
      <c r="D28" s="34" t="s">
        <v>176</v>
      </c>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row>
    <row r="29" spans="1:87" s="25" customFormat="1" ht="30" x14ac:dyDescent="0.25">
      <c r="A29" s="37"/>
      <c r="B29" s="47" t="s">
        <v>25</v>
      </c>
      <c r="C29" s="47" t="s">
        <v>177</v>
      </c>
      <c r="D29" s="34" t="s">
        <v>176</v>
      </c>
      <c r="E29"/>
      <c r="F29" s="56"/>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row>
    <row r="30" spans="1:87" s="25" customFormat="1" ht="60" x14ac:dyDescent="0.25">
      <c r="A30" s="37"/>
      <c r="B30" s="47" t="s">
        <v>26</v>
      </c>
      <c r="C30" s="48" t="s">
        <v>178</v>
      </c>
      <c r="D30" s="34" t="s">
        <v>179</v>
      </c>
      <c r="E30"/>
      <c r="F30" s="56"/>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row>
    <row r="31" spans="1:87" s="25" customFormat="1" ht="60" x14ac:dyDescent="0.25">
      <c r="A31"/>
      <c r="B31" s="47" t="s">
        <v>23</v>
      </c>
      <c r="C31" s="48" t="s">
        <v>180</v>
      </c>
      <c r="D31" s="34" t="s">
        <v>181</v>
      </c>
      <c r="E31"/>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row>
    <row r="32" spans="1:87" s="38" customFormat="1" ht="60" x14ac:dyDescent="0.25">
      <c r="A32"/>
      <c r="B32" s="47" t="s">
        <v>27</v>
      </c>
      <c r="C32" s="48" t="s">
        <v>182</v>
      </c>
      <c r="D32" s="34" t="s">
        <v>183</v>
      </c>
      <c r="E32"/>
      <c r="F32" s="52"/>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row>
    <row r="33" spans="1:87" s="38" customFormat="1" x14ac:dyDescent="0.25">
      <c r="A33"/>
      <c r="B33" s="47"/>
      <c r="C33" s="48"/>
      <c r="D33" s="34"/>
      <c r="E33"/>
      <c r="F33" s="52"/>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row>
    <row r="34" spans="1:87" s="25" customFormat="1" x14ac:dyDescent="0.25">
      <c r="A34"/>
      <c r="B34" s="104" t="s">
        <v>184</v>
      </c>
      <c r="C34" s="105"/>
      <c r="D34" s="105"/>
      <c r="E34"/>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row>
    <row r="35" spans="1:87" s="25" customFormat="1" ht="15.75" x14ac:dyDescent="0.3">
      <c r="A35"/>
      <c r="B35" s="4" t="s">
        <v>170</v>
      </c>
      <c r="C35" s="4" t="s">
        <v>3</v>
      </c>
      <c r="D35" s="5" t="s">
        <v>193</v>
      </c>
      <c r="E35"/>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row>
    <row r="36" spans="1:87" s="25" customFormat="1" x14ac:dyDescent="0.25">
      <c r="A36"/>
      <c r="B36" s="47"/>
      <c r="C36" s="48"/>
      <c r="D36" s="34"/>
      <c r="E36"/>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row>
    <row r="37" spans="1:87" s="25" customFormat="1" x14ac:dyDescent="0.25">
      <c r="A37"/>
      <c r="B37" s="47"/>
      <c r="C37" s="48"/>
      <c r="D37" s="34"/>
      <c r="E37"/>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row>
    <row r="38" spans="1:87" s="25" customFormat="1" x14ac:dyDescent="0.25">
      <c r="A38"/>
      <c r="B38" s="47"/>
      <c r="C38" s="48"/>
      <c r="D38" s="34"/>
      <c r="E38"/>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row>
    <row r="39" spans="1:87" s="25" customFormat="1" x14ac:dyDescent="0.25">
      <c r="A39"/>
      <c r="B39" s="104" t="s">
        <v>124</v>
      </c>
      <c r="C39" s="105"/>
      <c r="D39" s="105"/>
      <c r="E39"/>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row>
    <row r="40" spans="1:87" s="25" customFormat="1" ht="15.75" x14ac:dyDescent="0.3">
      <c r="A40"/>
      <c r="B40" s="4" t="s">
        <v>170</v>
      </c>
      <c r="C40" s="4" t="s">
        <v>3</v>
      </c>
      <c r="D40" s="5" t="s">
        <v>193</v>
      </c>
      <c r="E40"/>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row>
    <row r="41" spans="1:87" s="25" customFormat="1" ht="45" x14ac:dyDescent="0.25">
      <c r="A41"/>
      <c r="B41" s="49" t="s">
        <v>36</v>
      </c>
      <c r="C41" s="49" t="s">
        <v>185</v>
      </c>
      <c r="D41" s="34" t="s">
        <v>186</v>
      </c>
      <c r="E41"/>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row>
    <row r="42" spans="1:87" s="25" customFormat="1" ht="45" x14ac:dyDescent="0.25">
      <c r="A42"/>
      <c r="B42" s="49" t="s">
        <v>37</v>
      </c>
      <c r="C42" s="49" t="s">
        <v>187</v>
      </c>
      <c r="D42" s="34" t="s">
        <v>188</v>
      </c>
      <c r="E4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row>
    <row r="43" spans="1:87" s="3" customFormat="1" ht="45" x14ac:dyDescent="0.25">
      <c r="A43"/>
      <c r="B43" s="49" t="s">
        <v>38</v>
      </c>
      <c r="C43" s="49" t="s">
        <v>189</v>
      </c>
      <c r="D43" s="34" t="s">
        <v>190</v>
      </c>
      <c r="E43"/>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row>
    <row r="44" spans="1:87" s="25" customFormat="1" x14ac:dyDescent="0.25">
      <c r="A44"/>
      <c r="B44" s="49"/>
      <c r="C44" s="49"/>
      <c r="D44" s="34"/>
      <c r="E44"/>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row>
    <row r="45" spans="1:87" s="25" customFormat="1" x14ac:dyDescent="0.25">
      <c r="A45"/>
      <c r="B45" s="104" t="s">
        <v>150</v>
      </c>
      <c r="C45" s="105"/>
      <c r="D45" s="105"/>
      <c r="E45"/>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row>
    <row r="46" spans="1:87" s="25" customFormat="1" ht="15.75" x14ac:dyDescent="0.3">
      <c r="A46"/>
      <c r="B46" s="4" t="s">
        <v>170</v>
      </c>
      <c r="C46" s="4" t="s">
        <v>3</v>
      </c>
      <c r="D46" s="5" t="s">
        <v>193</v>
      </c>
      <c r="E46"/>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row>
    <row r="47" spans="1:87" s="25" customFormat="1" ht="66.75" x14ac:dyDescent="0.25">
      <c r="A47"/>
      <c r="B47" s="49" t="s">
        <v>43</v>
      </c>
      <c r="C47" s="49" t="s">
        <v>191</v>
      </c>
      <c r="D47" s="34" t="s">
        <v>192</v>
      </c>
      <c r="E47"/>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row>
    <row r="48" spans="1:87" s="25" customFormat="1" ht="45" x14ac:dyDescent="0.25">
      <c r="A48"/>
      <c r="B48" s="49" t="s">
        <v>44</v>
      </c>
      <c r="C48" s="54" t="s">
        <v>234</v>
      </c>
      <c r="D48" s="34" t="s">
        <v>233</v>
      </c>
      <c r="E48"/>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row>
    <row r="49" spans="1:87" s="25" customFormat="1" ht="45" x14ac:dyDescent="0.25">
      <c r="A49"/>
      <c r="B49" s="49" t="s">
        <v>45</v>
      </c>
      <c r="C49" s="54" t="s">
        <v>235</v>
      </c>
      <c r="D49" s="34" t="s">
        <v>241</v>
      </c>
      <c r="E49"/>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row>
    <row r="50" spans="1:87" s="25" customFormat="1" x14ac:dyDescent="0.25">
      <c r="A50"/>
      <c r="B50" s="49"/>
      <c r="C50" s="49"/>
      <c r="D50" s="34"/>
      <c r="E50"/>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row>
    <row r="51" spans="1:87" s="25" customFormat="1" x14ac:dyDescent="0.25">
      <c r="A51"/>
      <c r="B51" s="104" t="s">
        <v>151</v>
      </c>
      <c r="C51" s="105"/>
      <c r="D51" s="105"/>
      <c r="E51"/>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row>
    <row r="52" spans="1:87" s="25" customFormat="1" ht="15.75" x14ac:dyDescent="0.3">
      <c r="A52"/>
      <c r="B52" s="4" t="s">
        <v>170</v>
      </c>
      <c r="C52" s="4" t="s">
        <v>3</v>
      </c>
      <c r="D52" s="5" t="s">
        <v>193</v>
      </c>
      <c r="E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row>
    <row r="53" spans="1:87" s="25" customFormat="1" x14ac:dyDescent="0.25">
      <c r="A53"/>
      <c r="B53" s="49"/>
      <c r="C53" s="49"/>
      <c r="D53" s="34"/>
      <c r="E53"/>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row>
    <row r="54" spans="1:87" s="25" customFormat="1" x14ac:dyDescent="0.25">
      <c r="A54"/>
      <c r="B54" s="49"/>
      <c r="C54" s="49"/>
      <c r="D54" s="34"/>
      <c r="E54"/>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row>
    <row r="55" spans="1:87" s="25" customFormat="1" x14ac:dyDescent="0.25">
      <c r="A55"/>
      <c r="B55" s="49"/>
      <c r="C55" s="49"/>
      <c r="D55" s="34"/>
      <c r="E55"/>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row>
    <row r="56" spans="1:87" s="25" customFormat="1" x14ac:dyDescent="0.25">
      <c r="A56"/>
      <c r="B56" s="104" t="s">
        <v>194</v>
      </c>
      <c r="C56" s="105"/>
      <c r="D56" s="105"/>
      <c r="E56"/>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row>
    <row r="57" spans="1:87" s="25" customFormat="1" ht="15.75" x14ac:dyDescent="0.3">
      <c r="A57"/>
      <c r="B57" s="4" t="s">
        <v>170</v>
      </c>
      <c r="C57" s="4" t="s">
        <v>3</v>
      </c>
      <c r="D57" s="5" t="s">
        <v>193</v>
      </c>
      <c r="E57"/>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row>
    <row r="58" spans="1:87" s="25" customFormat="1" ht="15.75" x14ac:dyDescent="0.3">
      <c r="A58"/>
      <c r="B58" s="61"/>
      <c r="C58" s="61"/>
      <c r="D58" s="62"/>
      <c r="E58"/>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row>
    <row r="59" spans="1:87" s="25" customFormat="1" ht="15.75" x14ac:dyDescent="0.3">
      <c r="A59"/>
      <c r="B59" s="61"/>
      <c r="C59" s="61"/>
      <c r="D59" s="62"/>
      <c r="E59"/>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row>
    <row r="60" spans="1:87" s="25" customFormat="1" x14ac:dyDescent="0.25">
      <c r="A60"/>
      <c r="B60" s="6"/>
      <c r="C60" s="10"/>
      <c r="D60" s="39"/>
      <c r="E60"/>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row>
    <row r="61" spans="1:87" s="25" customFormat="1" ht="15.75" thickBot="1" x14ac:dyDescent="0.3">
      <c r="A61"/>
      <c r="B61"/>
      <c r="C61"/>
      <c r="D61"/>
      <c r="E61"/>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row>
    <row r="62" spans="1:87" s="25" customFormat="1" ht="17.25" thickBot="1" x14ac:dyDescent="0.3">
      <c r="A62"/>
      <c r="B62" s="106" t="s">
        <v>160</v>
      </c>
      <c r="C62" s="107"/>
      <c r="D62" s="107"/>
      <c r="E62" s="108"/>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row>
    <row r="63" spans="1:87" s="25" customFormat="1" ht="15.75" x14ac:dyDescent="0.3">
      <c r="A63"/>
      <c r="B63" s="40" t="s">
        <v>161</v>
      </c>
      <c r="C63" s="109"/>
      <c r="D63" s="110"/>
      <c r="E63" s="111"/>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row>
    <row r="64" spans="1:87" ht="15.75" x14ac:dyDescent="0.3">
      <c r="B64" s="41" t="s">
        <v>162</v>
      </c>
      <c r="C64" s="112"/>
      <c r="D64" s="113"/>
      <c r="E64" s="114"/>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row>
    <row r="65" spans="2:87" ht="15.75" x14ac:dyDescent="0.3">
      <c r="B65" s="41" t="s">
        <v>163</v>
      </c>
      <c r="C65" s="115"/>
      <c r="D65" s="116"/>
      <c r="E65" s="117"/>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row>
    <row r="66" spans="2:87" ht="15.75" x14ac:dyDescent="0.3">
      <c r="B66" s="41" t="s">
        <v>164</v>
      </c>
      <c r="C66" s="115"/>
      <c r="D66" s="116"/>
      <c r="E66" s="117"/>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row>
    <row r="67" spans="2:87" ht="16.5" thickBot="1" x14ac:dyDescent="0.35">
      <c r="B67" s="42" t="s">
        <v>165</v>
      </c>
      <c r="C67" s="118"/>
      <c r="D67" s="119"/>
      <c r="E67" s="120"/>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row>
    <row r="68" spans="2:87" x14ac:dyDescent="0.25">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row>
    <row r="69" spans="2:87" x14ac:dyDescent="0.25">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row>
    <row r="70" spans="2:87" x14ac:dyDescent="0.25">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row>
    <row r="71" spans="2:87" x14ac:dyDescent="0.25">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row>
    <row r="72" spans="2:87" x14ac:dyDescent="0.25">
      <c r="B72" s="27" t="s">
        <v>166</v>
      </c>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row>
    <row r="73" spans="2:87" x14ac:dyDescent="0.25">
      <c r="B73" s="27" t="s">
        <v>167</v>
      </c>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row>
    <row r="74" spans="2:87" x14ac:dyDescent="0.25">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row>
    <row r="75" spans="2:87" x14ac:dyDescent="0.25">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row>
    <row r="76" spans="2:87" x14ac:dyDescent="0.25">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row>
    <row r="77" spans="2:87" x14ac:dyDescent="0.25">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row>
    <row r="78" spans="2:87" x14ac:dyDescent="0.25">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row>
    <row r="79" spans="2:87" x14ac:dyDescent="0.25">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row>
    <row r="80" spans="2:87" x14ac:dyDescent="0.25">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row>
    <row r="81" spans="16:87" x14ac:dyDescent="0.25">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row>
    <row r="82" spans="16:87" x14ac:dyDescent="0.25">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row>
    <row r="83" spans="16:87" x14ac:dyDescent="0.25">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row>
    <row r="84" spans="16:87" x14ac:dyDescent="0.25">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row>
    <row r="85" spans="16:87" x14ac:dyDescent="0.25">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c r="CE85" s="52"/>
      <c r="CF85" s="52"/>
      <c r="CG85" s="52"/>
      <c r="CH85" s="52"/>
      <c r="CI85" s="52"/>
    </row>
    <row r="86" spans="16:87" x14ac:dyDescent="0.25">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row>
    <row r="87" spans="16:87" x14ac:dyDescent="0.25">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c r="CE87" s="52"/>
      <c r="CF87" s="52"/>
      <c r="CG87" s="52"/>
      <c r="CH87" s="52"/>
      <c r="CI87" s="52"/>
    </row>
    <row r="88" spans="16:87" x14ac:dyDescent="0.25">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row>
    <row r="89" spans="16:87" x14ac:dyDescent="0.25">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row>
    <row r="90" spans="16:87" x14ac:dyDescent="0.25">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row>
    <row r="91" spans="16:87" x14ac:dyDescent="0.25">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c r="CE91" s="52"/>
      <c r="CF91" s="52"/>
      <c r="CG91" s="52"/>
      <c r="CH91" s="52"/>
      <c r="CI91" s="52"/>
    </row>
    <row r="92" spans="16:87" x14ac:dyDescent="0.25">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row>
    <row r="93" spans="16:87" x14ac:dyDescent="0.25">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row>
    <row r="94" spans="16:87" x14ac:dyDescent="0.25">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row>
    <row r="95" spans="16:87" x14ac:dyDescent="0.25">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c r="CE95" s="52"/>
      <c r="CF95" s="52"/>
      <c r="CG95" s="52"/>
      <c r="CH95" s="52"/>
      <c r="CI95" s="52"/>
    </row>
    <row r="96" spans="16:87" x14ac:dyDescent="0.25">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row>
    <row r="97" spans="16:87" x14ac:dyDescent="0.25">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row>
    <row r="98" spans="16:87" x14ac:dyDescent="0.25">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row>
    <row r="99" spans="16:87" x14ac:dyDescent="0.25">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row>
    <row r="100" spans="16:87" x14ac:dyDescent="0.25">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row>
    <row r="101" spans="16:87" x14ac:dyDescent="0.25">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row>
    <row r="102" spans="16:87" x14ac:dyDescent="0.25">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row>
    <row r="103" spans="16:87" x14ac:dyDescent="0.25">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row>
    <row r="104" spans="16:87" x14ac:dyDescent="0.25">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row>
    <row r="105" spans="16:87" x14ac:dyDescent="0.25">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row>
    <row r="106" spans="16:87" x14ac:dyDescent="0.25">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row>
    <row r="107" spans="16:87" x14ac:dyDescent="0.25">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row>
    <row r="108" spans="16:87" x14ac:dyDescent="0.25">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row>
    <row r="109" spans="16:87" x14ac:dyDescent="0.25">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row>
    <row r="110" spans="16:87" x14ac:dyDescent="0.25">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row>
    <row r="111" spans="16:87" x14ac:dyDescent="0.25">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c r="CE111" s="52"/>
      <c r="CF111" s="52"/>
      <c r="CG111" s="52"/>
      <c r="CH111" s="52"/>
      <c r="CI111" s="52"/>
    </row>
    <row r="112" spans="16:87" x14ac:dyDescent="0.25">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52"/>
      <c r="CD112" s="52"/>
      <c r="CE112" s="52"/>
      <c r="CF112" s="52"/>
      <c r="CG112" s="52"/>
      <c r="CH112" s="52"/>
      <c r="CI112" s="52"/>
    </row>
    <row r="113" spans="16:87" x14ac:dyDescent="0.25">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row>
    <row r="114" spans="16:87" x14ac:dyDescent="0.25">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row>
    <row r="115" spans="16:87" x14ac:dyDescent="0.25">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row>
    <row r="116" spans="16:87" x14ac:dyDescent="0.25">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row>
    <row r="117" spans="16:87" x14ac:dyDescent="0.25">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row>
    <row r="118" spans="16:87" x14ac:dyDescent="0.25">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row>
    <row r="119" spans="16:87" x14ac:dyDescent="0.25">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row>
    <row r="120" spans="16:87" x14ac:dyDescent="0.25">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row>
    <row r="121" spans="16:87" x14ac:dyDescent="0.25">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row>
    <row r="122" spans="16:87" x14ac:dyDescent="0.25">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row>
    <row r="123" spans="16:87" x14ac:dyDescent="0.25">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row>
    <row r="124" spans="16:87" x14ac:dyDescent="0.25">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row>
    <row r="125" spans="16:87" x14ac:dyDescent="0.25">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row>
    <row r="126" spans="16:87" x14ac:dyDescent="0.25">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row>
    <row r="127" spans="16:87" x14ac:dyDescent="0.25">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row>
    <row r="128" spans="16:87" x14ac:dyDescent="0.25">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row>
    <row r="129" spans="16:87" x14ac:dyDescent="0.25">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row>
    <row r="130" spans="16:87" x14ac:dyDescent="0.25">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row>
    <row r="131" spans="16:87" x14ac:dyDescent="0.25">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row>
    <row r="132" spans="16:87" x14ac:dyDescent="0.25">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row>
    <row r="133" spans="16:87" x14ac:dyDescent="0.25">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row>
    <row r="134" spans="16:87" x14ac:dyDescent="0.25">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row>
    <row r="135" spans="16:87" x14ac:dyDescent="0.25">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row>
    <row r="136" spans="16:87" x14ac:dyDescent="0.25">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row>
    <row r="137" spans="16:87" x14ac:dyDescent="0.25">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row>
    <row r="138" spans="16:87" x14ac:dyDescent="0.25">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row>
    <row r="139" spans="16:87" x14ac:dyDescent="0.25">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row>
    <row r="140" spans="16:87" x14ac:dyDescent="0.25">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row>
    <row r="141" spans="16:87" x14ac:dyDescent="0.25">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row>
    <row r="142" spans="16:87" x14ac:dyDescent="0.25">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row>
    <row r="143" spans="16:87" x14ac:dyDescent="0.25">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row>
    <row r="144" spans="16:87" x14ac:dyDescent="0.25">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row>
    <row r="145" spans="16:87" x14ac:dyDescent="0.25">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row>
    <row r="146" spans="16:87" x14ac:dyDescent="0.25">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row>
    <row r="147" spans="16:87" x14ac:dyDescent="0.25">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row>
    <row r="148" spans="16:87" x14ac:dyDescent="0.25">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row>
    <row r="149" spans="16:87" x14ac:dyDescent="0.25">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row>
    <row r="150" spans="16:87" x14ac:dyDescent="0.25">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row>
    <row r="151" spans="16:87" x14ac:dyDescent="0.25">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row>
    <row r="152" spans="16:87" x14ac:dyDescent="0.25">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row>
    <row r="153" spans="16:87" x14ac:dyDescent="0.25">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row>
    <row r="154" spans="16:87" x14ac:dyDescent="0.25">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row>
    <row r="155" spans="16:87" x14ac:dyDescent="0.25">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E155" s="52"/>
      <c r="CF155" s="52"/>
      <c r="CG155" s="52"/>
      <c r="CH155" s="52"/>
      <c r="CI155" s="52"/>
    </row>
    <row r="156" spans="16:87" x14ac:dyDescent="0.25">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row>
    <row r="157" spans="16:87" x14ac:dyDescent="0.25">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row>
    <row r="158" spans="16:87" x14ac:dyDescent="0.25">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row>
    <row r="159" spans="16:87" x14ac:dyDescent="0.25">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row>
    <row r="160" spans="16:87" x14ac:dyDescent="0.25">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row>
    <row r="161" spans="16:87" x14ac:dyDescent="0.25">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row>
    <row r="162" spans="16:87" x14ac:dyDescent="0.25">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row>
    <row r="163" spans="16:87" x14ac:dyDescent="0.25">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row>
    <row r="164" spans="16:87" x14ac:dyDescent="0.25">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row>
    <row r="165" spans="16:87" x14ac:dyDescent="0.25">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row>
    <row r="166" spans="16:87" x14ac:dyDescent="0.25">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row>
    <row r="167" spans="16:87" x14ac:dyDescent="0.25">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row>
    <row r="168" spans="16:87" x14ac:dyDescent="0.25">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row>
    <row r="169" spans="16:87" x14ac:dyDescent="0.25">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row>
    <row r="170" spans="16:87" x14ac:dyDescent="0.25">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row>
    <row r="171" spans="16:87" x14ac:dyDescent="0.25">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row>
    <row r="172" spans="16:87" x14ac:dyDescent="0.25">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row>
    <row r="173" spans="16:87" x14ac:dyDescent="0.25">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row>
    <row r="174" spans="16:87" x14ac:dyDescent="0.25">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row>
    <row r="175" spans="16:87" x14ac:dyDescent="0.25">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row>
    <row r="176" spans="16:87" x14ac:dyDescent="0.25">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row>
    <row r="177" spans="16:87" x14ac:dyDescent="0.25">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row>
    <row r="178" spans="16:87" x14ac:dyDescent="0.25">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row>
    <row r="179" spans="16:87" x14ac:dyDescent="0.25">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row>
    <row r="180" spans="16:87" x14ac:dyDescent="0.25">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row>
    <row r="181" spans="16:87" x14ac:dyDescent="0.25">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row>
    <row r="182" spans="16:87" x14ac:dyDescent="0.25">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row>
    <row r="183" spans="16:87" x14ac:dyDescent="0.25">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row>
    <row r="184" spans="16:87" x14ac:dyDescent="0.25">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row>
    <row r="185" spans="16:87" x14ac:dyDescent="0.25">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row>
    <row r="186" spans="16:87" x14ac:dyDescent="0.25">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row>
    <row r="187" spans="16:87" x14ac:dyDescent="0.25">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row>
    <row r="188" spans="16:87" x14ac:dyDescent="0.25">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row>
    <row r="189" spans="16:87" x14ac:dyDescent="0.25">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row>
    <row r="190" spans="16:87" x14ac:dyDescent="0.25">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row>
    <row r="191" spans="16:87" x14ac:dyDescent="0.25">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row>
    <row r="192" spans="16:87" x14ac:dyDescent="0.25">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row>
    <row r="193" spans="16:87" x14ac:dyDescent="0.25">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row>
    <row r="194" spans="16:87" x14ac:dyDescent="0.25">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row>
    <row r="195" spans="16:87" x14ac:dyDescent="0.25">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row>
    <row r="196" spans="16:87" x14ac:dyDescent="0.25">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row>
    <row r="197" spans="16:87" x14ac:dyDescent="0.25">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row>
    <row r="198" spans="16:87" x14ac:dyDescent="0.25">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row>
    <row r="199" spans="16:87" x14ac:dyDescent="0.25">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row>
    <row r="200" spans="16:87" x14ac:dyDescent="0.25">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row>
    <row r="201" spans="16:87" x14ac:dyDescent="0.25">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row>
    <row r="202" spans="16:87" x14ac:dyDescent="0.25">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row>
    <row r="203" spans="16:87" x14ac:dyDescent="0.25">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row>
    <row r="204" spans="16:87" x14ac:dyDescent="0.25">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row>
    <row r="205" spans="16:87" x14ac:dyDescent="0.25">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row>
    <row r="206" spans="16:87" x14ac:dyDescent="0.25">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row>
    <row r="207" spans="16:87" x14ac:dyDescent="0.25">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row>
    <row r="208" spans="16:87" x14ac:dyDescent="0.25">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row>
    <row r="209" spans="16:87" x14ac:dyDescent="0.25">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row>
    <row r="210" spans="16:87" x14ac:dyDescent="0.25">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row>
    <row r="211" spans="16:87" x14ac:dyDescent="0.25">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row>
    <row r="212" spans="16:87" x14ac:dyDescent="0.25">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row>
    <row r="213" spans="16:87" x14ac:dyDescent="0.25">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row>
    <row r="214" spans="16:87" x14ac:dyDescent="0.25">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row>
    <row r="215" spans="16:87" x14ac:dyDescent="0.25">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row>
    <row r="216" spans="16:87" x14ac:dyDescent="0.25">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row>
    <row r="217" spans="16:87" x14ac:dyDescent="0.25">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row>
    <row r="218" spans="16:87" x14ac:dyDescent="0.25">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row>
    <row r="219" spans="16:87" x14ac:dyDescent="0.25">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row>
    <row r="220" spans="16:87" x14ac:dyDescent="0.25">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row>
    <row r="221" spans="16:87" x14ac:dyDescent="0.25">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row>
    <row r="222" spans="16:87" x14ac:dyDescent="0.25">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row>
    <row r="223" spans="16:87" x14ac:dyDescent="0.25">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E223" s="52"/>
      <c r="CF223" s="52"/>
      <c r="CG223" s="52"/>
      <c r="CH223" s="52"/>
      <c r="CI223" s="52"/>
    </row>
    <row r="224" spans="16:87" x14ac:dyDescent="0.25">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E224" s="52"/>
      <c r="CF224" s="52"/>
      <c r="CG224" s="52"/>
      <c r="CH224" s="52"/>
      <c r="CI224" s="52"/>
    </row>
    <row r="225" spans="16:87" x14ac:dyDescent="0.25">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E225" s="52"/>
      <c r="CF225" s="52"/>
      <c r="CG225" s="52"/>
      <c r="CH225" s="52"/>
      <c r="CI225" s="52"/>
    </row>
    <row r="226" spans="16:87" x14ac:dyDescent="0.25">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52"/>
      <c r="CD226" s="52"/>
      <c r="CE226" s="52"/>
      <c r="CF226" s="52"/>
      <c r="CG226" s="52"/>
      <c r="CH226" s="52"/>
      <c r="CI226" s="52"/>
    </row>
    <row r="227" spans="16:87" x14ac:dyDescent="0.25">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52"/>
      <c r="CD227" s="52"/>
      <c r="CE227" s="52"/>
      <c r="CF227" s="52"/>
      <c r="CG227" s="52"/>
      <c r="CH227" s="52"/>
      <c r="CI227" s="52"/>
    </row>
    <row r="228" spans="16:87" x14ac:dyDescent="0.25">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52"/>
      <c r="CD228" s="52"/>
      <c r="CE228" s="52"/>
      <c r="CF228" s="52"/>
      <c r="CG228" s="52"/>
      <c r="CH228" s="52"/>
      <c r="CI228" s="52"/>
    </row>
    <row r="229" spans="16:87" x14ac:dyDescent="0.25">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52"/>
      <c r="CD229" s="52"/>
      <c r="CE229" s="52"/>
      <c r="CF229" s="52"/>
      <c r="CG229" s="52"/>
      <c r="CH229" s="52"/>
      <c r="CI229" s="52"/>
    </row>
    <row r="230" spans="16:87" x14ac:dyDescent="0.25">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52"/>
      <c r="CD230" s="52"/>
      <c r="CE230" s="52"/>
      <c r="CF230" s="52"/>
      <c r="CG230" s="52"/>
      <c r="CH230" s="52"/>
      <c r="CI230" s="52"/>
    </row>
    <row r="231" spans="16:87" x14ac:dyDescent="0.25">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52"/>
      <c r="CD231" s="52"/>
      <c r="CE231" s="52"/>
      <c r="CF231" s="52"/>
      <c r="CG231" s="52"/>
      <c r="CH231" s="52"/>
      <c r="CI231" s="52"/>
    </row>
    <row r="232" spans="16:87" x14ac:dyDescent="0.25">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52"/>
      <c r="CD232" s="52"/>
      <c r="CE232" s="52"/>
      <c r="CF232" s="52"/>
      <c r="CG232" s="52"/>
      <c r="CH232" s="52"/>
      <c r="CI232" s="52"/>
    </row>
    <row r="233" spans="16:87" x14ac:dyDescent="0.25">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52"/>
      <c r="CD233" s="52"/>
      <c r="CE233" s="52"/>
      <c r="CF233" s="52"/>
      <c r="CG233" s="52"/>
      <c r="CH233" s="52"/>
      <c r="CI233" s="52"/>
    </row>
    <row r="234" spans="16:87" x14ac:dyDescent="0.25">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52"/>
      <c r="CD234" s="52"/>
      <c r="CE234" s="52"/>
      <c r="CF234" s="52"/>
      <c r="CG234" s="52"/>
      <c r="CH234" s="52"/>
      <c r="CI234" s="52"/>
    </row>
    <row r="235" spans="16:87" x14ac:dyDescent="0.25">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52"/>
      <c r="CD235" s="52"/>
      <c r="CE235" s="52"/>
      <c r="CF235" s="52"/>
      <c r="CG235" s="52"/>
      <c r="CH235" s="52"/>
      <c r="CI235" s="52"/>
    </row>
    <row r="236" spans="16:87" x14ac:dyDescent="0.25">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52"/>
      <c r="CD236" s="52"/>
      <c r="CE236" s="52"/>
      <c r="CF236" s="52"/>
      <c r="CG236" s="52"/>
      <c r="CH236" s="52"/>
      <c r="CI236" s="52"/>
    </row>
    <row r="237" spans="16:87" x14ac:dyDescent="0.25">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52"/>
      <c r="CD237" s="52"/>
      <c r="CE237" s="52"/>
      <c r="CF237" s="52"/>
      <c r="CG237" s="52"/>
      <c r="CH237" s="52"/>
      <c r="CI237" s="52"/>
    </row>
    <row r="238" spans="16:87" x14ac:dyDescent="0.25">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52"/>
      <c r="CD238" s="52"/>
      <c r="CE238" s="52"/>
      <c r="CF238" s="52"/>
      <c r="CG238" s="52"/>
      <c r="CH238" s="52"/>
      <c r="CI238" s="52"/>
    </row>
    <row r="239" spans="16:87" x14ac:dyDescent="0.25">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52"/>
      <c r="CD239" s="52"/>
      <c r="CE239" s="52"/>
      <c r="CF239" s="52"/>
      <c r="CG239" s="52"/>
      <c r="CH239" s="52"/>
      <c r="CI239" s="52"/>
    </row>
    <row r="240" spans="16:87" x14ac:dyDescent="0.25">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52"/>
      <c r="CD240" s="52"/>
      <c r="CE240" s="52"/>
      <c r="CF240" s="52"/>
      <c r="CG240" s="52"/>
      <c r="CH240" s="52"/>
      <c r="CI240" s="52"/>
    </row>
    <row r="241" spans="16:87" x14ac:dyDescent="0.25">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52"/>
      <c r="CD241" s="52"/>
      <c r="CE241" s="52"/>
      <c r="CF241" s="52"/>
      <c r="CG241" s="52"/>
      <c r="CH241" s="52"/>
      <c r="CI241" s="52"/>
    </row>
    <row r="242" spans="16:87" x14ac:dyDescent="0.25">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52"/>
      <c r="CD242" s="52"/>
      <c r="CE242" s="52"/>
      <c r="CF242" s="52"/>
      <c r="CG242" s="52"/>
      <c r="CH242" s="52"/>
      <c r="CI242" s="52"/>
    </row>
    <row r="243" spans="16:87" x14ac:dyDescent="0.25">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52"/>
      <c r="CD243" s="52"/>
      <c r="CE243" s="52"/>
      <c r="CF243" s="52"/>
      <c r="CG243" s="52"/>
      <c r="CH243" s="52"/>
      <c r="CI243" s="52"/>
    </row>
    <row r="244" spans="16:87" x14ac:dyDescent="0.25">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52"/>
      <c r="CD244" s="52"/>
      <c r="CE244" s="52"/>
      <c r="CF244" s="52"/>
      <c r="CG244" s="52"/>
      <c r="CH244" s="52"/>
      <c r="CI244" s="52"/>
    </row>
    <row r="245" spans="16:87" x14ac:dyDescent="0.25">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52"/>
      <c r="CD245" s="52"/>
      <c r="CE245" s="52"/>
      <c r="CF245" s="52"/>
      <c r="CG245" s="52"/>
      <c r="CH245" s="52"/>
      <c r="CI245" s="52"/>
    </row>
    <row r="246" spans="16:87" x14ac:dyDescent="0.25">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52"/>
      <c r="CD246" s="52"/>
      <c r="CE246" s="52"/>
      <c r="CF246" s="52"/>
      <c r="CG246" s="52"/>
      <c r="CH246" s="52"/>
      <c r="CI246" s="52"/>
    </row>
    <row r="247" spans="16:87" x14ac:dyDescent="0.25">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52"/>
      <c r="CD247" s="52"/>
      <c r="CE247" s="52"/>
      <c r="CF247" s="52"/>
      <c r="CG247" s="52"/>
      <c r="CH247" s="52"/>
      <c r="CI247" s="52"/>
    </row>
    <row r="248" spans="16:87" x14ac:dyDescent="0.25">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52"/>
      <c r="CD248" s="52"/>
      <c r="CE248" s="52"/>
      <c r="CF248" s="52"/>
      <c r="CG248" s="52"/>
      <c r="CH248" s="52"/>
      <c r="CI248" s="52"/>
    </row>
    <row r="249" spans="16:87" x14ac:dyDescent="0.25">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52"/>
      <c r="CD249" s="52"/>
      <c r="CE249" s="52"/>
      <c r="CF249" s="52"/>
      <c r="CG249" s="52"/>
      <c r="CH249" s="52"/>
      <c r="CI249" s="52"/>
    </row>
    <row r="250" spans="16:87" x14ac:dyDescent="0.25">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52"/>
      <c r="CD250" s="52"/>
      <c r="CE250" s="52"/>
      <c r="CF250" s="52"/>
      <c r="CG250" s="52"/>
      <c r="CH250" s="52"/>
      <c r="CI250" s="52"/>
    </row>
    <row r="251" spans="16:87" x14ac:dyDescent="0.25">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52"/>
      <c r="CD251" s="52"/>
      <c r="CE251" s="52"/>
      <c r="CF251" s="52"/>
      <c r="CG251" s="52"/>
      <c r="CH251" s="52"/>
      <c r="CI251" s="52"/>
    </row>
    <row r="252" spans="16:87" x14ac:dyDescent="0.25">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52"/>
      <c r="CD252" s="52"/>
      <c r="CE252" s="52"/>
      <c r="CF252" s="52"/>
      <c r="CG252" s="52"/>
      <c r="CH252" s="52"/>
      <c r="CI252" s="52"/>
    </row>
    <row r="253" spans="16:87" x14ac:dyDescent="0.25">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52"/>
      <c r="CD253" s="52"/>
      <c r="CE253" s="52"/>
      <c r="CF253" s="52"/>
      <c r="CG253" s="52"/>
      <c r="CH253" s="52"/>
      <c r="CI253" s="52"/>
    </row>
    <row r="254" spans="16:87" x14ac:dyDescent="0.25">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52"/>
      <c r="CD254" s="52"/>
      <c r="CE254" s="52"/>
      <c r="CF254" s="52"/>
      <c r="CG254" s="52"/>
      <c r="CH254" s="52"/>
      <c r="CI254" s="52"/>
    </row>
    <row r="255" spans="16:87" x14ac:dyDescent="0.25">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52"/>
      <c r="CD255" s="52"/>
      <c r="CE255" s="52"/>
      <c r="CF255" s="52"/>
      <c r="CG255" s="52"/>
      <c r="CH255" s="52"/>
      <c r="CI255" s="52"/>
    </row>
    <row r="256" spans="16:87" x14ac:dyDescent="0.25">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52"/>
      <c r="CD256" s="52"/>
      <c r="CE256" s="52"/>
      <c r="CF256" s="52"/>
      <c r="CG256" s="52"/>
      <c r="CH256" s="52"/>
      <c r="CI256" s="52"/>
    </row>
    <row r="257" spans="16:87" x14ac:dyDescent="0.25">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52"/>
      <c r="CD257" s="52"/>
      <c r="CE257" s="52"/>
      <c r="CF257" s="52"/>
      <c r="CG257" s="52"/>
      <c r="CH257" s="52"/>
      <c r="CI257" s="52"/>
    </row>
    <row r="258" spans="16:87" x14ac:dyDescent="0.25">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52"/>
      <c r="CD258" s="52"/>
      <c r="CE258" s="52"/>
      <c r="CF258" s="52"/>
      <c r="CG258" s="52"/>
      <c r="CH258" s="52"/>
      <c r="CI258" s="52"/>
    </row>
    <row r="259" spans="16:87" x14ac:dyDescent="0.25">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52"/>
      <c r="CD259" s="52"/>
      <c r="CE259" s="52"/>
      <c r="CF259" s="52"/>
      <c r="CG259" s="52"/>
      <c r="CH259" s="52"/>
      <c r="CI259" s="52"/>
    </row>
    <row r="260" spans="16:87" x14ac:dyDescent="0.25">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52"/>
      <c r="CD260" s="52"/>
      <c r="CE260" s="52"/>
      <c r="CF260" s="52"/>
      <c r="CG260" s="52"/>
      <c r="CH260" s="52"/>
      <c r="CI260" s="52"/>
    </row>
    <row r="261" spans="16:87" x14ac:dyDescent="0.25">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52"/>
      <c r="CD261" s="52"/>
      <c r="CE261" s="52"/>
      <c r="CF261" s="52"/>
      <c r="CG261" s="52"/>
      <c r="CH261" s="52"/>
      <c r="CI261" s="52"/>
    </row>
    <row r="262" spans="16:87" x14ac:dyDescent="0.25">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52"/>
      <c r="CD262" s="52"/>
      <c r="CE262" s="52"/>
      <c r="CF262" s="52"/>
      <c r="CG262" s="52"/>
      <c r="CH262" s="52"/>
      <c r="CI262" s="52"/>
    </row>
    <row r="263" spans="16:87" x14ac:dyDescent="0.25">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52"/>
      <c r="CD263" s="52"/>
      <c r="CE263" s="52"/>
      <c r="CF263" s="52"/>
      <c r="CG263" s="52"/>
      <c r="CH263" s="52"/>
      <c r="CI263" s="52"/>
    </row>
    <row r="264" spans="16:87" x14ac:dyDescent="0.25">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52"/>
      <c r="CD264" s="52"/>
      <c r="CE264" s="52"/>
      <c r="CF264" s="52"/>
      <c r="CG264" s="52"/>
      <c r="CH264" s="52"/>
      <c r="CI264" s="52"/>
    </row>
    <row r="265" spans="16:87" x14ac:dyDescent="0.25">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52"/>
      <c r="CD265" s="52"/>
      <c r="CE265" s="52"/>
      <c r="CF265" s="52"/>
      <c r="CG265" s="52"/>
      <c r="CH265" s="52"/>
      <c r="CI265" s="52"/>
    </row>
    <row r="266" spans="16:87" x14ac:dyDescent="0.25">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52"/>
      <c r="CD266" s="52"/>
      <c r="CE266" s="52"/>
      <c r="CF266" s="52"/>
      <c r="CG266" s="52"/>
      <c r="CH266" s="52"/>
      <c r="CI266" s="52"/>
    </row>
    <row r="267" spans="16:87" x14ac:dyDescent="0.25">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52"/>
      <c r="CD267" s="52"/>
      <c r="CE267" s="52"/>
      <c r="CF267" s="52"/>
      <c r="CG267" s="52"/>
      <c r="CH267" s="52"/>
      <c r="CI267" s="52"/>
    </row>
    <row r="268" spans="16:87" x14ac:dyDescent="0.25">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52"/>
      <c r="CD268" s="52"/>
      <c r="CE268" s="52"/>
      <c r="CF268" s="52"/>
      <c r="CG268" s="52"/>
      <c r="CH268" s="52"/>
      <c r="CI268" s="52"/>
    </row>
    <row r="269" spans="16:87" x14ac:dyDescent="0.25">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52"/>
      <c r="CD269" s="52"/>
      <c r="CE269" s="52"/>
      <c r="CF269" s="52"/>
      <c r="CG269" s="52"/>
      <c r="CH269" s="52"/>
      <c r="CI269" s="52"/>
    </row>
    <row r="270" spans="16:87" x14ac:dyDescent="0.25">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52"/>
      <c r="CD270" s="52"/>
      <c r="CE270" s="52"/>
      <c r="CF270" s="52"/>
      <c r="CG270" s="52"/>
      <c r="CH270" s="52"/>
      <c r="CI270" s="52"/>
    </row>
    <row r="271" spans="16:87" x14ac:dyDescent="0.25">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52"/>
      <c r="CD271" s="52"/>
      <c r="CE271" s="52"/>
      <c r="CF271" s="52"/>
      <c r="CG271" s="52"/>
      <c r="CH271" s="52"/>
      <c r="CI271" s="52"/>
    </row>
    <row r="272" spans="16:87" x14ac:dyDescent="0.25">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52"/>
      <c r="CD272" s="52"/>
      <c r="CE272" s="52"/>
      <c r="CF272" s="52"/>
      <c r="CG272" s="52"/>
      <c r="CH272" s="52"/>
      <c r="CI272" s="52"/>
    </row>
    <row r="273" spans="16:87" x14ac:dyDescent="0.25">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52"/>
      <c r="CD273" s="52"/>
      <c r="CE273" s="52"/>
      <c r="CF273" s="52"/>
      <c r="CG273" s="52"/>
      <c r="CH273" s="52"/>
      <c r="CI273" s="52"/>
    </row>
    <row r="274" spans="16:87" x14ac:dyDescent="0.25">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52"/>
      <c r="CD274" s="52"/>
      <c r="CE274" s="52"/>
      <c r="CF274" s="52"/>
      <c r="CG274" s="52"/>
      <c r="CH274" s="52"/>
      <c r="CI274" s="52"/>
    </row>
    <row r="275" spans="16:87" x14ac:dyDescent="0.25">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52"/>
      <c r="CD275" s="52"/>
      <c r="CE275" s="52"/>
      <c r="CF275" s="52"/>
      <c r="CG275" s="52"/>
      <c r="CH275" s="52"/>
      <c r="CI275" s="52"/>
    </row>
    <row r="276" spans="16:87" x14ac:dyDescent="0.25">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52"/>
      <c r="CD276" s="52"/>
      <c r="CE276" s="52"/>
      <c r="CF276" s="52"/>
      <c r="CG276" s="52"/>
      <c r="CH276" s="52"/>
      <c r="CI276" s="52"/>
    </row>
    <row r="277" spans="16:87" x14ac:dyDescent="0.25">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52"/>
      <c r="CD277" s="52"/>
      <c r="CE277" s="52"/>
      <c r="CF277" s="52"/>
      <c r="CG277" s="52"/>
      <c r="CH277" s="52"/>
      <c r="CI277" s="52"/>
    </row>
    <row r="278" spans="16:87" x14ac:dyDescent="0.25">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52"/>
      <c r="CD278" s="52"/>
      <c r="CE278" s="52"/>
      <c r="CF278" s="52"/>
      <c r="CG278" s="52"/>
      <c r="CH278" s="52"/>
      <c r="CI278" s="52"/>
    </row>
    <row r="279" spans="16:87" x14ac:dyDescent="0.25">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52"/>
      <c r="CD279" s="52"/>
      <c r="CE279" s="52"/>
      <c r="CF279" s="52"/>
      <c r="CG279" s="52"/>
      <c r="CH279" s="52"/>
      <c r="CI279" s="52"/>
    </row>
    <row r="280" spans="16:87" x14ac:dyDescent="0.25">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52"/>
      <c r="CD280" s="52"/>
      <c r="CE280" s="52"/>
      <c r="CF280" s="52"/>
      <c r="CG280" s="52"/>
      <c r="CH280" s="52"/>
      <c r="CI280" s="52"/>
    </row>
    <row r="281" spans="16:87" x14ac:dyDescent="0.25">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52"/>
      <c r="CD281" s="52"/>
      <c r="CE281" s="52"/>
      <c r="CF281" s="52"/>
      <c r="CG281" s="52"/>
      <c r="CH281" s="52"/>
      <c r="CI281" s="52"/>
    </row>
    <row r="282" spans="16:87" x14ac:dyDescent="0.25">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52"/>
      <c r="CD282" s="52"/>
      <c r="CE282" s="52"/>
      <c r="CF282" s="52"/>
      <c r="CG282" s="52"/>
      <c r="CH282" s="52"/>
      <c r="CI282" s="52"/>
    </row>
    <row r="283" spans="16:87" x14ac:dyDescent="0.25">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52"/>
      <c r="CD283" s="52"/>
      <c r="CE283" s="52"/>
      <c r="CF283" s="52"/>
      <c r="CG283" s="52"/>
      <c r="CH283" s="52"/>
      <c r="CI283" s="52"/>
    </row>
    <row r="284" spans="16:87" x14ac:dyDescent="0.25">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52"/>
      <c r="CD284" s="52"/>
      <c r="CE284" s="52"/>
      <c r="CF284" s="52"/>
      <c r="CG284" s="52"/>
      <c r="CH284" s="52"/>
      <c r="CI284" s="52"/>
    </row>
    <row r="285" spans="16:87" x14ac:dyDescent="0.25">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52"/>
      <c r="CD285" s="52"/>
      <c r="CE285" s="52"/>
      <c r="CF285" s="52"/>
      <c r="CG285" s="52"/>
      <c r="CH285" s="52"/>
      <c r="CI285" s="52"/>
    </row>
    <row r="286" spans="16:87" x14ac:dyDescent="0.25">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52"/>
      <c r="CD286" s="52"/>
      <c r="CE286" s="52"/>
      <c r="CF286" s="52"/>
      <c r="CG286" s="52"/>
      <c r="CH286" s="52"/>
      <c r="CI286" s="52"/>
    </row>
    <row r="287" spans="16:87" x14ac:dyDescent="0.25">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52"/>
      <c r="CD287" s="52"/>
      <c r="CE287" s="52"/>
      <c r="CF287" s="52"/>
      <c r="CG287" s="52"/>
      <c r="CH287" s="52"/>
      <c r="CI287" s="52"/>
    </row>
    <row r="288" spans="16:87" x14ac:dyDescent="0.25">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52"/>
      <c r="CD288" s="52"/>
      <c r="CE288" s="52"/>
      <c r="CF288" s="52"/>
      <c r="CG288" s="52"/>
      <c r="CH288" s="52"/>
      <c r="CI288" s="52"/>
    </row>
    <row r="289" spans="16:87" x14ac:dyDescent="0.25">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52"/>
      <c r="CD289" s="52"/>
      <c r="CE289" s="52"/>
      <c r="CF289" s="52"/>
      <c r="CG289" s="52"/>
      <c r="CH289" s="52"/>
      <c r="CI289" s="52"/>
    </row>
    <row r="290" spans="16:87" x14ac:dyDescent="0.25">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52"/>
      <c r="CD290" s="52"/>
      <c r="CE290" s="52"/>
      <c r="CF290" s="52"/>
      <c r="CG290" s="52"/>
      <c r="CH290" s="52"/>
      <c r="CI290" s="52"/>
    </row>
    <row r="291" spans="16:87" x14ac:dyDescent="0.25">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52"/>
      <c r="CD291" s="52"/>
      <c r="CE291" s="52"/>
      <c r="CF291" s="52"/>
      <c r="CG291" s="52"/>
      <c r="CH291" s="52"/>
      <c r="CI291" s="52"/>
    </row>
    <row r="292" spans="16:87" x14ac:dyDescent="0.25">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52"/>
      <c r="CD292" s="52"/>
      <c r="CE292" s="52"/>
      <c r="CF292" s="52"/>
      <c r="CG292" s="52"/>
      <c r="CH292" s="52"/>
      <c r="CI292" s="52"/>
    </row>
    <row r="293" spans="16:87" x14ac:dyDescent="0.25">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52"/>
      <c r="CD293" s="52"/>
      <c r="CE293" s="52"/>
      <c r="CF293" s="52"/>
      <c r="CG293" s="52"/>
      <c r="CH293" s="52"/>
      <c r="CI293" s="52"/>
    </row>
    <row r="294" spans="16:87" x14ac:dyDescent="0.25">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52"/>
      <c r="CD294" s="52"/>
      <c r="CE294" s="52"/>
      <c r="CF294" s="52"/>
      <c r="CG294" s="52"/>
      <c r="CH294" s="52"/>
      <c r="CI294" s="52"/>
    </row>
    <row r="295" spans="16:87" x14ac:dyDescent="0.25">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52"/>
      <c r="CD295" s="52"/>
      <c r="CE295" s="52"/>
      <c r="CF295" s="52"/>
      <c r="CG295" s="52"/>
      <c r="CH295" s="52"/>
      <c r="CI295" s="52"/>
    </row>
    <row r="296" spans="16:87" x14ac:dyDescent="0.25">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52"/>
      <c r="CD296" s="52"/>
      <c r="CE296" s="52"/>
      <c r="CF296" s="52"/>
      <c r="CG296" s="52"/>
      <c r="CH296" s="52"/>
      <c r="CI296" s="52"/>
    </row>
    <row r="297" spans="16:87" x14ac:dyDescent="0.25">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52"/>
      <c r="CD297" s="52"/>
      <c r="CE297" s="52"/>
      <c r="CF297" s="52"/>
      <c r="CG297" s="52"/>
      <c r="CH297" s="52"/>
      <c r="CI297" s="52"/>
    </row>
    <row r="298" spans="16:87" x14ac:dyDescent="0.25">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52"/>
      <c r="CD298" s="52"/>
      <c r="CE298" s="52"/>
      <c r="CF298" s="52"/>
      <c r="CG298" s="52"/>
      <c r="CH298" s="52"/>
      <c r="CI298" s="52"/>
    </row>
    <row r="299" spans="16:87" x14ac:dyDescent="0.25">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52"/>
      <c r="CD299" s="52"/>
      <c r="CE299" s="52"/>
      <c r="CF299" s="52"/>
      <c r="CG299" s="52"/>
      <c r="CH299" s="52"/>
      <c r="CI299" s="52"/>
    </row>
    <row r="300" spans="16:87" x14ac:dyDescent="0.25">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52"/>
      <c r="CD300" s="52"/>
      <c r="CE300" s="52"/>
      <c r="CF300" s="52"/>
      <c r="CG300" s="52"/>
      <c r="CH300" s="52"/>
      <c r="CI300" s="52"/>
    </row>
    <row r="301" spans="16:87" x14ac:dyDescent="0.25">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52"/>
      <c r="CD301" s="52"/>
      <c r="CE301" s="52"/>
      <c r="CF301" s="52"/>
      <c r="CG301" s="52"/>
      <c r="CH301" s="52"/>
      <c r="CI301" s="52"/>
    </row>
    <row r="302" spans="16:87" x14ac:dyDescent="0.25">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52"/>
      <c r="CD302" s="52"/>
      <c r="CE302" s="52"/>
      <c r="CF302" s="52"/>
      <c r="CG302" s="52"/>
      <c r="CH302" s="52"/>
      <c r="CI302" s="52"/>
    </row>
    <row r="303" spans="16:87" x14ac:dyDescent="0.25">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52"/>
      <c r="CD303" s="52"/>
      <c r="CE303" s="52"/>
      <c r="CF303" s="52"/>
      <c r="CG303" s="52"/>
      <c r="CH303" s="52"/>
      <c r="CI303" s="52"/>
    </row>
    <row r="304" spans="16:87" x14ac:dyDescent="0.25">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52"/>
      <c r="CD304" s="52"/>
      <c r="CE304" s="52"/>
      <c r="CF304" s="52"/>
      <c r="CG304" s="52"/>
      <c r="CH304" s="52"/>
      <c r="CI304" s="52"/>
    </row>
    <row r="305" spans="16:87" x14ac:dyDescent="0.25">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52"/>
      <c r="CD305" s="52"/>
      <c r="CE305" s="52"/>
      <c r="CF305" s="52"/>
      <c r="CG305" s="52"/>
      <c r="CH305" s="52"/>
      <c r="CI305" s="52"/>
    </row>
    <row r="306" spans="16:87" x14ac:dyDescent="0.25">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52"/>
      <c r="CD306" s="52"/>
      <c r="CE306" s="52"/>
      <c r="CF306" s="52"/>
      <c r="CG306" s="52"/>
      <c r="CH306" s="52"/>
      <c r="CI306" s="52"/>
    </row>
    <row r="307" spans="16:87" x14ac:dyDescent="0.25">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52"/>
      <c r="CD307" s="52"/>
      <c r="CE307" s="52"/>
      <c r="CF307" s="52"/>
      <c r="CG307" s="52"/>
      <c r="CH307" s="52"/>
      <c r="CI307" s="52"/>
    </row>
  </sheetData>
  <sheetProtection algorithmName="SHA-512" hashValue="aJYmKE4dM68f57i/IVxBjFVa+kxLSNot5/3q7kMCksnhbiIa8ORZ0DRRYwBM7wiHZti4W7CLinYs16/UPNeDeQ==" saltValue="jUPOyqx4iggcFFgdyhQCig==" spinCount="100000" sheet="1" objects="1" scenarios="1"/>
  <mergeCells count="16">
    <mergeCell ref="B2:D8"/>
    <mergeCell ref="B10:D12"/>
    <mergeCell ref="B14:D14"/>
    <mergeCell ref="B19:D19"/>
    <mergeCell ref="B24:D24"/>
    <mergeCell ref="B62:E62"/>
    <mergeCell ref="C63:E63"/>
    <mergeCell ref="C64:E64"/>
    <mergeCell ref="C65:E65"/>
    <mergeCell ref="C67:E67"/>
    <mergeCell ref="C66:E66"/>
    <mergeCell ref="B34:D34"/>
    <mergeCell ref="B39:D39"/>
    <mergeCell ref="B45:D45"/>
    <mergeCell ref="B51:D51"/>
    <mergeCell ref="B56:D56"/>
  </mergeCells>
  <dataValidations count="1">
    <dataValidation type="list" allowBlank="1" showInputMessage="1" showErrorMessage="1" sqref="D23 D17:D18" xr:uid="{00000000-0002-0000-0200-000000000000}">
      <formula1>$B$72:$B$73</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54634-1552-4AA1-916D-87E861D03C42}">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898C5897271C4C92EAC93F4BDACA88" ma:contentTypeVersion="3" ma:contentTypeDescription="Een nieuw document maken." ma:contentTypeScope="" ma:versionID="2b93a72f5af3bf7717ea74810802a286">
  <xsd:schema xmlns:xsd="http://www.w3.org/2001/XMLSchema" xmlns:xs="http://www.w3.org/2001/XMLSchema" xmlns:p="http://schemas.microsoft.com/office/2006/metadata/properties" xmlns:ns2="1d61d65e-a090-4dde-9307-6162606efcb0" targetNamespace="http://schemas.microsoft.com/office/2006/metadata/properties" ma:root="true" ma:fieldsID="70d0dc04a3fd31283800ce329aee7f3d" ns2:_="">
    <xsd:import namespace="1d61d65e-a090-4dde-9307-6162606efcb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1d65e-a090-4dde-9307-6162606ef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6B3137-36A6-45E1-B853-F0605068A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1d65e-a090-4dde-9307-6162606ef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6BE57B-7118-4B4B-ABB1-FB7C213BA08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1d61d65e-a090-4dde-9307-6162606efcb0"/>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F3066C9-D2D7-49C0-B394-E75E69DCEC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Eisen</vt:lpstr>
      <vt:lpstr>Wensen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Bakker, R. (Ryan)</dc:creator>
  <cp:keywords/>
  <dc:description/>
  <cp:lastModifiedBy>Ramkema, M.D. (Marja)</cp:lastModifiedBy>
  <cp:revision/>
  <dcterms:created xsi:type="dcterms:W3CDTF">2024-07-17T13:41:56Z</dcterms:created>
  <dcterms:modified xsi:type="dcterms:W3CDTF">2025-05-16T10:39:35Z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0x010100DD898C5897271C4C92EAC93F4BDACA88</vt:lpwstr>
  </property>
</Properties>
</file>