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tpinkoopprojecten-my.sharepoint.com/personal/tjeerd_planting_tpinkoopprojecten_nl/Documents/Campus/Aanbesteding installatie/"/>
    </mc:Choice>
  </mc:AlternateContent>
  <xr:revisionPtr revIDLastSave="26" documentId="8_{F611161F-A43B-4FCC-A2C7-883F242A124C}" xr6:coauthVersionLast="47" xr6:coauthVersionMax="47" xr10:uidLastSave="{778B7BC8-9C37-43AD-B489-58675BF61962}"/>
  <bookViews>
    <workbookView xWindow="28680" yWindow="3105" windowWidth="29040" windowHeight="15720" xr2:uid="{00000000-000D-0000-FFFF-FFFF00000000}"/>
  </bookViews>
  <sheets>
    <sheet name="Vragen" sheetId="1" r:id="rId1"/>
  </sheets>
  <definedNames>
    <definedName name="_xlnm.Print_Area" localSheetId="0">Vragen!$A$1:$G$57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alcChain>
</file>

<file path=xl/sharedStrings.xml><?xml version="1.0" encoding="utf-8"?>
<sst xmlns="http://schemas.openxmlformats.org/spreadsheetml/2006/main" count="127" uniqueCount="84">
  <si>
    <t>Vraag</t>
  </si>
  <si>
    <t>Document</t>
  </si>
  <si>
    <t>Pagina</t>
  </si>
  <si>
    <t>Paragraaf/artikel</t>
  </si>
  <si>
    <t>opstellen en begeleiden van het installatietechnisch (werktuigbouwkundig en elektrotechnisch) ontwerp  - Gemeente Groningen  referentienummer: 121-2024</t>
  </si>
  <si>
    <t>Selectieleidraad</t>
  </si>
  <si>
    <t>Artikel 1.4</t>
  </si>
  <si>
    <t>Kan het zo zijn dat de bijlagen, zoals genoemd in artikel 1.4, niet overeenstemmen met de bijlagen zoals ze op het aanbestedingsplatform zijn opgenomen? Krachtens deze bepaling zou bijlage 10 het document ‘Onderaanneming’ moeten zijn, terwijl bijlage 10 op het aanbestedingsplatform het document ‘Algemene inkoopbeleid van de gemeente Groningen’ is. Zou u het document ‘Onderaanneming’ alsnog kunnen verstrekken?</t>
  </si>
  <si>
    <t>Artikel 3.1</t>
  </si>
  <si>
    <t>In deze bepaling worden de inkoopvoorwaarden van de gemeente niet genoemd, maar deze inkoopvoorwaarden zijn wel als bijlage toegevoegd. Mogen wij erop vertrouwen dat deze inkoopvoorwaarden niet van toepassing zijn? Indien de inkoopvoorwaarden wel van toepassing zijn, bent u dan bereid deze te laten vervallen zoals ook beschreven in onze vraag met betrekking tot bijlage 10 ‘Algemeen Inkoopbeleid van de gemeente Groningen’? Indien u daar ook niet toe bereid bent, bent u dan bereid overeen te komen dat de DNR + Addendum in rangorde prevaleren boven de algemene inkoopvoorwaarden van de gemeente, zoals opgenomen in bijlage 10, met inachtneming van eventuele wijzigingen die voortvloeien uit de gestelde vragen met betrekking tot dit document?</t>
  </si>
  <si>
    <t xml:space="preserve">Artikel 4.2 </t>
  </si>
  <si>
    <t>Gelet op het feit dat wij onderdeel uitmaken van een holding, beschikken wij als groep over een overkoepelende doorlopende beroeps- en bedrijfsaansprakelijkheidsverzekering. Vanwege bedrijfsgevoelige informatie is het ons niet toegestaan om een kopie van onze verzekeringspolis te verstrekken. Echter, om te bewijzen dat wij over een deugdelijke verzekering beschikkingen die voldoet aan de door u gestelde eisen, zijn wij wel in staat om een verzekeringscertificaat te verstrekken. Bent u bereid om in plaats van een kopie van onze verzekeringspolis een verzekeringscertificaat te ontvangen als bewijs dat wij over een deugdelijke verzekering beschikken die voldoet aan de door u gestelde eisen?</t>
  </si>
  <si>
    <t>Bijlage 4 – Aanvullende inkoopvoorwaarden voor architecten en ingenieurs</t>
  </si>
  <si>
    <t>Artikel 2</t>
  </si>
  <si>
    <t xml:space="preserve">Ingevolge artikel 2 dienen wij ons Advies te herzien indien blijkt dat het budget overschreden zou worden bij een gebruik van het Advies. Wij begrijpen dit in de situatie waarbij de overschrijding aan ons toerekenbaar is, maar achten dit niet proportioneel indien de voornoemde overschrijding veroorzaakt is door een andere partij. Bent u derhalve bereidt op te nemen dat Adviseur slechts gehouden is het advies kosteloos te herzien indien de overschrijding van het taakstellend budget een toerekenbare tekortkoming aan haar zijde is? </t>
  </si>
  <si>
    <t>Artikel 10</t>
  </si>
  <si>
    <t xml:space="preserve">De termijnen in het overeengekomen tijdschema zijn fatale termijnen. Wij kunnen hier niet akkoord meegaan, omdat wij bij het verstrijken hiervan direct in verzuim zijn, zonder gelegenheid tot herstel. Onze verzekeraar verlangt van ons dat wij – indien herstel mogelijk is – altijd in de gelegenheid worden gesteld tot herstel, reden waarom fatale termijnen dus niet verzekerbaar zijn, met als gevolg dat eventuele schade door het verstrijken van een fatale termijn niet wordt vergoed. Dit is niet in het belang van ons als opdrachtnemer, maar ook niet in het belang van u als opdrachtgever of het project. Bent u derhalve bereid artikel 11.6 onverkort van toepassing te verklaren, dan wel overeen te komen dat verzuim pas intreedt na het verstrijken van de uit een ingebrekestelling voortvloeiende redelijke termijn? Deze redelijke termijn kan vervolgens uiteraard als fatale termijn worden aangemerkt. </t>
  </si>
  <si>
    <t>Artikel 13</t>
  </si>
  <si>
    <t>Vrijwaringen zijn voor ons niet verzekerbaar, omdat deze door onze verzekeraar als schadeverruimend worden aangemerkt. Immers de overeengekomen aansprakelijkheidsbepalingen tussen partijen zijn niet van toepassing op de derden waarop de vrijwaring ziet, wij kunnen hierdoor voor onbeperkte schadebedragen, begrippen én termijnen worden aangesproken, hetgeen dus niet wenselijk is. Vrijwaringen zijn ook niet noodzakelijk, nu u als opdrachtgever door derden geclaimde schade via de overeengekomen aansprakelijkheidsbepalingen alsnog op ons kunt verhalen. Bent u in het kader van de verzekerbaarheid derhalve bereidt de genoemde vrijwaring te laten vervallen?</t>
  </si>
  <si>
    <t>Artikel 16</t>
  </si>
  <si>
    <t>Er zijn meerdere situaties denkbaar waarbij de CAR-verzekering niet daadwerkelijk uitkeert, die te wijten zijn aan opdrachtgever. Bijv. het niet tijdig betalen van de premie door opdrachtgever. Bent u in dit kader bereidt het woord ‘daadwerkelijk’ te verwijderen, dan wel artikel 14 lid 7 DNR 2011 onverkort van toepassing te verklaren?</t>
  </si>
  <si>
    <t>Artikel 17</t>
  </si>
  <si>
    <t>Onze doorlopende beroeps- en bedrijfsaansprakelijkheidsverzekering is gebaseerd op DNR 2011, reden dat onze verzekeraar van ons verlangt dat wij zoveel mogelijk aansluiting zoeken bij de bepalingen uit DNR 2011. Dit houdt in het opnemen van een maximumbedrag, een koppeling met het honorarium én een beperking per opdracht. Door het niet opnemen van een beperking per opdracht, kan sprake zijn van een stapeling van aansprakelijkheden, hetgeen onverzekerbaar is. Zou u bereidt zijn op te specificeren dat de genoemde aansprakelijkheidsbeperking een beperking per opdracht betreft?</t>
  </si>
  <si>
    <t>Artikel 18</t>
  </si>
  <si>
    <r>
      <rPr>
        <sz val="9"/>
        <rFont val="Verdana"/>
        <family val="2"/>
      </rPr>
      <t>In tegenstelling tot DNR 2011 worden in deze bepaling verjaringstermijnen gehanteerd in plaats van vervaltermijnen. Doordat verjaringstermijnen gemakkelijk gestuit kunnen worden, brengt dit rechtsonzekerheid met zich. Om de opdrachtgever tegemoet te komen, zijn wij in staat om de vervaltermijnen te verlengen naar tien (10) jaar. Bent u derhalve bereidt artikel 18 als volgt overeen te komen: ‘</t>
    </r>
    <r>
      <rPr>
        <i/>
        <sz val="9"/>
        <rFont val="Verdana"/>
        <family val="2"/>
      </rPr>
      <t xml:space="preserve">De aansprakelijkheid van de adviseur vervalt door verloop van tien (10) jaren vanaf de dag waarop de opdracht door voltooiing of opzegging is geëindigd. De rechtsvordering uit hoofde van een toerekenbare tekortkoming vervalt in ieder geval na verloop van tien (10) jaren vanaf de dag waarop de opdracht door voltooiing of opzegging is geëindigd. De rechtsvordering die na deze termijn wordt ingesteld is niet ontvankelijk.’ </t>
    </r>
    <r>
      <rPr>
        <sz val="9"/>
        <rFont val="Verdana"/>
        <family val="2"/>
      </rPr>
      <t>?</t>
    </r>
  </si>
  <si>
    <t>Artikel 19</t>
  </si>
  <si>
    <t>Uit artikel 19 vloeit voort dat het niet noodzakelijk is dat het een toerekenbare tekortkoming betreft, alvorens de opdrachtgever haar betalingsverplichting mag opschorten. Wij achten dit niet proportioneel. Bent u derhalve bereidt dit artikel te laten vervallen en terug te vallen op het wettelijk stelsel inzake opschorting?</t>
  </si>
  <si>
    <t>Artikel 27 j. artikel 34</t>
  </si>
  <si>
    <t>Wij menen dat dit artikel tot veel discussie kan leiden, nu het immers in het geval van opzegging van de overeenkomst lastig wordt om te bepalen welke werkzaamheden van nut zijn geweest. Wij stellen voor deze bepaling te laten vervallen, zodat sprake is van betaling naar rato van de stand van de werkzaamheden conform DNR 2011. Bent u hiertoe bereidt?</t>
  </si>
  <si>
    <t>Artikel 36</t>
  </si>
  <si>
    <t xml:space="preserve">Bent u bereid overeen te komen dat de IE-rechten pas overgaan op opdrachtgever nadat zij aan al haar betalingsverplichtingen jegens adviseur heeft voldaan? </t>
  </si>
  <si>
    <t>Artikel 49</t>
  </si>
  <si>
    <t>Wij menen dat het niet wenselijk is om de keuze van de rechtbank, dan wel de arbitrage aan de opdrachtgever te laten, nu dit ten tijde van een geschil tot ongewenste onzekerheid kan leiden. Bent u derhalve bereidt reeds nu een keuze te maken inzake beider gegeven opties?</t>
  </si>
  <si>
    <t>Bijlage 10 – Algemene inkoopbeleid van de gemeente Groningen</t>
  </si>
  <si>
    <t>Algemeen</t>
  </si>
  <si>
    <t xml:space="preserve">Door DNR 2011, afwijkingen op DNR 2011 en de algemene inkoopvoorwaarden van de gemeente Groningen 2020 voor leveringen en diensten van toepassing te verklaren, ontstaat er veel onduidelijkheid met betrekking tot welke bepalingen van toepassing zijn. Dit veroorzaakt rechtsonzekerheid, hetgeen wij niet wenselijk achten. Bent u derhalve bereid om de algemene inkoopvoorwaarden van de gemeente Groningen 2020 voor leveringen en diensten te laten vervallen en terug te vallen op de in de branche gebruikelijke DNR 2011, inclusief afwijkingen van de gemeente Groningen? </t>
  </si>
  <si>
    <r>
      <t>Indien u hiertoe niet bereid bent, willen wij de volgende vragen aan u voorleggen:De algemene inkoopvoorwaarden regelen niks inzake het beperken van het schadebegrip en/of de aansprakelijkheidsduur. In het kader van de verzekerbaarheid is dit voor ons van belang, omdat een onbegrensde aansprakelijkheid niet verzekerbaar is. Bent u, in het kader van de verzekerbaarheid van dit project, bereid akkoord te gaan met het overeenkomen van de volgende bepaling: “</t>
    </r>
    <r>
      <rPr>
        <i/>
        <sz val="9"/>
        <rFont val="Verdana"/>
        <family val="2"/>
      </rPr>
      <t>De Opdrachtnemer is ingeval van een toerekenbare tekortkoming aansprakelijk voor schade, met uitzondering van winst- en rentederving, boetebedingen en imagoschade.  De aansprakelijkheid van de Opdrachtnemer vervalt door verloop van vijf (5) jaren vanaf de dag waarop de opdracht door voltooiing of opzegging is geëindigd. De rechtsvordering uit hoofde van een toerekenbare tekortkoming vervalt in ieder geval na verloop van vijf (5) jaren vanaf de dag waarop de opdracht door voltooiing of opzegging is geëindigd. De rechtsvordering die na deze termijn wordt ingesteld is niet ontvankelijk</t>
    </r>
    <r>
      <rPr>
        <sz val="9"/>
        <rFont val="Verdana"/>
        <family val="2"/>
      </rPr>
      <t>.”?</t>
    </r>
  </si>
  <si>
    <t>Artikel 1, ‘Personeel van Contractant’, j. artikel 4.5 j. artikel 24.6</t>
  </si>
  <si>
    <t xml:space="preserve">Onder de definitie ‘personeel van contractant’ wordt mede verstaan personen die onder verantwoordelijkheid van de opdrachtnemer werkzaam zullen zijn. In het licht van diverse bepalingen in de algemene inkoopvoorwaarden is dit voor ons problematisch, aangezien wij niet volledige kennis en wetenschap hebben over alle feiten en omstandigheden aangaande deze derde. Bent u derhalve bereid om het begrip ‘Personeel van Contractant’ dusdanig te wijzigen dat daar slechts werknemers van opdrachtnemer onder vallen? Eén en ander neemt niet weg dat wij – indien wij gebruik zullen maken van hulppersonen – ons maximaal in zullen zetten om deugdelijke partijen in te schakelen. </t>
  </si>
  <si>
    <t xml:space="preserve">Artikel 4.6 </t>
  </si>
  <si>
    <t>In deze bepaling staat beschreven dat wij de opdrachtgever dienen vrij te waren voor strafrechtelijke boetes en bestuurlijke sancties die aan de opdrachtgever opgelegd worden. Vrijwaringen zijn voor ons niet verzekerbaar, omdat deze door onze verzekeraar als schadeverruimend worden aangemerkt. Immers de overeengekomen aansprakelijkheidsbepalingen tussen partijen zijn dan niet van toepassing, wij kunnen hierdoor voor onbeperkte schadebedragen, begrippen én termijnen worden aangesproken, hetgeen dus niet wenselijk is. Vrijwaringen zijn ook niet noodzakelijk, nu u als opdrachtgever schade via de overeengekomen aansprakelijkheidsbepalingen alsnog op ons kunt verhalen. Bent u derhalve bereid deze vrijwaring te laten vervallen?</t>
  </si>
  <si>
    <t xml:space="preserve">Indien u niet bereid bent om de vrijwaring te laten vervallen, bent u dan bereid om de overeengekomen aansprakelijkheidsbeperkingen ook van toepassing te verklaren op de vrijwaring? </t>
  </si>
  <si>
    <t>Artikel 6.1</t>
  </si>
  <si>
    <t>Garanties, alsmede begrippen die uitgelegd kunnen worden als een garantie, zoals ‘ergens voor instaan’, worden door onze verzekeraar gekwalificeerd als schadeverruimend en zijn daarmee niet verzekerbaar. De reden hiervoor is omdat wij bij een garantie direct schadeplichtig zijn indien de garantie niet 100% is nagekomen, terwijl onze verzekeraar te allen tijde verlangt dat wij – indien mogelijk - in de gelegenheid worden gesteld tot herstel. Graag zouden wij derhalve ‘garandeert’ vervangen zien door ‘draagt ervoor zorg’, dit doet niet af aan onze verplichting, maar zorgt er voor dat wij verzekeringsdekking hebben in het geval van eventuele schade voortvloeiende uit het niet nakomen van deze verplichting. Dit is in het belang van ons als bedrijf, maar ook in het belang van u als opdrachtgever, alsmede in het belang van het project. Bent u derhalve bereid het woord ‘garandeert’ te vervangen voor ‘draagt er zorg voor’?</t>
  </si>
  <si>
    <t xml:space="preserve">Artikel 7.4 </t>
  </si>
  <si>
    <t>Ingevolge artikel 7.4 dienen wij op eerste verzoek van de opdrachtgever ons personeel een geheimhoudingsverklaring te laten ondertekenen. Ter bescherming van onze medewerkers, hanteren wij als intern beleid dat medewerkers uitsluitend vanuit hun arbeidsovereenkomst en geheimhoudingsverplichting hebben, wij achten het niet wenselijk dat medewerkers een contractuele band met opdrachtgevers aangaan ter zake geheimhouding. Wij kunnen ons wel conformeren aan een geheimhoudingsverplichting op bedrijfsniveau. Wij verzoeken dan ook de eis om medewerkers de geheimhoudingsverklaring op persoonlijke titel te laten tekenen te laten vervallen. Kunt u hiermee akkoord gaan?</t>
  </si>
  <si>
    <t>Artikel 8.1</t>
  </si>
  <si>
    <t xml:space="preserve">Bent u bereid overeen te komen dat de IE-rechten pas overgaan op het moment dat de opdrachtgever aan al zijn betalingsverplichtingen jegens opdrachtnemer heeft voldaan. </t>
  </si>
  <si>
    <t xml:space="preserve">Artikel 8.6 en 8.8 </t>
  </si>
  <si>
    <t>In deze bepaling is zowel een garantie als een vrijwaring opgenomen.</t>
  </si>
  <si>
    <r>
      <t>§</t>
    </r>
    <r>
      <rPr>
        <sz val="7"/>
        <rFont val="Times New Roman"/>
        <family val="1"/>
      </rPr>
      <t xml:space="preserve">   </t>
    </r>
    <r>
      <rPr>
        <sz val="9"/>
        <rFont val="Verdana"/>
        <family val="2"/>
      </rPr>
      <t>Garanties, alsmede begrippen die uitgelegd kunnen worden als een garantie, zoals ‘ergens voor instaan’, worden door onze verzekeraar gekwalificeerd als schadeverruimend en zijn daarmee niet verzekerbaar. De reden hiervoor is omdat wij bij een garantie direct schadeplichtig zijn indien de garantie niet 100% is nagekomen, terwijl onze verzekeraar te allen tijde verlangt dat wij – indien mogelijk - in de gelegenheid worden gesteld tot herstel. Graag zouden wij derhalve ‘garandeert’ vervangen zien door ‘draagt ervoor zorg’, dit doet niet af aan onze verplichting, maar zorgt er voor dat wij verzekeringsdekking hebben in het geval van eventuele schade voortvloeiende uit het niet nakomen van deze verplichting. Dit is in het belang van ons als bedrijf, maar ook in het belang van u als opdrachtgever, alsmede in het belang van het project. Bent u derhalve bereid het woord ‘garandeert’ te vervangen voor ‘draagt er zorg voor’?</t>
    </r>
  </si>
  <si>
    <r>
      <t>§</t>
    </r>
    <r>
      <rPr>
        <sz val="7"/>
        <rFont val="Times New Roman"/>
        <family val="1"/>
      </rPr>
      <t xml:space="preserve">   </t>
    </r>
    <r>
      <rPr>
        <sz val="9"/>
        <rFont val="Verdana"/>
        <family val="2"/>
      </rPr>
      <t>Vrijwaringen zijn voor ons niet verzekerbaar, omdat deze door onze verzekeraar als schadeverruimend worden aangemerkt. Immers de overeengekomen aansprakelijkheidsbepalingen tussen partijen zijn dan niet van toepassing, wij kunnen hierdoor voor onbeperkte schadebedragen, begrippen én termijnen worden aangesproken, hetgeen dus niet wenselijk is. Vrijwaringen zijn ook niet noodzakelijk, nu u als opdrachtgever schade via de overeengekomen aansprakelijkheidsbepalingen alsnog op ons kunt verhalen. Bent u derhalve bereid deze vrijwaring te laten vervallen?</t>
    </r>
  </si>
  <si>
    <r>
      <t>§</t>
    </r>
    <r>
      <rPr>
        <sz val="7"/>
        <rFont val="Times New Roman"/>
        <family val="1"/>
      </rPr>
      <t xml:space="preserve">   </t>
    </r>
    <r>
      <rPr>
        <sz val="9"/>
        <rFont val="Verdana"/>
        <family val="2"/>
      </rPr>
      <t xml:space="preserve">Indien u niet bereid bent om de vrijwaring te laten vervallen, bent u dan bereid om de overeengekomen aansprakelijkheidsbeperkingen ook van toepassing te verklaren op de vrijwaring? </t>
    </r>
  </si>
  <si>
    <t>Artikel 11.1</t>
  </si>
  <si>
    <r>
      <rPr>
        <sz val="9"/>
        <rFont val="Verdana"/>
        <family val="2"/>
      </rPr>
      <t>Onze verzekeraar verlangt van ons dat wij altijd – ook na het verstrijken van een termijn – de mogelijkheid krijgen om binnen een redelijke termijn alsnog (deugdelijk) na te komen alvorens verzuim intreedt. Fatale termijnen zijn derhalve niet verzekerbaar, met als gevolg dat eventuele schade door het verstrijken van een termijn niet vergoed wordt door onze verzekeraar. Wij achten dit niet in het belang van ons als opdrachtnemer, maar ook niet in het belang van het project en van u als opdrachtgever. Bent u derhalve bereid het volgende tekstvoorstel te accepteren: ‘</t>
    </r>
    <r>
      <rPr>
        <i/>
        <sz val="9"/>
        <rFont val="Verdana"/>
        <family val="2"/>
      </rPr>
      <t>De Opdrachtnemer is niet eerder in verzuim dan wanneer hij na het verstrijken van de overeengekomen termijn een ingebrekestelling heeft ontvangen met daarin een redelijke termijn om alsnog deugdelijk na te kunnen komen en nakoming binnen deze termijn uitblijft</t>
    </r>
    <r>
      <rPr>
        <sz val="9"/>
        <rFont val="Verdana"/>
        <family val="2"/>
      </rPr>
      <t>.’?</t>
    </r>
  </si>
  <si>
    <t xml:space="preserve">Artikel 12.1 </t>
  </si>
  <si>
    <r>
      <rPr>
        <sz val="9"/>
        <rFont val="Verdana"/>
        <family val="2"/>
      </rPr>
      <t xml:space="preserve">In deze bepaling is opgenomen dat de ene partij de andere in gebreke </t>
    </r>
    <r>
      <rPr>
        <u/>
        <sz val="9"/>
        <rFont val="Verdana"/>
        <family val="2"/>
      </rPr>
      <t>kan</t>
    </r>
    <r>
      <rPr>
        <sz val="9"/>
        <rFont val="Verdana"/>
        <family val="2"/>
      </rPr>
      <t xml:space="preserve"> stellen. In lijn met hetgeen hierboven beschreven onder artikel 11.1, verwacht onze verzekeraar van ons dat wij een mogelijkheid ontvangen om de tekortkoming te herstellen. Bent u in het kader van het voornoemde bereid het woord ‘kan’ te vervangen met het woord ‘zal’? </t>
    </r>
  </si>
  <si>
    <t xml:space="preserve">Artikel 14.1 </t>
  </si>
  <si>
    <r>
      <rPr>
        <sz val="9"/>
        <rFont val="Verdana"/>
        <family val="2"/>
      </rPr>
      <t>De aansprakelijkheid is beperkt conform een staffel. Ons verzekeringskader is echter gebaseerd op De Nieuwe Regeling 2011 (herzien 2013) (hierna: “DNR”). Onze verzekeraar verlangt dan ook van ons dat wij zoveel mogelijk aansluiting zoeken bij de bepalingen uit DNR. Met betrekking tot de hoogte van de aansprakelijkheid houdt dit in dat er drie factoren van belang zijn: 1) de hoogte van de advieskosten dient een (concrete) koppeling te bevatten met ons honorarium, 2) de aansprakelijkheid dient beperkt te zijn per opdracht (en dus niet per verzekeringsjaar) en 3) er dient een absoluut maximum gesteld te worden aan de hoogte van de aansprakelijkheid. Bent u - teneinde een wanverhouding tussen ons honorarium en de mogelijk te vergoeden schade te voorkomen – bereid akkoord te gaan met het volgende tekstvoorstel: ‘</t>
    </r>
    <r>
      <rPr>
        <i/>
        <sz val="9"/>
        <rFont val="Verdana"/>
        <family val="2"/>
      </rPr>
      <t>De door de opdrachtnemer te vergoeden schade is per opdracht beperkt tot driemaal de hoogte van de advieskosten, met een maximum van €2.500.000,-.’</t>
    </r>
    <r>
      <rPr>
        <sz val="9"/>
        <rFont val="Verdana"/>
        <family val="2"/>
      </rPr>
      <t>?</t>
    </r>
  </si>
  <si>
    <t xml:space="preserve">Artikel 14.2 </t>
  </si>
  <si>
    <t xml:space="preserve">Artikel 14.2 bevat een vrijwaring. Vrijwaringen zijn voor ons niet verzekerbaar, omdat deze door onze verzekeraar als schadeverruimend worden aangemerkt. Immers de overeengekomen aansprakelijkheidsbepalingen tussen partijen zijn niet van toepassing op de derden waarop de vrijwaring ziet, wij kunnen hierdoor voor onbeperkte schadebedragen, begrippen én termijnen worden aangesproken, hetgeen dus niet wenselijk is. Vrijwaringen zijn ook niet noodzakelijk, nu u als opdrachtgever door derden geclaimde schade via de overeengekomen aansprakelijkheidsbepalingen alsnog op ons kunt verhalen. Bent u derhalve bereid deze vrijwaring te laten vervallen? </t>
  </si>
  <si>
    <t xml:space="preserve">Indien u niet bereid bent om de vrijwaring te laten vervallen, bent u dan bereid om de aansprakelijkheidsbeperkingen zoals hierboven geformuleerd onder ‘algemeen’ ook van toepassing te verklaren op de vrijwaring? </t>
  </si>
  <si>
    <t>Artikel 24.7</t>
  </si>
  <si>
    <t xml:space="preserve">Wij beschikken niet over een G-rekening en kunnen daarom niet op verzoek van opdrachtgever met G-rekening werken. Bent u bereid deze eis te laten vervallen? </t>
  </si>
  <si>
    <t>Antwoord</t>
  </si>
  <si>
    <t>Selectieleidraad 4,3 pag. 22</t>
  </si>
  <si>
    <t>Is het toegestaan om bij selectiecriterium 1 t/m 3 één referentie te hanteren voor verschillende selectiecriteria? Of vraagt u per selectiecriterium een unieke referentie?</t>
  </si>
  <si>
    <t>Selectieleidraad 2,5 pag. 10</t>
  </si>
  <si>
    <t>U beschrijft in deze paragraaf dat de engineering, waaronder fase uitvoeringsgereed ontwerp (UO), mogelijk wordt geswitcht naar verantwoordelijkheid voor de uitvoerende partij. Dit interpreteren wij als dat daarmee het opstellen van een UO in eerste instantie tot de potentieel door ons uit te voeren werkzaamheden behoort. Het is voor een installatieadviseur hoogst ongebruikelijk om UO documenten op te stellen. Kunt u bevestigen dat het UO installaties sowieso onderdeel van de werkzaamheden voor de uitvoerende partij betreft, en de installatieadviseur hier een controlerende taak heeft. Ongeacht de traditionele vorm, of de beschreven engineering &amp; build?</t>
  </si>
  <si>
    <t xml:space="preserve">De Inkoopvoorwaarden zijn inderdaad niet van toepassing. De DNR, inclusief het door de opdrachtgever opgestelde addendum is van toepassing. Hier is wat misgegaan in de bijlagen. Bijlage 10 dient de bijlage onderaanneming te zijn en is alsnog toegevogd aan deze nota van inlichtingen. </t>
  </si>
  <si>
    <t>De inkoopvoorwaarden van de gemeente Groningen zijn niet van toepassing. De DNR, inclusief het door de opdrachtgever opgestelde addendum is van toepassing.</t>
  </si>
  <si>
    <t xml:space="preserve">Dat is toegestaan. </t>
  </si>
  <si>
    <t>De stuiting van de verjaring van de aansprakelijkheid wordt aangepast naar een maximale termijn van 10 jaar na beëindiging door voltooiing of opzegging va de opdracht.</t>
  </si>
  <si>
    <t xml:space="preserve">Het betreft hier tegen de gevolgen die direct verband houden met de opdracht. </t>
  </si>
  <si>
    <t xml:space="preserve">Hier is wat misgegaan in de bijlagen. Bijlage 10 dient de bijlage onderaanneming te zijn en is alsnog toegevoegd aan deze nota van inlichtingen. </t>
  </si>
  <si>
    <t xml:space="preserve">Ja dat is akkoord. </t>
  </si>
  <si>
    <t xml:space="preserve">Ja dat kunnen wij bevestigen. </t>
  </si>
  <si>
    <t>Wij zijn akkoord met de toepassing van artikel 11.6, met dien verstande dat verzuim pas intreedt na het verstrijken van de redelijke termijn die voortvloeit uit de ingebrekestelling. Deze redelijke termijn kan daarna als fatale termijn worden aangemerkt</t>
  </si>
  <si>
    <t>Artikel blijft gehandhaafd</t>
  </si>
  <si>
    <t>Akkoord.</t>
  </si>
  <si>
    <t>Het woord ''daadwerkelijk' wordt verwijderd.</t>
  </si>
  <si>
    <t>De tekortkoming moet toerekenbaar zijn aan de adviseur.</t>
  </si>
  <si>
    <t>Ja dat is akkoord om naar rato van de stand van de werkzaamheden te betalen, e.e.a. conform de DNR.</t>
  </si>
  <si>
    <t xml:space="preserve">Ja daartoe zijn wij bereid.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</si>
</sst>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b/>
      <sz val="14"/>
      <name val="Trebuchet MS"/>
      <family val="2"/>
    </font>
    <font>
      <b/>
      <sz val="14"/>
      <name val="Univers"/>
      <family val="2"/>
    </font>
    <font>
      <b/>
      <i/>
      <sz val="10"/>
      <color indexed="9"/>
      <name val="Univers"/>
      <family val="2"/>
    </font>
    <font>
      <b/>
      <sz val="10"/>
      <color indexed="9"/>
      <name val="Univers"/>
      <family val="2"/>
    </font>
    <font>
      <sz val="10"/>
      <name val="Univers"/>
      <family val="2"/>
    </font>
    <font>
      <b/>
      <sz val="9"/>
      <name val="Verdana"/>
      <family val="2"/>
    </font>
    <font>
      <sz val="9"/>
      <name val="Verdana"/>
      <family val="2"/>
    </font>
    <font>
      <i/>
      <sz val="9"/>
      <name val="Verdana"/>
      <family val="2"/>
    </font>
    <font>
      <sz val="9"/>
      <name val="Wingdings"/>
      <charset val="2"/>
    </font>
    <font>
      <sz val="7"/>
      <name val="Times New Roman"/>
      <family val="1"/>
    </font>
    <font>
      <u/>
      <sz val="9"/>
      <name val="Verdana"/>
      <family val="2"/>
    </font>
    <font>
      <sz val="10"/>
      <color rgb="FF191614"/>
      <name val="Arial"/>
      <family val="2"/>
    </font>
  </fonts>
  <fills count="4">
    <fill>
      <patternFill patternType="none"/>
    </fill>
    <fill>
      <patternFill patternType="gray125"/>
    </fill>
    <fill>
      <patternFill patternType="solid">
        <fgColor indexed="9"/>
        <bgColor indexed="64"/>
      </patternFill>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0" fillId="0" borderId="1" xfId="0" applyFont="1" applyBorder="1" applyAlignment="1">
      <alignment vertical="top" wrapText="1"/>
    </xf>
    <xf numFmtId="0" fontId="3" fillId="2" borderId="0" xfId="0" applyFont="1" applyFill="1" applyAlignment="1">
      <alignment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horizontal="center" vertical="top"/>
    </xf>
    <xf numFmtId="0" fontId="4" fillId="2" borderId="0" xfId="0" applyFont="1" applyFill="1" applyAlignment="1">
      <alignment horizontal="center" vertical="top" wrapText="1"/>
    </xf>
    <xf numFmtId="0" fontId="9" fillId="3" borderId="1" xfId="0" applyFont="1" applyFill="1" applyBorder="1" applyAlignment="1">
      <alignment horizontal="center" vertical="top" wrapText="1"/>
    </xf>
    <xf numFmtId="0" fontId="10"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10" fillId="2" borderId="1" xfId="0" applyFont="1" applyFill="1" applyBorder="1" applyAlignment="1">
      <alignment horizontal="left" vertical="top"/>
    </xf>
    <xf numFmtId="0" fontId="11" fillId="0" borderId="1" xfId="0" applyFont="1" applyBorder="1" applyAlignment="1">
      <alignment horizontal="justify" vertical="top"/>
    </xf>
    <xf numFmtId="0" fontId="12" fillId="0" borderId="1" xfId="0" applyFont="1" applyBorder="1" applyAlignment="1">
      <alignment horizontal="justify" vertical="top"/>
    </xf>
    <xf numFmtId="0" fontId="5" fillId="2" borderId="0" xfId="0" applyFont="1" applyFill="1" applyAlignment="1">
      <alignment horizontal="center" vertical="top" wrapText="1"/>
    </xf>
    <xf numFmtId="0" fontId="5" fillId="2" borderId="1" xfId="0" applyFont="1" applyFill="1" applyBorder="1" applyAlignment="1">
      <alignment horizontal="center" vertical="top" wrapText="1"/>
    </xf>
    <xf numFmtId="0" fontId="11" fillId="0" borderId="1" xfId="0" applyFont="1" applyBorder="1" applyAlignment="1">
      <alignment vertical="top"/>
    </xf>
    <xf numFmtId="0" fontId="3" fillId="2" borderId="1" xfId="0" applyFont="1" applyFill="1" applyBorder="1" applyAlignment="1">
      <alignment vertical="top" wrapText="1"/>
    </xf>
    <xf numFmtId="0" fontId="14" fillId="0" borderId="1" xfId="0" applyFont="1" applyBorder="1" applyAlignment="1">
      <alignment horizontal="justify" vertical="top"/>
    </xf>
    <xf numFmtId="0" fontId="9" fillId="3" borderId="0" xfId="0" applyFont="1" applyFill="1" applyAlignment="1">
      <alignment horizontal="center" vertical="top" wrapText="1"/>
    </xf>
    <xf numFmtId="0" fontId="17" fillId="0" borderId="1" xfId="0" applyFont="1" applyBorder="1" applyAlignment="1">
      <alignment vertical="top"/>
    </xf>
    <xf numFmtId="0" fontId="3" fillId="2" borderId="0" xfId="0" applyFont="1" applyFill="1" applyAlignment="1">
      <alignment vertical="top"/>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17" fillId="0" borderId="1" xfId="0" applyFont="1" applyBorder="1" applyAlignment="1">
      <alignment vertical="top" wrapText="1"/>
    </xf>
    <xf numFmtId="0" fontId="3" fillId="2" borderId="1" xfId="0" applyFont="1" applyFill="1" applyBorder="1" applyAlignment="1">
      <alignment horizontal="left" vertical="top" wrapText="1"/>
    </xf>
    <xf numFmtId="0" fontId="7" fillId="2" borderId="1" xfId="0" applyFont="1" applyFill="1" applyBorder="1" applyAlignment="1">
      <alignment vertical="top" wrapText="1"/>
    </xf>
    <xf numFmtId="0" fontId="6" fillId="2" borderId="1" xfId="0" applyFont="1" applyFill="1" applyBorder="1" applyAlignment="1">
      <alignment vertical="top" wrapText="1"/>
    </xf>
  </cellXfs>
  <cellStyles count="1">
    <cellStyle name="Standaard" xfId="0" builtinId="0"/>
  </cellStyles>
  <dxfs count="0"/>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57"/>
  <sheetViews>
    <sheetView tabSelected="1" zoomScaleNormal="100" zoomScaleSheetLayoutView="75" workbookViewId="0">
      <selection activeCell="G6" sqref="G6"/>
    </sheetView>
  </sheetViews>
  <sheetFormatPr defaultColWidth="9.109375" defaultRowHeight="14.4" x14ac:dyDescent="0.25"/>
  <cols>
    <col min="1" max="1" width="2" style="2" customWidth="1"/>
    <col min="2" max="2" width="6.5546875" style="20" customWidth="1"/>
    <col min="3" max="3" width="74.5546875" style="20" bestFit="1" customWidth="1"/>
    <col min="4" max="4" width="7.5546875" style="21" bestFit="1" customWidth="1"/>
    <col min="5" max="5" width="11.44140625" style="21" customWidth="1"/>
    <col min="6" max="6" width="63.109375" style="19" customWidth="1"/>
    <col min="7" max="7" width="75.33203125" style="2" customWidth="1"/>
    <col min="8" max="16384" width="9.109375" style="2"/>
  </cols>
  <sheetData>
    <row r="1" spans="2:7" x14ac:dyDescent="0.25">
      <c r="B1" s="24" t="s">
        <v>4</v>
      </c>
      <c r="C1" s="25"/>
      <c r="D1" s="25"/>
      <c r="E1" s="25"/>
      <c r="F1" s="25"/>
      <c r="G1" s="25"/>
    </row>
    <row r="2" spans="2:7" x14ac:dyDescent="0.25">
      <c r="B2" s="25"/>
      <c r="C2" s="25"/>
      <c r="D2" s="25"/>
      <c r="E2" s="25"/>
      <c r="F2" s="25"/>
      <c r="G2" s="25"/>
    </row>
    <row r="3" spans="2:7" s="5" customFormat="1" ht="26.4" x14ac:dyDescent="0.25">
      <c r="B3" s="3" t="s">
        <v>0</v>
      </c>
      <c r="C3" s="3" t="s">
        <v>1</v>
      </c>
      <c r="D3" s="3" t="s">
        <v>2</v>
      </c>
      <c r="E3" s="3" t="s">
        <v>3</v>
      </c>
      <c r="F3" s="4" t="s">
        <v>0</v>
      </c>
      <c r="G3" s="3" t="s">
        <v>64</v>
      </c>
    </row>
    <row r="4" spans="2:7" s="5" customFormat="1" x14ac:dyDescent="0.25">
      <c r="B4" s="6">
        <v>1</v>
      </c>
      <c r="C4" s="1"/>
      <c r="D4" s="8"/>
      <c r="E4" s="8"/>
      <c r="F4" s="9"/>
      <c r="G4" s="7"/>
    </row>
    <row r="5" spans="2:7" s="12" customFormat="1" ht="79.8" x14ac:dyDescent="0.25">
      <c r="B5" s="6">
        <f>B4+1</f>
        <v>2</v>
      </c>
      <c r="C5" s="10" t="s">
        <v>5</v>
      </c>
      <c r="D5" s="8">
        <v>6</v>
      </c>
      <c r="E5" s="11" t="s">
        <v>6</v>
      </c>
      <c r="F5" s="11" t="s">
        <v>7</v>
      </c>
      <c r="G5" s="7" t="s">
        <v>74</v>
      </c>
    </row>
    <row r="6" spans="2:7" s="12" customFormat="1" ht="136.80000000000001" x14ac:dyDescent="0.25">
      <c r="B6" s="6">
        <f t="shared" ref="B6:B57" si="0">B5+1</f>
        <v>3</v>
      </c>
      <c r="C6" s="10" t="s">
        <v>5</v>
      </c>
      <c r="D6" s="13">
        <v>12</v>
      </c>
      <c r="E6" s="11" t="s">
        <v>8</v>
      </c>
      <c r="F6" s="11" t="s">
        <v>9</v>
      </c>
      <c r="G6" s="7" t="s">
        <v>69</v>
      </c>
    </row>
    <row r="7" spans="2:7" ht="125.4" x14ac:dyDescent="0.25">
      <c r="B7" s="6">
        <f t="shared" si="0"/>
        <v>4</v>
      </c>
      <c r="C7" s="10" t="s">
        <v>5</v>
      </c>
      <c r="D7" s="13">
        <v>19</v>
      </c>
      <c r="E7" s="11" t="s">
        <v>10</v>
      </c>
      <c r="F7" s="11" t="s">
        <v>11</v>
      </c>
      <c r="G7" s="7" t="s">
        <v>79</v>
      </c>
    </row>
    <row r="8" spans="2:7" ht="91.2" x14ac:dyDescent="0.25">
      <c r="B8" s="6">
        <f t="shared" si="0"/>
        <v>5</v>
      </c>
      <c r="C8" s="14" t="s">
        <v>12</v>
      </c>
      <c r="D8" s="15">
        <v>1</v>
      </c>
      <c r="E8" s="11" t="s">
        <v>13</v>
      </c>
      <c r="F8" s="11" t="s">
        <v>14</v>
      </c>
      <c r="G8" s="7" t="s">
        <v>75</v>
      </c>
    </row>
    <row r="9" spans="2:7" ht="160.80000000000001" customHeight="1" x14ac:dyDescent="0.25">
      <c r="B9" s="6">
        <f t="shared" si="0"/>
        <v>6</v>
      </c>
      <c r="C9" s="14" t="s">
        <v>12</v>
      </c>
      <c r="D9" s="15">
        <v>1</v>
      </c>
      <c r="E9" s="11" t="s">
        <v>15</v>
      </c>
      <c r="F9" s="11" t="s">
        <v>16</v>
      </c>
      <c r="G9" s="7" t="s">
        <v>77</v>
      </c>
    </row>
    <row r="10" spans="2:7" ht="130.80000000000001" customHeight="1" x14ac:dyDescent="0.25">
      <c r="B10" s="6">
        <f t="shared" si="0"/>
        <v>7</v>
      </c>
      <c r="C10" s="14" t="s">
        <v>12</v>
      </c>
      <c r="D10" s="15">
        <v>1</v>
      </c>
      <c r="E10" s="11" t="s">
        <v>17</v>
      </c>
      <c r="F10" s="11" t="s">
        <v>18</v>
      </c>
      <c r="G10" s="7" t="s">
        <v>73</v>
      </c>
    </row>
    <row r="11" spans="2:7" ht="57" x14ac:dyDescent="0.25">
      <c r="B11" s="6">
        <f t="shared" si="0"/>
        <v>8</v>
      </c>
      <c r="C11" s="14" t="s">
        <v>12</v>
      </c>
      <c r="D11" s="15">
        <v>1</v>
      </c>
      <c r="E11" s="11" t="s">
        <v>19</v>
      </c>
      <c r="F11" s="11" t="s">
        <v>20</v>
      </c>
      <c r="G11" s="7" t="s">
        <v>80</v>
      </c>
    </row>
    <row r="12" spans="2:7" ht="102.6" x14ac:dyDescent="0.25">
      <c r="B12" s="6">
        <f t="shared" si="0"/>
        <v>9</v>
      </c>
      <c r="C12" s="14" t="s">
        <v>12</v>
      </c>
      <c r="D12" s="15">
        <v>1</v>
      </c>
      <c r="E12" s="11" t="s">
        <v>21</v>
      </c>
      <c r="F12" s="11" t="s">
        <v>22</v>
      </c>
      <c r="G12" s="7" t="s">
        <v>75</v>
      </c>
    </row>
    <row r="13" spans="2:7" ht="148.19999999999999" x14ac:dyDescent="0.25">
      <c r="B13" s="6">
        <f t="shared" si="0"/>
        <v>10</v>
      </c>
      <c r="C13" s="14" t="s">
        <v>12</v>
      </c>
      <c r="D13" s="15">
        <v>1</v>
      </c>
      <c r="E13" s="11" t="s">
        <v>23</v>
      </c>
      <c r="F13" s="11" t="s">
        <v>24</v>
      </c>
      <c r="G13" s="7" t="s">
        <v>72</v>
      </c>
    </row>
    <row r="14" spans="2:7" ht="57" x14ac:dyDescent="0.25">
      <c r="B14" s="6">
        <f t="shared" si="0"/>
        <v>11</v>
      </c>
      <c r="C14" s="14" t="s">
        <v>12</v>
      </c>
      <c r="D14" s="15">
        <v>1</v>
      </c>
      <c r="E14" s="11" t="s">
        <v>25</v>
      </c>
      <c r="F14" s="11" t="s">
        <v>26</v>
      </c>
      <c r="G14" s="7" t="s">
        <v>81</v>
      </c>
    </row>
    <row r="15" spans="2:7" ht="68.400000000000006" x14ac:dyDescent="0.25">
      <c r="B15" s="6">
        <f t="shared" si="0"/>
        <v>12</v>
      </c>
      <c r="C15" s="14" t="s">
        <v>12</v>
      </c>
      <c r="D15" s="15">
        <v>2</v>
      </c>
      <c r="E15" s="11" t="s">
        <v>27</v>
      </c>
      <c r="F15" s="11" t="s">
        <v>28</v>
      </c>
      <c r="G15" s="23" t="s">
        <v>82</v>
      </c>
    </row>
    <row r="16" spans="2:7" ht="34.200000000000003" x14ac:dyDescent="0.25">
      <c r="B16" s="6">
        <f t="shared" si="0"/>
        <v>13</v>
      </c>
      <c r="C16" s="14" t="s">
        <v>12</v>
      </c>
      <c r="D16" s="15">
        <v>2</v>
      </c>
      <c r="E16" s="11" t="s">
        <v>29</v>
      </c>
      <c r="F16" s="11" t="s">
        <v>30</v>
      </c>
      <c r="G16" s="7" t="s">
        <v>83</v>
      </c>
    </row>
    <row r="17" spans="2:7" ht="57.6" customHeight="1" x14ac:dyDescent="0.25">
      <c r="B17" s="6">
        <f t="shared" si="0"/>
        <v>14</v>
      </c>
      <c r="C17" s="14" t="s">
        <v>12</v>
      </c>
      <c r="D17" s="15">
        <v>2</v>
      </c>
      <c r="E17" s="11" t="s">
        <v>31</v>
      </c>
      <c r="F17" s="11" t="s">
        <v>32</v>
      </c>
      <c r="G17" s="7" t="s">
        <v>78</v>
      </c>
    </row>
    <row r="18" spans="2:7" ht="102.6" x14ac:dyDescent="0.25">
      <c r="B18" s="6">
        <f t="shared" si="0"/>
        <v>15</v>
      </c>
      <c r="C18" s="10" t="s">
        <v>33</v>
      </c>
      <c r="D18" s="15"/>
      <c r="E18" s="11" t="s">
        <v>34</v>
      </c>
      <c r="F18" s="11" t="s">
        <v>35</v>
      </c>
      <c r="G18" s="7" t="s">
        <v>70</v>
      </c>
    </row>
    <row r="19" spans="2:7" ht="182.4" x14ac:dyDescent="0.25">
      <c r="B19" s="6">
        <f t="shared" si="0"/>
        <v>16</v>
      </c>
      <c r="C19" s="10" t="s">
        <v>33</v>
      </c>
      <c r="D19" s="15"/>
      <c r="E19" s="15"/>
      <c r="F19" s="11" t="s">
        <v>36</v>
      </c>
      <c r="G19" s="7" t="s">
        <v>70</v>
      </c>
    </row>
    <row r="20" spans="2:7" ht="114" x14ac:dyDescent="0.25">
      <c r="B20" s="6">
        <f t="shared" si="0"/>
        <v>17</v>
      </c>
      <c r="C20" s="10" t="s">
        <v>33</v>
      </c>
      <c r="D20" s="15"/>
      <c r="E20" s="11" t="s">
        <v>37</v>
      </c>
      <c r="F20" s="11" t="s">
        <v>38</v>
      </c>
      <c r="G20" s="7" t="s">
        <v>70</v>
      </c>
    </row>
    <row r="21" spans="2:7" ht="136.80000000000001" x14ac:dyDescent="0.25">
      <c r="B21" s="6">
        <f t="shared" si="0"/>
        <v>18</v>
      </c>
      <c r="C21" s="10" t="s">
        <v>33</v>
      </c>
      <c r="D21" s="15"/>
      <c r="E21" s="11" t="s">
        <v>39</v>
      </c>
      <c r="F21" s="11" t="s">
        <v>40</v>
      </c>
      <c r="G21" s="7" t="s">
        <v>70</v>
      </c>
    </row>
    <row r="22" spans="2:7" ht="39.6" x14ac:dyDescent="0.25">
      <c r="B22" s="6">
        <f t="shared" si="0"/>
        <v>19</v>
      </c>
      <c r="C22" s="10" t="s">
        <v>33</v>
      </c>
      <c r="D22" s="15"/>
      <c r="E22" s="15"/>
      <c r="F22" s="11" t="s">
        <v>41</v>
      </c>
      <c r="G22" s="7" t="s">
        <v>70</v>
      </c>
    </row>
    <row r="23" spans="2:7" ht="159.6" x14ac:dyDescent="0.25">
      <c r="B23" s="6">
        <f t="shared" si="0"/>
        <v>20</v>
      </c>
      <c r="C23" s="10" t="s">
        <v>33</v>
      </c>
      <c r="D23" s="15"/>
      <c r="E23" s="11" t="s">
        <v>42</v>
      </c>
      <c r="F23" s="11" t="s">
        <v>43</v>
      </c>
      <c r="G23" s="7" t="s">
        <v>70</v>
      </c>
    </row>
    <row r="24" spans="2:7" ht="114" x14ac:dyDescent="0.25">
      <c r="B24" s="6">
        <f t="shared" si="0"/>
        <v>21</v>
      </c>
      <c r="C24" s="10" t="s">
        <v>33</v>
      </c>
      <c r="D24" s="15"/>
      <c r="E24" s="11" t="s">
        <v>44</v>
      </c>
      <c r="F24" s="11" t="s">
        <v>45</v>
      </c>
      <c r="G24" s="7" t="s">
        <v>70</v>
      </c>
    </row>
    <row r="25" spans="2:7" ht="39.6" x14ac:dyDescent="0.25">
      <c r="B25" s="6">
        <f t="shared" si="0"/>
        <v>22</v>
      </c>
      <c r="C25" s="10" t="s">
        <v>33</v>
      </c>
      <c r="D25" s="15"/>
      <c r="E25" s="11" t="s">
        <v>46</v>
      </c>
      <c r="F25" s="11" t="s">
        <v>47</v>
      </c>
      <c r="G25" s="7" t="s">
        <v>70</v>
      </c>
    </row>
    <row r="26" spans="2:7" ht="28.2" customHeight="1" x14ac:dyDescent="0.25">
      <c r="B26" s="6">
        <f t="shared" si="0"/>
        <v>23</v>
      </c>
      <c r="C26" s="10" t="s">
        <v>33</v>
      </c>
      <c r="D26" s="15"/>
      <c r="E26" s="11" t="s">
        <v>48</v>
      </c>
      <c r="F26" s="11" t="s">
        <v>49</v>
      </c>
      <c r="G26" s="7" t="s">
        <v>70</v>
      </c>
    </row>
    <row r="27" spans="2:7" ht="159.6" x14ac:dyDescent="0.25">
      <c r="B27" s="6">
        <f t="shared" si="0"/>
        <v>24</v>
      </c>
      <c r="C27" s="10"/>
      <c r="D27" s="15"/>
      <c r="E27" s="15"/>
      <c r="F27" s="16" t="s">
        <v>50</v>
      </c>
      <c r="G27" s="7" t="s">
        <v>70</v>
      </c>
    </row>
    <row r="28" spans="2:7" ht="102.6" x14ac:dyDescent="0.25">
      <c r="B28" s="6">
        <f t="shared" si="0"/>
        <v>25</v>
      </c>
      <c r="C28" s="15"/>
      <c r="D28" s="15"/>
      <c r="E28" s="15"/>
      <c r="F28" s="16" t="s">
        <v>51</v>
      </c>
      <c r="G28" s="7" t="s">
        <v>70</v>
      </c>
    </row>
    <row r="29" spans="2:7" ht="39.6" x14ac:dyDescent="0.25">
      <c r="B29" s="6">
        <f t="shared" si="0"/>
        <v>26</v>
      </c>
      <c r="C29" s="15"/>
      <c r="D29" s="15"/>
      <c r="E29" s="15"/>
      <c r="F29" s="16" t="s">
        <v>52</v>
      </c>
      <c r="G29" s="7" t="s">
        <v>70</v>
      </c>
    </row>
    <row r="30" spans="2:7" ht="148.19999999999999" x14ac:dyDescent="0.25">
      <c r="B30" s="6">
        <f t="shared" si="0"/>
        <v>27</v>
      </c>
      <c r="C30" s="10" t="s">
        <v>33</v>
      </c>
      <c r="D30" s="15"/>
      <c r="E30" s="11" t="s">
        <v>53</v>
      </c>
      <c r="F30" s="11" t="s">
        <v>54</v>
      </c>
      <c r="G30" s="7" t="s">
        <v>70</v>
      </c>
    </row>
    <row r="31" spans="2:7" ht="57" x14ac:dyDescent="0.25">
      <c r="B31" s="6">
        <f t="shared" si="0"/>
        <v>28</v>
      </c>
      <c r="C31" s="10" t="s">
        <v>33</v>
      </c>
      <c r="D31" s="15"/>
      <c r="E31" s="11" t="s">
        <v>55</v>
      </c>
      <c r="F31" s="11" t="s">
        <v>56</v>
      </c>
      <c r="G31" s="7" t="s">
        <v>70</v>
      </c>
    </row>
    <row r="32" spans="2:7" ht="171" x14ac:dyDescent="0.25">
      <c r="B32" s="6">
        <f t="shared" si="0"/>
        <v>29</v>
      </c>
      <c r="C32" s="10" t="s">
        <v>33</v>
      </c>
      <c r="D32" s="15"/>
      <c r="E32" s="11" t="s">
        <v>57</v>
      </c>
      <c r="F32" s="11" t="s">
        <v>58</v>
      </c>
      <c r="G32" s="7" t="s">
        <v>70</v>
      </c>
    </row>
    <row r="33" spans="2:7" ht="114" x14ac:dyDescent="0.25">
      <c r="B33" s="6">
        <f t="shared" si="0"/>
        <v>30</v>
      </c>
      <c r="C33" s="10" t="s">
        <v>33</v>
      </c>
      <c r="D33" s="15"/>
      <c r="E33" s="11" t="s">
        <v>59</v>
      </c>
      <c r="F33" s="11" t="s">
        <v>60</v>
      </c>
      <c r="G33" s="7" t="s">
        <v>70</v>
      </c>
    </row>
    <row r="34" spans="2:7" ht="45.6" x14ac:dyDescent="0.25">
      <c r="B34" s="6">
        <f t="shared" si="0"/>
        <v>31</v>
      </c>
      <c r="C34" s="15"/>
      <c r="D34" s="15"/>
      <c r="E34" s="15"/>
      <c r="F34" s="11" t="s">
        <v>61</v>
      </c>
      <c r="G34" s="7" t="s">
        <v>70</v>
      </c>
    </row>
    <row r="35" spans="2:7" ht="39.6" x14ac:dyDescent="0.25">
      <c r="B35" s="6">
        <f t="shared" si="0"/>
        <v>32</v>
      </c>
      <c r="C35" s="10" t="s">
        <v>33</v>
      </c>
      <c r="D35" s="15"/>
      <c r="E35" s="11" t="s">
        <v>62</v>
      </c>
      <c r="F35" s="11" t="s">
        <v>63</v>
      </c>
      <c r="G35" s="7" t="s">
        <v>70</v>
      </c>
    </row>
    <row r="36" spans="2:7" ht="39.6" x14ac:dyDescent="0.25">
      <c r="B36" s="17">
        <f t="shared" si="0"/>
        <v>33</v>
      </c>
      <c r="C36" s="18" t="s">
        <v>65</v>
      </c>
      <c r="D36" s="15"/>
      <c r="E36" s="15"/>
      <c r="F36" s="22" t="s">
        <v>66</v>
      </c>
      <c r="G36" s="15" t="s">
        <v>71</v>
      </c>
    </row>
    <row r="37" spans="2:7" ht="132" x14ac:dyDescent="0.25">
      <c r="B37" s="17">
        <f t="shared" si="0"/>
        <v>34</v>
      </c>
      <c r="C37" s="18" t="s">
        <v>67</v>
      </c>
      <c r="D37" s="15"/>
      <c r="E37" s="15"/>
      <c r="F37" s="22" t="s">
        <v>68</v>
      </c>
      <c r="G37" s="15" t="s">
        <v>76</v>
      </c>
    </row>
    <row r="38" spans="2:7" x14ac:dyDescent="0.25">
      <c r="B38" s="17">
        <f t="shared" si="0"/>
        <v>35</v>
      </c>
      <c r="C38" s="2"/>
      <c r="D38" s="2"/>
      <c r="E38" s="2"/>
    </row>
    <row r="39" spans="2:7" x14ac:dyDescent="0.25">
      <c r="B39" s="17">
        <f t="shared" si="0"/>
        <v>36</v>
      </c>
      <c r="C39" s="2"/>
      <c r="D39" s="2"/>
      <c r="E39" s="2"/>
    </row>
    <row r="40" spans="2:7" x14ac:dyDescent="0.25">
      <c r="B40" s="17">
        <f t="shared" si="0"/>
        <v>37</v>
      </c>
      <c r="C40" s="2"/>
      <c r="D40" s="2"/>
      <c r="E40" s="2"/>
    </row>
    <row r="41" spans="2:7" x14ac:dyDescent="0.25">
      <c r="B41" s="17">
        <f t="shared" si="0"/>
        <v>38</v>
      </c>
      <c r="C41" s="2"/>
      <c r="D41" s="2"/>
      <c r="E41" s="2"/>
    </row>
    <row r="42" spans="2:7" x14ac:dyDescent="0.25">
      <c r="B42" s="17">
        <f t="shared" si="0"/>
        <v>39</v>
      </c>
      <c r="C42" s="2"/>
      <c r="D42" s="2"/>
      <c r="E42" s="2"/>
    </row>
    <row r="43" spans="2:7" x14ac:dyDescent="0.25">
      <c r="B43" s="17">
        <f t="shared" si="0"/>
        <v>40</v>
      </c>
      <c r="C43" s="2"/>
      <c r="D43" s="2"/>
      <c r="E43" s="2"/>
    </row>
    <row r="44" spans="2:7" x14ac:dyDescent="0.25">
      <c r="B44" s="17">
        <f t="shared" si="0"/>
        <v>41</v>
      </c>
      <c r="C44" s="2"/>
      <c r="D44" s="2"/>
      <c r="E44" s="2"/>
    </row>
    <row r="45" spans="2:7" x14ac:dyDescent="0.25">
      <c r="B45" s="17">
        <f t="shared" si="0"/>
        <v>42</v>
      </c>
      <c r="C45" s="2"/>
      <c r="D45" s="2"/>
      <c r="E45" s="2"/>
    </row>
    <row r="46" spans="2:7" x14ac:dyDescent="0.25">
      <c r="B46" s="17">
        <f t="shared" si="0"/>
        <v>43</v>
      </c>
      <c r="C46" s="2"/>
      <c r="D46" s="2"/>
      <c r="E46" s="2"/>
    </row>
    <row r="47" spans="2:7" x14ac:dyDescent="0.25">
      <c r="B47" s="17">
        <f t="shared" si="0"/>
        <v>44</v>
      </c>
      <c r="C47" s="2"/>
      <c r="D47" s="2"/>
      <c r="E47" s="2"/>
    </row>
    <row r="48" spans="2:7" x14ac:dyDescent="0.25">
      <c r="B48" s="17">
        <f t="shared" si="0"/>
        <v>45</v>
      </c>
      <c r="C48" s="2"/>
      <c r="D48" s="2"/>
      <c r="E48" s="2"/>
    </row>
    <row r="49" spans="2:5" x14ac:dyDescent="0.25">
      <c r="B49" s="17">
        <f t="shared" si="0"/>
        <v>46</v>
      </c>
      <c r="C49" s="2"/>
      <c r="D49" s="2"/>
      <c r="E49" s="2"/>
    </row>
    <row r="50" spans="2:5" x14ac:dyDescent="0.25">
      <c r="B50" s="17">
        <f t="shared" si="0"/>
        <v>47</v>
      </c>
      <c r="C50" s="2"/>
      <c r="D50" s="2"/>
      <c r="E50" s="2"/>
    </row>
    <row r="51" spans="2:5" x14ac:dyDescent="0.25">
      <c r="B51" s="17">
        <f t="shared" si="0"/>
        <v>48</v>
      </c>
      <c r="C51" s="2"/>
      <c r="D51" s="2"/>
      <c r="E51" s="2"/>
    </row>
    <row r="52" spans="2:5" x14ac:dyDescent="0.25">
      <c r="B52" s="17">
        <f t="shared" si="0"/>
        <v>49</v>
      </c>
      <c r="C52" s="2"/>
      <c r="D52" s="2"/>
      <c r="E52" s="2"/>
    </row>
    <row r="53" spans="2:5" x14ac:dyDescent="0.25">
      <c r="B53" s="17">
        <f t="shared" si="0"/>
        <v>50</v>
      </c>
      <c r="C53" s="2"/>
      <c r="D53" s="2"/>
      <c r="E53" s="2"/>
    </row>
    <row r="54" spans="2:5" x14ac:dyDescent="0.25">
      <c r="B54" s="17">
        <f t="shared" si="0"/>
        <v>51</v>
      </c>
      <c r="C54" s="2"/>
      <c r="D54" s="2"/>
      <c r="E54" s="2"/>
    </row>
    <row r="55" spans="2:5" x14ac:dyDescent="0.25">
      <c r="B55" s="17">
        <f t="shared" si="0"/>
        <v>52</v>
      </c>
      <c r="C55" s="2"/>
      <c r="D55" s="2"/>
      <c r="E55" s="2"/>
    </row>
    <row r="56" spans="2:5" x14ac:dyDescent="0.25">
      <c r="B56" s="17">
        <f t="shared" si="0"/>
        <v>53</v>
      </c>
      <c r="C56" s="2"/>
      <c r="D56" s="2"/>
      <c r="E56" s="2"/>
    </row>
    <row r="57" spans="2:5" x14ac:dyDescent="0.25">
      <c r="B57" s="17">
        <f t="shared" si="0"/>
        <v>54</v>
      </c>
      <c r="C57" s="2"/>
      <c r="D57" s="2"/>
      <c r="E57" s="2"/>
    </row>
  </sheetData>
  <mergeCells count="1">
    <mergeCell ref="B1:G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E5ACF279D1F847867FCEACBC68C74E" ma:contentTypeVersion="2" ma:contentTypeDescription="Een nieuw document maken." ma:contentTypeScope="" ma:versionID="672c92f0c9e5139f650f19aba48427b1">
  <xsd:schema xmlns:xsd="http://www.w3.org/2001/XMLSchema" xmlns:xs="http://www.w3.org/2001/XMLSchema" xmlns:p="http://schemas.microsoft.com/office/2006/metadata/properties" xmlns:ns2="d162ef16-146b-4566-b00b-f5d8bbe58d8d" targetNamespace="http://schemas.microsoft.com/office/2006/metadata/properties" ma:root="true" ma:fieldsID="c6c58bb20d6c81e4dc872e2f9ff92413" ns2:_="">
    <xsd:import namespace="d162ef16-146b-4566-b00b-f5d8bbe58d8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2ef16-146b-4566-b00b-f5d8bbe58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16DCA-B4C3-4B52-A387-C30D72136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2ef16-146b-4566-b00b-f5d8bbe58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1EDD4F-84DD-4CFA-A98B-4C337A883219}">
  <ds:schemaRefs>
    <ds:schemaRef ds:uri="http://schemas.microsoft.com/sharepoint/v3/contenttype/forms"/>
  </ds:schemaRefs>
</ds:datastoreItem>
</file>

<file path=customXml/itemProps3.xml><?xml version="1.0" encoding="utf-8"?>
<ds:datastoreItem xmlns:ds="http://schemas.openxmlformats.org/officeDocument/2006/customXml" ds:itemID="{4F6283F7-ABC3-4BAF-9E79-C62BD8CCA98C}">
  <ds:schemaRefs>
    <ds:schemaRef ds:uri="http://purl.org/dc/elements/1.1/"/>
    <ds:schemaRef ds:uri="http://schemas.openxmlformats.org/package/2006/metadata/core-properties"/>
    <ds:schemaRef ds:uri="http://schemas.microsoft.com/office/infopath/2007/PartnerControls"/>
    <ds:schemaRef ds:uri="d162ef16-146b-4566-b00b-f5d8bbe58d8d"/>
    <ds:schemaRef ds:uri="http://schemas.microsoft.com/office/2006/documentManagement/types"/>
    <ds:schemaRef ds:uri="http://purl.org/dc/dcmitype/"/>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Marit Sieling - HIP</dc:creator>
  <cp:keywords/>
  <dc:description/>
  <cp:lastModifiedBy>Tjeerd Planting</cp:lastModifiedBy>
  <cp:revision/>
  <dcterms:created xsi:type="dcterms:W3CDTF">2007-03-07T14:50:12Z</dcterms:created>
  <dcterms:modified xsi:type="dcterms:W3CDTF">2024-12-16T18:18:06Z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0x010100B6E5ACF279D1F847867FCEACBC68C74E</vt:lpwstr>
  </property>
</Properties>
</file>