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ocumenttasks/documenttask1.xml" ContentType="application/vnd.ms-excel.documenttask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24226"/>
  <mc:AlternateContent xmlns:mc="http://schemas.openxmlformats.org/markup-compatibility/2006">
    <mc:Choice Requires="x15">
      <x15ac:absPath xmlns:x15ac="http://schemas.microsoft.com/office/spreadsheetml/2010/11/ac" url="G:\TRAJECTEN\BEDRIJFSVOERING\ICT Software\Basisregistraties\VLS 202311 - PRJ-2300269 BGT\05. Aanbestedingsdocument en bijlagen\"/>
    </mc:Choice>
  </mc:AlternateContent>
  <xr:revisionPtr revIDLastSave="0" documentId="8_{5C8A76AE-706D-4E86-82B0-58CC92E9B173}" xr6:coauthVersionLast="47" xr6:coauthVersionMax="47" xr10:uidLastSave="{00000000-0000-0000-0000-000000000000}"/>
  <bookViews>
    <workbookView xWindow="-120" yWindow="-120" windowWidth="21840" windowHeight="13140" tabRatio="963" firstSheet="11" activeTab="12" xr2:uid="{00000000-000D-0000-FFFF-FFFF00000000}"/>
  </bookViews>
  <sheets>
    <sheet name="Voorblad" sheetId="7" r:id="rId1"/>
    <sheet name="E1. Functionaliteit" sheetId="41" r:id="rId2"/>
    <sheet name="E2. Koppelingen" sheetId="42" r:id="rId3"/>
    <sheet name="E3. Beheer en onderhoud" sheetId="26" r:id="rId4"/>
    <sheet name="E4. Implementatie" sheetId="32" r:id="rId5"/>
    <sheet name="E5. Technische specificaties" sheetId="23" r:id="rId6"/>
    <sheet name="E6. ICT Cloud" sheetId="45" r:id="rId7"/>
    <sheet name="E8. Databeheer" sheetId="47" r:id="rId8"/>
    <sheet name="E7. Leverancier" sheetId="39" r:id="rId9"/>
    <sheet name="E9. Licentiebeheer" sheetId="48" r:id="rId10"/>
    <sheet name="E10. Informatiebeveiliging" sheetId="37" r:id="rId11"/>
    <sheet name="E11. Wet- en regelgeving" sheetId="40" r:id="rId12"/>
    <sheet name="Exitplan" sheetId="75" r:id="rId13"/>
  </sheets>
  <definedNames>
    <definedName name="_xlnm._FilterDatabase" localSheetId="1" hidden="1">'E1. Functionaliteit'!$C$1:$C$51</definedName>
    <definedName name="_xlnm._FilterDatabase" localSheetId="10" hidden="1">'E10. Informatiebeveiliging'!$C$1:$C$39</definedName>
    <definedName name="_xlnm._FilterDatabase" localSheetId="11" hidden="1">'E11. Wet- en regelgeving'!$C$1:$C$6</definedName>
    <definedName name="_xlnm._FilterDatabase" localSheetId="2" hidden="1">'E2. Koppelingen'!$C$1:$C$20</definedName>
    <definedName name="_xlnm._FilterDatabase" localSheetId="3" hidden="1">'E3. Beheer en onderhoud'!$C$1:$C$24</definedName>
    <definedName name="_xlnm._FilterDatabase" localSheetId="4" hidden="1">'E4. Implementatie'!$C$1:$C$23</definedName>
    <definedName name="_xlnm._FilterDatabase" localSheetId="5" hidden="1">'E5. Technische specificaties'!$C$1:$C$8</definedName>
    <definedName name="_xlnm._FilterDatabase" localSheetId="6" hidden="1">'E6. ICT Cloud'!$C$1:$C$13</definedName>
    <definedName name="_xlnm._FilterDatabase" localSheetId="8" hidden="1">'E7. Leverancier'!$C$1:$C$28</definedName>
    <definedName name="_xlnm._FilterDatabase" localSheetId="7" hidden="1">'E8. Databeheer'!$C$1:$C$11</definedName>
    <definedName name="_xlnm._FilterDatabase" localSheetId="9" hidden="1">'E9. Licentiebeheer'!$C$1:$C$5</definedName>
    <definedName name="_ftn2" localSheetId="5">'E5. Technische specificaties'!#REF!</definedName>
    <definedName name="_ftn3" localSheetId="5">'E5. Technische specificaties'!#REF!</definedName>
    <definedName name="_ftnref1" localSheetId="10">'E10. Informatiebeveiliging'!$B$4</definedName>
    <definedName name="_ftnref1" localSheetId="3">'E3. Beheer en onderhoud'!#REF!</definedName>
    <definedName name="_ftnref1" localSheetId="5">'E5. Technische specificaties'!#REF!</definedName>
    <definedName name="_ftnref7" localSheetId="5">'E5. Technische specificaties'!#REF!</definedName>
    <definedName name="_ftnref8" localSheetId="5">'E5. Technische specificaties'!#REF!</definedName>
    <definedName name="_xlnm.Print_Titles" localSheetId="10">'E10. Informatiebeveiliging'!#REF!</definedName>
    <definedName name="_xlnm.Print_Titles" localSheetId="3">'E3. Beheer en onderhoud'!$1:$1</definedName>
    <definedName name="_xlnm.Print_Titles" localSheetId="4">'E4. Implementatie'!$1:$1</definedName>
    <definedName name="_xlnm.Print_Titles" localSheetId="5">'E5. Technische specificaties'!$1:$1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tc={E5C357B3-7DE0-4218-83F6-7A0B9DEE4AC9}</author>
    <author>tc={C97A94BE-61DB-4C34-84F8-FF7ED395F28F}</author>
  </authors>
  <commentList>
    <comment ref="A1" authorId="0" shapeId="0" xr:uid="{E5C357B3-7DE0-4218-83F6-7A0B9DEE4AC9}">
      <text>
        <t>[Opmerkingenthread]
U kunt deze opmerkingenthread lezen in uw versie van Excel. Eventuele wijzigingen aan de thread gaan echter verloren als het bestand wordt geopend in een nieuwere versie van Excel. Meer informatie: https://go.microsoft.com/fwlink/?linkid=870924
Opmerking:
    Overleg met Nick (Stichting Rijk) - waar zetten we dit neer?</t>
      </text>
    </comment>
    <comment ref="B8" authorId="1" shapeId="0" xr:uid="{C97A94BE-61DB-4C34-84F8-FF7ED395F28F}">
      <text>
        <t>[Opmerkingenthread]
U kunt deze opmerkingenthread lezen in uw versie van Excel. Eventuele wijzigingen aan de thread gaan echter verloren als het bestand wordt geopend in een nieuwere versie van Excel. Meer informatie: https://go.microsoft.com/fwlink/?linkid=870924
[Tasks]
Er is een taak verankerd aan deze opmerking die niet kan worden weergegeven op de client.
Opmerking:
    @Roel Reuvekamp Bij E4.09 is er alleen sprake van een productie en testomgeving.</t>
      </text>
    </comment>
  </commentList>
</comments>
</file>

<file path=xl/sharedStrings.xml><?xml version="1.0" encoding="utf-8"?>
<sst xmlns="http://schemas.openxmlformats.org/spreadsheetml/2006/main" count="570" uniqueCount="388">
  <si>
    <t>Programma van eisen en wensen</t>
  </si>
  <si>
    <t>BGT beheer- en inwinningsoftware</t>
  </si>
  <si>
    <t>Gemeente Velsen</t>
  </si>
  <si>
    <t>Overzicht tabbladen</t>
  </si>
  <si>
    <t>Eisen</t>
  </si>
  <si>
    <t>E1. Functionaliteit</t>
  </si>
  <si>
    <t>E2. Koppelingen</t>
  </si>
  <si>
    <t>E3. Beheer en onderhoud</t>
  </si>
  <si>
    <t>E4. Implementatie</t>
  </si>
  <si>
    <t>E5. Technische Specificaties</t>
  </si>
  <si>
    <t>E6. ICT Cloud</t>
  </si>
  <si>
    <t>E7. Leverancier</t>
  </si>
  <si>
    <t>E8. Databeheer</t>
  </si>
  <si>
    <t>E9. Licentiebeheer</t>
  </si>
  <si>
    <t>E10. Informatiebeveiliging</t>
  </si>
  <si>
    <t>E11.Wet- en regelgeving</t>
  </si>
  <si>
    <t>Exitplan</t>
  </si>
  <si>
    <t>Postbus 465</t>
  </si>
  <si>
    <t>2.1</t>
  </si>
  <si>
    <t>IJmuiden</t>
  </si>
  <si>
    <t>Concept</t>
  </si>
  <si>
    <t>Functionaliteit Applicatie</t>
  </si>
  <si>
    <t>Eis</t>
  </si>
  <si>
    <t>naar Voorblad</t>
  </si>
  <si>
    <t>Algemeen</t>
  </si>
  <si>
    <t>E1.01</t>
  </si>
  <si>
    <t>De applicatie werkt met de BGT - IMGEO standaarden zie: https://www.geonovum.nl/geo-standaarden/bgt-imgeo</t>
  </si>
  <si>
    <t>E1.02</t>
  </si>
  <si>
    <t>De programmatuur is flexibel van opzet: de programmatuur wordt gedurende de looptijd van de overeenkomst verder ontwikkeld en verbeterd en houdt gelijke tred met wijzigingen in standaarden, koppelvlakken/aansluitingen op landelijke voorzieningen, met wijzigingen van deze landelijke voorzieningen en wijzigingen in wet- en regelgeving.</t>
  </si>
  <si>
    <t>E1.03</t>
  </si>
  <si>
    <t>Er is een helpfunctie aanwezig die ook voor niet geoefende gebruikers een complete en begrijpelijke uitleg geeft over invoer en de werking. De helpfunctie wordt geüpdatet als nieuwe functionaliteiten in de programmatuur in gebruik worden genomen.
Deze helpfunctie is volledig Nederlandstalig.</t>
  </si>
  <si>
    <t>E1.04</t>
  </si>
  <si>
    <t>De data in de onderliggende database is ook benaderbaar met programmatuur als FME, zodat met (redelijke kennis van ) dergelijke programmatuur ook data geextraheerd en/of gecontroleerd kan worden. Een Gegevensleveringsovereenkomst (GLO) kan daarom onderdeel zijn van de uitvraag/aanbieding. Hierin worden dan afspraken opgenomen hoe wij toegang krijgen tot de data zelf.</t>
  </si>
  <si>
    <t>E1.05</t>
  </si>
  <si>
    <t>De functioneel beheerder kan zelf een legenda maken en gebruiken. De gebruiker kan kaartlagen in het kaartbeeld aan- of uitzetten en/of wel of niet selecteerbaar maken. De gebruiker kan zelf kaartlagen toevoegen.</t>
  </si>
  <si>
    <t>E1.06</t>
  </si>
  <si>
    <t xml:space="preserve">De programmatuur biedt de mogelijkheid om geo-gerefereerde rasterformaten als kaartlaag toe te voegen. </t>
  </si>
  <si>
    <t>E1.07</t>
  </si>
  <si>
    <t>Programmatuur voldoet aan het Informatiemodel IMBGT 1.2, Gegevenscatalogus IMBGT 1.2 https://docs.geostandaarden.nl/imgeo/catalogus/bgt/</t>
  </si>
  <si>
    <t>E1.08</t>
  </si>
  <si>
    <t>Programmatuur voldoet aan het Informatiemodel IMGEO 2.2, Gegevenscatalogus IMGEO 2.2 https://docs.geostandaarden.nl/imgeo/catalogus/imgeo/</t>
  </si>
  <si>
    <t>E1.09</t>
  </si>
  <si>
    <t>De programmatuur kan de gehele BGT als vlakkenkaart met alle niveaus, opdelende en inrichtende lagen tonen, zowel gezamenlijk als afzonderlijk.</t>
  </si>
  <si>
    <t>E1.10</t>
  </si>
  <si>
    <t>De applicatie ondersteunt het plotten op digitale en fysieke tekeningdragers.</t>
  </si>
  <si>
    <t>Inwinning</t>
  </si>
  <si>
    <t>E1.11</t>
  </si>
  <si>
    <t>De oplossing kan terrestrische, fotogrammetrische, GPS &amp; overige landmeetkundig benoemde metingen volgens het Handboek Technische Werken van het Kadaster, inlezen en verwerken.</t>
  </si>
  <si>
    <t>Beheren gegevens</t>
  </si>
  <si>
    <t>E1.12</t>
  </si>
  <si>
    <t>De programmatuur biedt de mogelijkheid om objecten te kunnen construeren m.b.v. CAD-functionaliteiten en biedt tenminste de de volgende tekenfunctionaliteit aan: snappen (vertex, middel-, snij-, tangent- en loodrechtpunt), het tekenen van (lood)lijnen en bogen (met 3 punten, middelount en straal, 2 punten) en objectbewerkineg met trimmen, verlengen, afronden en roteren (met referentie).</t>
  </si>
  <si>
    <t>E1.13</t>
  </si>
  <si>
    <t>De applicatie ondersteund de mogelijkheid om op basis van eigen gemaakte filters objecten te kunnen selecteren, deze filters moeten voor hergebruik voor collegiaal gebruik kunnen worden opgeslagen.</t>
  </si>
  <si>
    <t>E1.14</t>
  </si>
  <si>
    <t>Het wijzigen van attributen van objecten moet zowel individueel als in bulk plaats kunnen vinden.</t>
  </si>
  <si>
    <t>E1.15</t>
  </si>
  <si>
    <t>De programmatuur ondersteunt het werken en muteren van bogen in lijnobjecten en vlakobjecten, zonder dat het stroken van bogen nodig is.</t>
  </si>
  <si>
    <t>E1.16</t>
  </si>
  <si>
    <t xml:space="preserve">Alle BGT- en  IMGeo-objecten met hun attributen, inclusief de metadata, die opgenomen zijn in de actuele versie gegevenscatalogus (https://docs.geostandaarden.nl/imgeo/catalogus/imgeo/), kunnen in de programmatuur worden beheerd. </t>
  </si>
  <si>
    <t>E1.17</t>
  </si>
  <si>
    <t>Plaatsbepalingspunten zijn met hun attributen te bekijken in de programmatuur en worden bij het ontstaan automatisch voorzien van de juiste attributen zoals voorgeschreven in het objectenhandboek BGT, zie https://geonovum.github.io/IMGeo-objectenhandboek/</t>
  </si>
  <si>
    <t>E1.18</t>
  </si>
  <si>
    <t>Naast BGT- en IMgeo-objecten moet met de programmatuur op vergelijkbare wijze ook niet-IMGeo objecten beheerd kunnen worden. Het aantal op te voeren objecten en attributen moet schaalbaar zijn, zodat ook andere objectenregistraties beheerd kunnen worden.
Deze niet-IMGeo objecten, waaraan ook attributen gekoppeld kunnen worden, kunnen op eenvoudige wijze, door een functioneel beheerder worden toegevoegd. Deze optionele (plus) objecten zijn uit te sluiten voor levering aan de LV. De applicatie bied een mogelijkheid om + objecten met attributen op te voeren die niet in het IMGEO/BGT model voorkomen. Deze objecten worden niet geleverd aan de LV maar zijn alleen voor intern beheer. Deze + objecten kunnen wel ingelezen worden door een GIS-applicatie.</t>
  </si>
  <si>
    <t>E1.19</t>
  </si>
  <si>
    <t>In het geval dat de Landelijke Voorziening of PDOK tijdelijk niet beschikbaar is, kan de programmatuur worden gebruikt voor het (lokaal) creëren, raadplegen en wijzigen van actuele gegevens.</t>
  </si>
  <si>
    <t>E1.20</t>
  </si>
  <si>
    <t xml:space="preserve">Bij een "vastloper" van de programmatuur mag er geen (opgeslagen) data verloren gaan of corrupt geraken. </t>
  </si>
  <si>
    <t>E1.21</t>
  </si>
  <si>
    <t>De programmatuur beschikt over een volledige/volwaardige Nederlandstalige userinterface.</t>
  </si>
  <si>
    <t>E1.22</t>
  </si>
  <si>
    <t>Bij iedere geometrische fout die de programmatuur meldt aan de gebruiker, moet de context waarin de fout is opgetreden duidelijk zijn. Daarbij is ook duidelijk welke actie wel/niet uitgevoerd kon worden, en hoe het hersteld kan worden (b.v. structureren, helpdesk, programmatuurbeheerder).</t>
  </si>
  <si>
    <t>E1.23</t>
  </si>
  <si>
    <t>De programmatuur heeft de mogelijkheid om een bepaald gebied uit te checken om vervolgens de mutaties die gedaan moeten worden in dat gebied te verwerken. Wanneer het gebied weer wordt ingecheckt, vindt er een kwaliteitscontrole plaats op topologie en coderingen, conform de kwaliteitseisen bij aanlevering aan de LV-BGT. Bij fouten kan het betreffende gebied niet worden ingecheckt voordat deze fouten zijn opgelost. 
Programmatuur voert controles uit op de objectgrens, zoals:
- kruisende lijnen (under-/overshoot)
- gaten (slivers) en eilanden (100% dekkend op maaiveldniveau)
- dubbele punten
- overlap</t>
  </si>
  <si>
    <t>E1.24</t>
  </si>
  <si>
    <t>In een uitgecheckt gebied moet topologisch muteren mogelijk zijn. Daarmee wordt bedoeld: het uitgecheckte gebied moet automatisch kunnen worden omgezet in grenslijnen en centroides. Het verwerken van een lijngerichte meting moet hierin mogelijk zijn. Met behulp van centroides en grenslijnen moet dit automatisch overgezet kunnen worden naar vlakobjecten.</t>
  </si>
  <si>
    <t>E1.25</t>
  </si>
  <si>
    <t>Een uitgecheckt object/gebied wordt automatisch gelockt en is daarmee niet beschikbaar voor andere interne BGT-beheerders (operator), zodat niet 2 personen gelijktijdig dezelfde objecten aan het muteren zijn. De status gelockt is visueel zichtbaar voor andere gebruikers. Maar</t>
  </si>
  <si>
    <t>E1.26</t>
  </si>
  <si>
    <t>Standaard WM(T)S en WFS, zoals door bv. PDOK worden aangeboden, moeten eenvoudig kunnen worden toegevoegd en gewijzigd. De programmatuur ondersteunt het kopiëren van gegeven waar het formaat daarvoor de mogelijkheid biedt.</t>
  </si>
  <si>
    <t>E1.27</t>
  </si>
  <si>
    <t>Bij technische fouten is er een uitgebreide mogelijkheid om op basis van logfiles de issues op te sporen en te (laten) herstellen.</t>
  </si>
  <si>
    <t>E1.28</t>
  </si>
  <si>
    <t xml:space="preserve">De programmatuur biedt de mogelijkheid om een huidig én vervallen object te zoeken en te selecteren. </t>
  </si>
  <si>
    <t>E1.29</t>
  </si>
  <si>
    <t>De programmatuur biedt de mogelijkheid te zoeken op o.a. een deel van openbare ruimte naam, nummeraanduidingen, BGT-id's en BAG-id's om dan vervolgens op de kaart naar deze locatie in te zoomen. Als zoekfunctie gebruikt wordt zou een deel van de zoektekst, bijvoorbeeld BGT- of BAG-id's of labels, voldoende moeten zijn om, de rest van de zoekstring uit een pulldownlijst te kunnen selecteren.</t>
  </si>
  <si>
    <t>E1.30</t>
  </si>
  <si>
    <t>Op geautomatiseerde wijze worden gegevens als BAG-ID’s, huisnummering en openbare ruimtelabels overgenomen vanuit PDOK dan wel landelijke voorziening (LV).</t>
  </si>
  <si>
    <t>E1.31</t>
  </si>
  <si>
    <t>Het is mogelijk historische situaties te raadplegen, op ingesteld tijdstip en binnen een tijdvak, voor nieuwe en vervallen objecten.</t>
  </si>
  <si>
    <t>E1.32</t>
  </si>
  <si>
    <t>De programmatuur biedt de mogelijkheid om te zoeken en selecteren op een (combinatie van) attribuutwaarde(n) en biedt dan de mogelijkheid om attributen van geselecteerde objecten tegelijk te wijzigen.</t>
  </si>
  <si>
    <t>Topologie</t>
  </si>
  <si>
    <t>E1.35</t>
  </si>
  <si>
    <t>De applicatie ondersteund multi-punt/-vlak</t>
  </si>
  <si>
    <t>E1.36</t>
  </si>
  <si>
    <t>De applicatie ondersteund 3 punts cirkelbogen</t>
  </si>
  <si>
    <t>E1.37</t>
  </si>
  <si>
    <t>De applicatie biedt de functionaliteit om geometrie op een verantwoorde manier te kunnen transformeren (gelijkvorming)</t>
  </si>
  <si>
    <t>E1.38</t>
  </si>
  <si>
    <t>De applicatie biedt de mogelijkheid om coördinaten te 'prikken' en deze als uitzetpunten te exporteren.</t>
  </si>
  <si>
    <t>E1.39</t>
  </si>
  <si>
    <t>Programmatuur voert controles uit op was/wordt mutaties:
- alle vormpunten zijn gekoppeld aan plaatsbepalingspunten,
- alle objecten die gearchiveerd of opgevoerd worden.</t>
  </si>
  <si>
    <t>E1.40</t>
  </si>
  <si>
    <t>Als objecten niet gevormd kunnen worden dan worden de foutmeldingen:
- in het Nederlands getoond,
- duidelijk op de locatie getoond,
- automatisch verwijderd nadat de fout opgelost is.</t>
  </si>
  <si>
    <t>E1.41</t>
  </si>
  <si>
    <t>De programmatuur voert een tijdconsistentie controle uit. Dit houdt in dat er geen gaten of overlappen in de tijd component zijn tussen oude objecten en de nieuwe objecten. (eindtijd oud object = begintijd nieuw object)</t>
  </si>
  <si>
    <t>Standaarden</t>
  </si>
  <si>
    <t>E1.42</t>
  </si>
  <si>
    <t>De programmatuur wisselt op basis van landelijke actuele standaarden gegevens uit met gecertificeerde BAG-systemen en is hiervoor door Geonovum gecertificeerd.</t>
  </si>
  <si>
    <t>E1.43</t>
  </si>
  <si>
    <t>De programmatuur biedt de mogelijkheid om aangeleverde mutatiebestanden van marktpartijen op basis van de landelijke actuele standaarden te controleren en automatisch te verwerken. Het betreft hier mutaties die nog niet in de LV zijn opgenomen/verwerkt.</t>
  </si>
  <si>
    <t>E1.44</t>
  </si>
  <si>
    <t>Stelselwijzigingen dienen eenvoudig en tijdig geïmplementeerd te kunnen worden. Bij voorkeur in een bestaande versie, zonder software updates, anders altijd volgens een standaard update.</t>
  </si>
  <si>
    <t xml:space="preserve"> Managementinformatie</t>
  </si>
  <si>
    <t>E1.45</t>
  </si>
  <si>
    <t>De programmatuur biedt mogelijkheden en functionaliteiten voor werkvoorraadbeheer en het genereren van managementinformatie.</t>
  </si>
  <si>
    <t>Koppelingen</t>
  </si>
  <si>
    <t>BRAVO-koppeling</t>
  </si>
  <si>
    <t>E2.01</t>
  </si>
  <si>
    <r>
      <t xml:space="preserve">De applicatie heeft een certificering die aantoont dat het de functionaliteit bezit om BGT-informatie op de juiste manier uit te wisselen in de BGT-keten. Zie:  </t>
    </r>
    <r>
      <rPr>
        <i/>
        <u/>
        <sz val="10"/>
        <color theme="3" tint="0.39997558519241921"/>
        <rFont val="Arial"/>
        <family val="2"/>
      </rPr>
      <t>https://www.geonovum.nl/geo-standaarden/bgt-imgeo/gecertificeerde-software#certificatenBGTbronsw</t>
    </r>
  </si>
  <si>
    <t>E2.02</t>
  </si>
  <si>
    <r>
      <rPr>
        <sz val="10"/>
        <color rgb="FF000000"/>
        <rFont val="Arial"/>
      </rPr>
      <t xml:space="preserve">De applicatie ondersteund zowel handmatig als automatische uitwisseling met BRAVO-BGT LV zie: </t>
    </r>
    <r>
      <rPr>
        <i/>
        <u/>
        <sz val="10"/>
        <color rgb="FF538DD5"/>
        <rFont val="Arial"/>
      </rPr>
      <t>https://www.geonovum.nl/geo-standaarden/bgt-imgeo/gecertificeerde-software#certificatenBGTbronsw</t>
    </r>
  </si>
  <si>
    <t>Beheer-applicatie-koppeling</t>
  </si>
  <si>
    <t>E2.03</t>
  </si>
  <si>
    <t>De koppeling levert geautomatiseerd objectgegevens aan beheerapplicaties volgens de standaarden die zijn vastgesteld door Geonovum.</t>
  </si>
  <si>
    <t>E2.04</t>
  </si>
  <si>
    <r>
      <t xml:space="preserve">Ondersteund berichtenstandaard (StUF-Geo) voor Beheer openbare ruimte (BOR). Ook wel bekend onder de naam Geo - BOR. De applicatie is ook gecertificeerd zie </t>
    </r>
    <r>
      <rPr>
        <i/>
        <u/>
        <sz val="10"/>
        <color theme="3" tint="0.39997558519241921"/>
        <rFont val="Arial"/>
        <family val="2"/>
      </rPr>
      <t>https://www.geonovum.nl/geo-standaarden/bgt-imgeo/gecertificeerde-software#certificatenBGTbronsw</t>
    </r>
  </si>
  <si>
    <t>E2.05</t>
  </si>
  <si>
    <r>
      <t xml:space="preserve">Ondersteund berichtenstandaard (StUF-Geo) voor Basisregistratie Adressen en Gebouwen (BAG). Ook wel bekend onder de naam Geo - BAG. zie </t>
    </r>
    <r>
      <rPr>
        <i/>
        <u/>
        <sz val="10"/>
        <color theme="3" tint="0.39997558519241921"/>
        <rFont val="Arial"/>
        <family val="2"/>
      </rPr>
      <t>https://www.geonovum.nl/geo-standaarden/bgt-imgeo/gecertificeerde-software#certificatenBGTbronsw</t>
    </r>
    <r>
      <rPr>
        <sz val="10"/>
        <color rgb="FF000000"/>
        <rFont val="Arial"/>
        <family val="2"/>
      </rPr>
      <t xml:space="preserve"> </t>
    </r>
  </si>
  <si>
    <t>E2.06</t>
  </si>
  <si>
    <t>Alle berichten die via de StUF-Geo worden verzonden naar andere objecten registraties worden door middel van een ontvangstbevestiging gecontroleerd.</t>
  </si>
  <si>
    <t>E2.07</t>
  </si>
  <si>
    <t>De berichten (StUF-Geo) voor de BAG moeten via de Makelaarsuite van Pink Roccade gedistibueerd worden naar i-Objecten</t>
  </si>
  <si>
    <t>E2.08</t>
  </si>
  <si>
    <t>Mogelijkheid om opnieuw berichten te versturen als deze niet zijn aangekomen in de andere objecten registraties</t>
  </si>
  <si>
    <t>E2.09</t>
  </si>
  <si>
    <t>Abonnementsberichten vanuit de LV worden (semi-) automatisch overgenomen. Via een overzicht is inzichtelijk welke berichten zijn aangeleverd en verwerkt.</t>
  </si>
  <si>
    <t>Inwinning-koppeling</t>
  </si>
  <si>
    <t>E2.10</t>
  </si>
  <si>
    <t xml:space="preserve">De BAG-id's van panden, vbo's (voor nummeraanduidingreeksen) en openbareruimte (voor openbareruimtelabels) kunnen automatisch worden overgenomen uit de landelijkevoorziening van de BAG. </t>
  </si>
  <si>
    <t>E2.11</t>
  </si>
  <si>
    <t>De applicatie heeft een koppeling met de vereffeningssoftware Move3 van Sweco</t>
  </si>
  <si>
    <t>E2.12</t>
  </si>
  <si>
    <t>De applicatie kan terrestrische metingen verwerken van gangbare landmeetkundige apparatuur. Het meetbestand van deze apparatuur kan automatisch worden verwerkt in de applicatie.</t>
  </si>
  <si>
    <t>E2.13</t>
  </si>
  <si>
    <t xml:space="preserve">De programmatuur heeft een interface met én biedt de mogelijkheid in te winnen uit puntenwolken, panorama- of obliekfoto's. </t>
  </si>
  <si>
    <t>Koppelingen algemeen</t>
  </si>
  <si>
    <t>E2.14</t>
  </si>
  <si>
    <r>
      <rPr>
        <sz val="10"/>
        <color rgb="FF000000"/>
        <rFont val="Arial"/>
      </rPr>
      <t xml:space="preserve">De applicatie maakt gebruik van BGT terugmeld API van het Kadaster zie: </t>
    </r>
    <r>
      <rPr>
        <i/>
        <u/>
        <sz val="10"/>
        <color rgb="FF538DD5"/>
        <rFont val="Arial"/>
      </rPr>
      <t>https://www.pdok.nl/restful-api/-/article/bgt-terugmeldingen</t>
    </r>
  </si>
  <si>
    <t>E2.15</t>
  </si>
  <si>
    <t>Koppelingen tussen de SaaS-applicatie en andere applicaties van de gemeente worden rechtstreeks gelegd tussen de aanbieder van de SaaS-applicatie en de leverancier van de andere applicatie. Het netwerk van de gemeente mag niet als ‘tussenstation’ worden gebruikt.</t>
  </si>
  <si>
    <t>E2.16</t>
  </si>
  <si>
    <t>De Opdrachtnemer conformeert zich, uiteraard met de reikwijdte van de Opdrachtscope en de eigen Inschrijving hierop, gedurende de looptijd van de Overeenkomst volledig aan alle voor de Opdracht relevante standaarden die door het Forum Standaardisatie op de lijst ‘veelgebruikte open standaarden’ of ‘open standaarden voor pas toe of leg uit’ zijn geplaatst. Opdrachtnemer dient de toepasselijkheid van deze standaarden zelf vast te stellen. Afwijkende situaties worden in beginsel niet geaccepteerd en dienen tijdig en pro-actief door Opdrachtnemer aan de Opdrachtgever te worden gemeld. Opdrachtnemer is dan in beginsel gehouden maatregelen voor eigen rekening te treffen die de afwijkingen ongedaan maken. De te realiseren koppelingen/webservices/ berichtuitwisselingen voldoen aan de landelijke standaarden (www.istandaarden.nl, VNG Realisatie, Logius, etc.).</t>
  </si>
  <si>
    <t>Beheer en support</t>
  </si>
  <si>
    <t>Beheer</t>
  </si>
  <si>
    <t>Onderhoud applicatie</t>
  </si>
  <si>
    <t>E3.01</t>
  </si>
  <si>
    <t>De leverancier garandeert een adaptief en preventief onderhoud van de applicatie.</t>
  </si>
  <si>
    <t>E3.02</t>
  </si>
  <si>
    <t>Het onderhoud op de applicatie moet gegarandeerd zijn voor de komende 4 jaar, met een optionele verlenging van 2 x 2 jaar, zonder additionele kosten.</t>
  </si>
  <si>
    <t>Autorisaties</t>
  </si>
  <si>
    <t>E3.03</t>
  </si>
  <si>
    <t>Via de beheerschermen/de beheermodule voor autorisatiebeheer
- kunnen autorisaties worden toegekend  op basis van rollen
Autorisaties kunnen weer worden ingetrokken. Deze beheeractiviteiten kunnen zonder tussenkomst van de leverancier worden uitgevoerd.</t>
  </si>
  <si>
    <t>E3.04</t>
  </si>
  <si>
    <t xml:space="preserve">Gebruikers kunnen alleen toegang krijgen tot de ICT-prestatie en de data waarvoor zij geautoriseerd zijn. </t>
  </si>
  <si>
    <t>Configuratie applicatie</t>
  </si>
  <si>
    <t>E3.05</t>
  </si>
  <si>
    <t>Via de beheerschermen/de beheermodule voor configuratie van de applicatie
- kunnen zogenaamde 'stuur- en stamtabellen' worden onderhouden
- kunnen applicatie parameters worden onderhouden</t>
  </si>
  <si>
    <t>Configuratie koppelvlakken</t>
  </si>
  <si>
    <t>E3.06</t>
  </si>
  <si>
    <t>Via de beheerschermen/de beheermodule van de koppelvlakken kunnen per koppelvlak de verzonden/ontvangen berichten, hun status en de eventuele foutmelding  worden geraadpleegd. Berichten, hun status en de eventuele foutmeldingen zijn exporteerbaar.</t>
  </si>
  <si>
    <t>E3.07</t>
  </si>
  <si>
    <t>Via de beheerschermen/de beheermodule van de koppelvlakken moet het mogelijk zijn om na een verstoring in het berichtenverkeer de verstoorde uitgaande berichten opnieuw uit te kunnen sturen en de verstoorde inkomende berichten opnieuw te verwerken; danwel een blokkerende poging tot verzending of verwerking van een bericht te beëindigen.</t>
  </si>
  <si>
    <t>Support</t>
  </si>
  <si>
    <t>Documentatie</t>
  </si>
  <si>
    <t>E3.08</t>
  </si>
  <si>
    <t>De volgende documentatie is beschikbaar en wordt bij elke nieuwe patch of release geactualiseerd met de daarin opgenomen wijzigingen:
- Gebruikershandleiding van de applicatie in de Nederlandse taal
- Functionele beschrijving van de koppelvlakken
- Beheerhandleiding van de applicatie en de koppelvlakken
- Datamodel
- Installatie van de applicatie, de autorisaties en de koppelvlakken
- Systeemeisen</t>
  </si>
  <si>
    <t>E3.09</t>
  </si>
  <si>
    <t>De gemeente Velsen kan beschikken over logging gegevens binnen de ICT-prestatie die in logbestanden worden gepresenteerd en gedownload.</t>
  </si>
  <si>
    <t>E3.10</t>
  </si>
  <si>
    <t>Leverancier publiceert ten minste 1 keer per kwartaal een kalender met daarin de voorgenomen releases, patches en andere wijzigingen in de applicatie.</t>
  </si>
  <si>
    <t>E3.11</t>
  </si>
  <si>
    <t>Leverancier richt een Nederlandstalige Servicedesk in voor Gebruikersondersteuning en Wijzigingenbeheer en houdt deze gedurende de looptijd van de Overeenkomst in stand in het kader van dienstverlening aan Opdrachtgever.</t>
  </si>
  <si>
    <t>E3.12</t>
  </si>
  <si>
    <t>Leverancier meldt en registreert de voortgang en planning van de (afhandeling van) de meldingen en incidenten steeds direct aan Opdrachtgever. Alle bij de servicedesk ingediende meldingen, hun status en behandeling zijn tevens online raadpleegbaar.</t>
  </si>
  <si>
    <t>E3.13</t>
  </si>
  <si>
    <t>Leverancier stelt op verzoek consultancy beschikbaar voor ondersteuning van het Technisch Applicatie Beheer en van het Technisch Beheer van de IT-infrastructuur.</t>
  </si>
  <si>
    <t xml:space="preserve"> Implementatie</t>
  </si>
  <si>
    <t>Projectleiding</t>
  </si>
  <si>
    <t>E4.01</t>
  </si>
  <si>
    <t>Leverancier neemt de projectverantwoordelijkheid over het gehele software implementatietraject zodat de planning wordt gehaald ervan uitgaande dat de opdrachtgever zijn volledige medewerking verleend.</t>
  </si>
  <si>
    <t>E4.02</t>
  </si>
  <si>
    <t>De leverancier levert schriftelijke informatie met technische specificaties, waarin wordt toegelicht wat op gemeentelijk niveau nodig is om de ICT-prestatie goed in te richten.</t>
  </si>
  <si>
    <t>E4.03</t>
  </si>
  <si>
    <t>De leverancier garandeert dat de applicatie(s) correct is geïnstalleerd.</t>
  </si>
  <si>
    <t>Implementatieplan en -aanpak</t>
  </si>
  <si>
    <t>E4.04</t>
  </si>
  <si>
    <t>De technische implementatie wordt in overleg uitgevoerd door de leverancier en de opdrachtgever. Hieronder vallen ook de eventuele activiteiten van de onderaannemer m.n. de koppeling(en) met andere omgeving(en).</t>
  </si>
  <si>
    <t>E4.05</t>
  </si>
  <si>
    <t>De projectleider is door de leverancier aangesteld en is verantwoordelijk voor de implementatie. De projectleider legt verantwoording af aan de projectleider van de opdrachtgever.</t>
  </si>
  <si>
    <t>E4.06</t>
  </si>
  <si>
    <t xml:space="preserve">Leverancier voert de implementatie van de nieuwe programmatuur projectmatig uit. Het project besteedt ten minste aandacht aan: ontwerp/inrichting inclusief beschrijving, test, transitie, acceptatie, conversie van gegevens, overdracht, documentatie, kwaliteit en risicobeheersing en levert hiertoe een plan op.  
De leverancier maakt een testplan waarin staat welke zaken voor de gemeente Velsen te testen zijn en welke niet anders dan in gezamenlijkheid getest kunnen worden. Velsen voert (indien van toepassing in gezamenlijkheid) na acceptatie van dit testplan deze test uit.
Leverancier documenteert voor de overdracht naar beheer de specifieke initiële inrichting van de applicatie bij de gemeente op een dusdanige wijze dat zowel functioneel als technisch beheer goed mogelijk is. </t>
  </si>
  <si>
    <t>E4.07</t>
  </si>
  <si>
    <t xml:space="preserve">Leverancier garandeert dat het systeem op de uiterste opleverdatum operationeel in productie is (bij voorkeur eerder) en dat de gemeente vanaf  deze datum kan beschikken over de oplossing. </t>
  </si>
  <si>
    <t>Installatie applicatie</t>
  </si>
  <si>
    <t>E4.08</t>
  </si>
  <si>
    <t xml:space="preserve">Er dient een test- EN productieomgeving opgeleverd te worden. </t>
  </si>
  <si>
    <t>E4.09</t>
  </si>
  <si>
    <t>Leverancier levert ondersteuning  gedurende de test en productie voorbereiding, en de test en productie uitvoering.</t>
  </si>
  <si>
    <t>E4.10</t>
  </si>
  <si>
    <t>Programmatuurtest: een test op werking van de programmatuur na installatie op de apparatuur, direct na installatie uit te voeren door de opdrachtnemer, waarbij de testresultaten met de opdrachtgever worden gecommuniceerd.</t>
  </si>
  <si>
    <t>E4.11</t>
  </si>
  <si>
    <t>De Leverancier zorgt er voor dat de genoemde koppelingen zoals beschreven in "E2. Koppelingen" van het aanbestedingsdocument  werkend worden opgeleverd. Leverancier is hierbij verantwoordelijk voor de installatie, de configuratie, het testen, opleveren en documenteren van genoemde koppelingen. Leverancier is hierbij tevens verantwoordelijke voor de regie tussen alle betrokken partijen. Het testen van eventuele koppelingen met andere applicaties is onderdeel van het testplan. Pas na een succesvolle test zal de gemeente overgaan tot de uitvoering van het acceptatieproces. Indien de test niet succesvol is dient er binnen 5 Werkdagen een her-test plaats te vinden. Indien de 5 dagen niet haalbaar zijn dient altijd overleg met de opdrachtgever plaats te vinden over een haalbare termijn.</t>
  </si>
  <si>
    <t>Technische specificaties</t>
  </si>
  <si>
    <t>Infrastructurele eisen</t>
  </si>
  <si>
    <t>E5.01</t>
  </si>
  <si>
    <t>De applicatie functioneert met een databaseomgeving voor zowel administratieve als geometrische gegevens; Geef aan in de offerte welke database er wordt gebruikt.</t>
  </si>
  <si>
    <t>E5.02</t>
  </si>
  <si>
    <t>De oplossing is volledig SaaS. Onder SaaS verstaan we hier een softwareleveringsmodel waarbij applicaties door de leverancier worden gehost en als webapplicatie aan de afnemer beschikbaar wordt gesteld. De Saas-oplossing wordt aangeboden als abonnementsdienst, waarbij de leverancier verantwoordelijk is voor onderhoud, updates, (data)beveiliging en schaalbaarheid van de software. De afnemer maakt gebruik van de functionaliteiten van MicroSoft Edge of een clientapplicatie, zonder dat lokale installatie of beheer noodzakelijk is.</t>
  </si>
  <si>
    <t>Schaalbaarheid</t>
  </si>
  <si>
    <t>E5.03</t>
  </si>
  <si>
    <t xml:space="preserve">De applicatie is gebouwd volgens de drie lagen architectuur (presentatie-, verwerking- en data-laag), waarbij de presentatielaag van de applicatie gebaseerd is op webtechnologie. </t>
  </si>
  <si>
    <t>E5.04</t>
  </si>
  <si>
    <t xml:space="preserve">De applicatie en bijbehorende database is bewezen schaalbaar en biedt mogelijkheden voor performance-verhoging. </t>
  </si>
  <si>
    <t>E5.05</t>
  </si>
  <si>
    <t>De applicatie dient tegelijkertijd zowel een volledige productie als ook een volledige test-omgeving te kunnen beheren. Op eenvoudige wijze dient van de productie-omgeving (administratief en geometrisch) een kopie gemaakt te kunnen worden naar een testomgeving</t>
  </si>
  <si>
    <t>E5.06</t>
  </si>
  <si>
    <t xml:space="preserve">De hoeveelheid gegevens die verwerkt kan worden in de applicatie mag niet beperkt worden door de software, maar kan slechts beperkt worden door de beschikbare hardware. </t>
  </si>
  <si>
    <t>ICT Cloud</t>
  </si>
  <si>
    <t>Technisch</t>
  </si>
  <si>
    <t>E6.01</t>
  </si>
  <si>
    <t>De ICT-prestatie wordt gekoppeld bij voorkeur met Azure AD van de gemeente Velsen. Door middel van deze koppeling wordt Single Sign-On (SSO) en Multi Factor Authenticatie (MFA) in Azure AD ingericht.</t>
  </si>
  <si>
    <t>E6.02</t>
  </si>
  <si>
    <t>De leverancier stelt een actueel architectuuroverzicht van de ICT-prestatie beschikbaar, waaruit de onderlinge samenhang en de afhankelijkheden die deel uitmaken van de ICT-prestatie duidelijk worden. Bij wijzigingen levert de leverancier een gewijzigde architectuuroverzicht aan, voorzien van versienummer.</t>
  </si>
  <si>
    <t>E6.03</t>
  </si>
  <si>
    <t xml:space="preserve">De leverancier past aantoonbaar relevante standaarden van de GEMMA standaardenlijst toe voor de opzet en exploitatie van de ICT-prestatie en de interactie. </t>
  </si>
  <si>
    <t>E6.04</t>
  </si>
  <si>
    <t xml:space="preserve">De locatie van de gegevens en de programmatuur is bekend en bevindt zich binnen de Europese Economische Ruimte. </t>
  </si>
  <si>
    <t>E6.05</t>
  </si>
  <si>
    <t>Indien de ICT-prestatie gebruikt maakt van e-mail of in de toekomst gebruik gaat maken van e-mail, dan voldoet leverancier aan de binnen de gemeente Velsen geldende standaarden voor e-mailbeveiliging, te weten:
·         Een geldig SPF record.
·         De inrichting van DKIM op een door de gemeente aan te wijzen (sub)domein.</t>
  </si>
  <si>
    <t>E6.06</t>
  </si>
  <si>
    <t xml:space="preserve">In de test- en acceptatieomgevingen (separaat of geïntegreerd) wordt gewerkt met anonieme gegevens. </t>
  </si>
  <si>
    <t>E6.07</t>
  </si>
  <si>
    <t xml:space="preserve">De leverancier maakt het mogelijk gegevens en documenten vanuit de applicatie te exporteren. </t>
  </si>
  <si>
    <t>Interoperabiliteit</t>
  </si>
  <si>
    <t>E6.08</t>
  </si>
  <si>
    <t xml:space="preserve">De ICT-prestatie kan worden benaderd door Microsoft Edge, daarvoor geldt dat de ICT-prestatie op basis van een moderne standaard-browser (blijvend) marktconform juist, volledig en optimaal kan worden gebruikt, onafhankelijk van de onderliggende hardware. </t>
  </si>
  <si>
    <t>E6.09</t>
  </si>
  <si>
    <t xml:space="preserve">Wijzigingen in de keten worden doorgevoerd nadat deze een ketentest met goed resultaat hebben doorstaan. </t>
  </si>
  <si>
    <t>Databeheer</t>
  </si>
  <si>
    <t>Authenticiteit en integriteit</t>
  </si>
  <si>
    <t>E8.01</t>
  </si>
  <si>
    <t>Bij nieuwe releases van de programmatuur moeten bestaande gegevens onder beheer van  de programmatuur toegankelijk blijven zonder verandering van inhoud en structuur en verlies van functionaliteit</t>
  </si>
  <si>
    <t>Event geschiedenis</t>
  </si>
  <si>
    <t>E8.02</t>
  </si>
  <si>
    <t>Zaken als de programmatuur van migratie, conversie, checksums, kopiëren, gescheiden opslag en de procesgeschiedenis moeten worden vastgelegd als beheerinformatie, zodat de betrouwbaarheid van de gegevens in het systeem kan worden aangetoond en gecontroleerd.</t>
  </si>
  <si>
    <t>Integriteit</t>
  </si>
  <si>
    <t>E8.03</t>
  </si>
  <si>
    <t>De integriteit van een digitaal bestand en de bijbehorende metadata moet kunnen worden geborgd, onder andere tegen onbedoelde en malafide wijzigingen, beschadigingen en verwijdering.</t>
  </si>
  <si>
    <t>Overbrenging/Export</t>
  </si>
  <si>
    <t>E8.04</t>
  </si>
  <si>
    <t xml:space="preserve">Bij beëindiging van de overeenkomst, stelt de leverancier de gegevens weer beschikbaar aan de opdrachtgever en werkt mee aan de migratie van de gegevens. De leverancier draagt vervolgens verder zorg voor de vernietiging van de gegevens (in test-, acceptatie en productieomgeving en op de back-ups). Leverancier tekent het Procesverbaal van Vernietiging van de gemeente Velsen en voert de afspraken hieruit uit. </t>
  </si>
  <si>
    <t>E8.05</t>
  </si>
  <si>
    <t>Het moet mogelijk zijn om een export te maken van bestanden en bijbehorende metadata (conform Forum standaardisatie (https://www.forumstandaardisatie.nl/) ) op basis van opgegeven zoekcriteria, ten behoeve van bijvoorbeeld overdracht naar een andere omgeving, zoals bij het einde van de overeenkomst. De onderlinge samenhang tussen gegevens, indien van programmatuur, kan worden blijven gelegd (bijv.: metadata en bestanden, relationele database) om informatieverlies te voorkomen.</t>
  </si>
  <si>
    <t>Leverancier</t>
  </si>
  <si>
    <t>Continuïteit</t>
  </si>
  <si>
    <t>E7.01</t>
  </si>
  <si>
    <t xml:space="preserve">Gedurende de contractperiode wordt de ICT-prestatie geleverd tegen de afgesproken prijs. </t>
  </si>
  <si>
    <t>E7.02</t>
  </si>
  <si>
    <t xml:space="preserve">De leverancier garandeert een beschikbaarheid van ten minste 98 % tot de verleende service en de data op werkdagen van maandag t/m vrijdag van 07.00 uur tot 19.00 uur. Buiten deze windows is onderhoud toegestaan, mits vooraf aangekondigd. </t>
  </si>
  <si>
    <t>E7.03</t>
  </si>
  <si>
    <t xml:space="preserve">In geval van een calamiteit, waardoor de doorgang/voortgang van de bedrijfsvoering voor de betrokken medewerkers ernstig is/wordt verminderd, wordt binnen maximaal 4 uur gereageerd en binnen 8 uur zorg gedragen voor functieherstel of een work-around. </t>
  </si>
  <si>
    <t>E7.04</t>
  </si>
  <si>
    <t xml:space="preserve">De leverancier kan een herstelactie (restore) uitvoeren tot 14 kalenderdagen terug in de tijd </t>
  </si>
  <si>
    <t>E7.05</t>
  </si>
  <si>
    <t xml:space="preserve">In de SLA-rapportages wordt het percentage geslaagde back-ups vermeld. Minimaal 95% van de back-ups moeten slagen. Als een back-up twee keer opeenvolgend niet is gelukt, wordt dit direct de volgende werkdag doorgegeven. </t>
  </si>
  <si>
    <t>E7.06</t>
  </si>
  <si>
    <t xml:space="preserve">De leverancier is transparant over zijn change- en releasebeleid:
-  Kondigt minimaal 3 weken van tevoren het testen en in productie nemen van nieuwe releases aan;
-  Levert minimaal 3 weken van te voren releasenotes;
-  Informeert de gemeente Velsen minimaal 3 weken van tevoren over de activiteiten die bij het uitbrengen van een nieuwe release van de gemeente worden verwacht. </t>
  </si>
  <si>
    <t>Beheerproces standaard</t>
  </si>
  <si>
    <t>E7.07</t>
  </si>
  <si>
    <t>De beheerprocessen o.a. incident-, problem en releasemanagement van de Leverancier zijn op basis van de meest recente versies van ITIL en BISL ingericht.</t>
  </si>
  <si>
    <t>Dienstovereenkomsten met leveranciers</t>
  </si>
  <si>
    <t>E7.08</t>
  </si>
  <si>
    <t xml:space="preserve">De helpdesk is Nederlands, binnen kantoortijden ( 8.00 - 17.00) altijd bereikbaar en heeft een responsetijd van maximaal 24 uur. </t>
  </si>
  <si>
    <t>E7.09</t>
  </si>
  <si>
    <t>De leverancier regelt het onderhoud van de software voor een afgesproken termijn van ten minste 4 jaar na einde levering tegen een vooraf afgesproken tarief.  Het onderhoud omvat o.a. het oplossen van fouten en frequente updates.</t>
  </si>
  <si>
    <t>E7.10</t>
  </si>
  <si>
    <t xml:space="preserve">De Leverancier maakt gebruik van een (webbased) programmatuur voor het proces van incidenten/meldingen. Het systeem is toegankelijk voor de opdrachtgever. </t>
  </si>
  <si>
    <t>Incasso</t>
  </si>
  <si>
    <t>E7.11</t>
  </si>
  <si>
    <t>Automatische incasso is niet toegestaan.</t>
  </si>
  <si>
    <t>Life Cycle Management</t>
  </si>
  <si>
    <t>E7.12</t>
  </si>
  <si>
    <t>Opdrachtgever kan binnen de looptijd van de overeenkomst te allen tijde naar een nieuwe dienst, product, systeem van de Leverancier overstappen, indien zij dat wenselijk acht. De éénmalige kosten om deze migratie te bewerkstelligen worden bij een eventuele overgang door de Opdrachtgever betaald, echter de kosten voor het gebruik van de nieuwe basis dienstverlening (systeemsoftware) en beheer/ onderhoudskosten blijven ongewijzigd. Ook indien er meer of andere functionaliteiten aanwezig zijn.</t>
  </si>
  <si>
    <t>Releasebeheer</t>
  </si>
  <si>
    <t>E7.13</t>
  </si>
  <si>
    <t>De Leverancier levert een roadmap voor relevante ontwikkelingen; hierin zijn in ieder geval de elementen ontwikkeling van de functionaliteiten en de technologische ontwikkeling opgenomen. De gevraagde termijn van de roadmap is één jaar.</t>
  </si>
  <si>
    <t>E7.14</t>
  </si>
  <si>
    <t>Minimaal een kwartaal vooruit wordt inzicht gegeven in geplande releases (met releasenotes), upgrades en vergelijkbare changes.
Dit betreft alleen functionaliteitswijzigingen.</t>
  </si>
  <si>
    <t>E7.15</t>
  </si>
  <si>
    <t xml:space="preserve">Leverancier organiseert een gebruikersoverleg, waarbij vertegenwoordiging vanuit de leverancier de eisen en wensen verzameld vanuit de business en de leverancier daartegenover stelt wat de mogelijkheden zijn hiervoor zijn op korte en lange termijn. </t>
  </si>
  <si>
    <t>E7.16</t>
  </si>
  <si>
    <t>Leverancier zal regelmatig software updates uitvoeren. Met deze updates worden bekende fouten in de software hersteld of "kleine" verbeteringen in de functionaliteiten doorgevoerd. Leverancier zal de opdrachtgever hierover voortijdig informeren. Leverancier zal updates en upgrades doorvoeren in de CLOUD omgeving. Leverancier zal opdrachtgever op de hoogte brengen als een update of upgrade is uitgevoerd en meldt daarbij welke verbeteringen of veranderingen zijn doorgevoerd in de software.</t>
  </si>
  <si>
    <t>Garanties</t>
  </si>
  <si>
    <t>E7.17</t>
  </si>
  <si>
    <t>De leverancier heeft een vestiging in Nederland</t>
  </si>
  <si>
    <t>Referenties</t>
  </si>
  <si>
    <t>E7.18</t>
  </si>
  <si>
    <t>Benoem minstens drie referenties bij andere overheden die dezelfde applicatie gebruiken.</t>
  </si>
  <si>
    <t>Licentiebeheer</t>
  </si>
  <si>
    <t>Ja / Nee</t>
  </si>
  <si>
    <t>Verwijzing offerte</t>
  </si>
  <si>
    <t>E9.01</t>
  </si>
  <si>
    <t>Het aantal gebruikers bedraagt tenminste 6 aangevuld met 2 beheerders.</t>
  </si>
  <si>
    <t>E9.02</t>
  </si>
  <si>
    <t>Leverancier is verantwoordelijk voor de correcte en rechtmatige naleving van de licentieverplichtingen voor het gebruik van software, ook van derden.</t>
  </si>
  <si>
    <t>Informatiebeveiliging en Privacy</t>
  </si>
  <si>
    <t>E10.01</t>
  </si>
  <si>
    <t>De organisatie van de opdrachtnemer en zijn dienstverlening dienen in opzet, bestaan en werking te voldoen aan hoofdstuk 1 van de Baseline Informatiebeveiliging Overheid (BIO, versie 1.04, te downloaden op www.bio-overheid.nl of  ISO 27001 gecertificeerd) en toont dat jaarlijks aan middels onafhankelijke onderzoeken. Over deze onderzoeken brengt de opdrachtnemer jaarlijks een assurance-verklaring uit aan de opdrachtgever.</t>
  </si>
  <si>
    <t>E10.02</t>
  </si>
  <si>
    <t>Opdrachtnemer heeft een beveiligingsfunctie benoemd en een beveiligingsorganisatie ingericht, waarin de organisatorische positie, de taken, verantwoordelijkheden en bevoegdheden van de betrokken functionarissen en de rapportagelijnen zijn vastgesteld.</t>
  </si>
  <si>
    <t>E10.03</t>
  </si>
  <si>
    <t>Informatiebeveiliging en privacy zijn dynamische onderwerpen. Opdrachtnemer houdt de maatregelen vanwege toenemende risico’s en bedreigingen via een PDCA-cyclus actueel.</t>
  </si>
  <si>
    <t>E10.04</t>
  </si>
  <si>
    <t>De Opdrachtgever heeft het recht om maximaal één(1) maal per jaar een audit te laten uitvoeren. Deze audit wordt in overleg met de Opdrachtnemer ingepland.</t>
  </si>
  <si>
    <t>E10.05</t>
  </si>
  <si>
    <t>De eisen zijn ook van toepassing op onderaannemers van de opdrachtnemer.</t>
  </si>
  <si>
    <t>E10.06</t>
  </si>
  <si>
    <t>Het eigenaarschap en de verantwoordelijkheid voor logische toegangsbeveiligingssystemen en de verantwoordelijkheid voor fysieke toegangsbeveiligingssystemen is door de opdrachtnemer vastgelegd.</t>
  </si>
  <si>
    <t>E10.07</t>
  </si>
  <si>
    <t>Een formele registratie- en afmeldprocedure voor medewerkers van de opdrachtnemer dient te zijn geïmplementeerd om toewijzing van toegangsrechten mogelijk te maken.</t>
  </si>
  <si>
    <t>E10.08</t>
  </si>
  <si>
    <t>Een formele gebruikerstoegangsverleningsprocedure voor medewerkers van de opdrachtnemer dient te zijn geïmplementeerd om toegangsrechten voor alle typen gebruikers en voor alle systemen en diensten toe te wijzen of in te trekken.</t>
  </si>
  <si>
    <t>E10.09</t>
  </si>
  <si>
    <t>Opdrachtnemer zorgt ervoor dat de toegang tot systemen en toepassingen wordt beheerst door een beveiligde inlogprocedure. Hiervan dient verificatie in meerdere stappen onderdeel uit te maken als het inloggen plaatsvindt vanaf een niet vertrouwde locatie en over een niet vertrouwd netwerk.</t>
  </si>
  <si>
    <t>E10.10</t>
  </si>
  <si>
    <r>
      <rPr>
        <sz val="10"/>
        <color rgb="FF000000"/>
        <rFont val="Arial"/>
      </rPr>
      <t xml:space="preserve">Als er geen sprake van SIngleSignOn is dient de opdrachtnemer te zorgen voor systemen voor wachtwoordbeheer die interactief zijn en sterke wachtwoorden waarborgen. Dit laatste moet voldoen aan het wachtwoordbeleid van de Gemeente Velsen zoals die aangeven is in bijlage </t>
    </r>
    <r>
      <rPr>
        <sz val="10"/>
        <color rgb="FFFF0000"/>
        <rFont val="Arial"/>
      </rPr>
      <t>X.</t>
    </r>
  </si>
  <si>
    <t>E10.11</t>
  </si>
  <si>
    <t>Opdrachtnemer beperkt en beheerst de toewijzing en gebruik van speciale toegangsrechten.</t>
  </si>
  <si>
    <t>E10.12</t>
  </si>
  <si>
    <t>Opdrachtnemer scheidt binnen zijn organisatie conflicterende taken en verantwoordelijkheden om de kans op onbevoegd of onbedoeld wijzigen of misbruik van bedrijfsmiddelen te verminderen.</t>
  </si>
  <si>
    <t>E10.13</t>
  </si>
  <si>
    <t>Opdrachtnemer beheerst het toewijzen van geheime authenticatie-informatie door middel van een formeel beheersproces.</t>
  </si>
  <si>
    <t>E10.14</t>
  </si>
  <si>
    <t>Ter ondersteuning van autorisatiebeheer biedt opdrachtnemer, binnen de applicatie, technische autorisatievoorzieningen, zoals: een personeelsregistratiesysteem, een autorisatiebeheersysteem en autorisatiefaciliteiten.</t>
  </si>
  <si>
    <t>E10.15</t>
  </si>
  <si>
    <t>Binnen de gebouwen van de opdrachtnemer en onderaannemers worden beveiligde gebieden beschermd door passende toegangsbeveiliging om ervoor te zorgen dat alleen bevoegd personeel toegang krijgt.</t>
  </si>
  <si>
    <t>E10.16</t>
  </si>
  <si>
    <t>Opdrachtnemer controleert het gebruik van toegangsbeveiligingsvoorzieningen volgens vastgestelde procedures.</t>
  </si>
  <si>
    <t>E10.17</t>
  </si>
  <si>
    <t>Opdrachtnemer maakt log-bestanden van gebeurtenissen die gebruikersactiviteiten, uitzonderingen en informatiebeveiligingsgebeurtenissen registreren, en stelt deze op verzoek aan de opdrachtgever ter beschikking zodat ze kunnen worden beoordeeld.</t>
  </si>
  <si>
    <t>E10.18</t>
  </si>
  <si>
    <t>Opdrachtnemer zorgt voor monitoring van de informatieverwerkende omgeving door een SIEM en SOC zodat aanvallen, zowel extern als intern geïnitieerd, kunnen worden gedetecteerd.</t>
  </si>
  <si>
    <t>E10.19</t>
  </si>
  <si>
    <t>Opdrachtnemer zorgt er aan zijn kant voor dat IT-functionaliteiten worden verleend vanuit een robuuste en beveiligde systeemketen van de opdrachtnemer naar de opdrachtgever.</t>
  </si>
  <si>
    <t>E10.20</t>
  </si>
  <si>
    <t>Opdrachtnemer heeft het netwerk, waarin de aangeboden applicatie is geïnstalleerd en de hierin verwerkte gegevens zijn opgeslagen, gescheiden in logische en fysieke domeinen (zones). In het bijzonder is er een Demilitarized Zone (DMZ) die tussen het interne netwerk en het internet gepositioneerd.</t>
  </si>
  <si>
    <t>E10.21</t>
  </si>
  <si>
    <t>Opdrachtnemer heeft voor alle hard en software, betrokken bij de aangeboden diensten, hardening toegepast met de meest actuele en bewezen technieken.</t>
  </si>
  <si>
    <t>E10.22</t>
  </si>
  <si>
    <t>Opdrachtnemer heeft informatie-verwerkende faciliteiten met voldoende redundantie geïmplementeerd om aan continuïteitseisen te voldoen.</t>
  </si>
  <si>
    <t>E10.23</t>
  </si>
  <si>
    <r>
      <t xml:space="preserve">Opdrachtnemer faciliteert de herstelfunctie van data en clouddiensten, gericht op ondersteuning van bedrijfsprocessen, met infrastructuur en IT-diensten, die robuust zijn en periodiek worden getest. Dit moet aansluiten op het geldende back-up beleid van de Gemeente Velsen zoals staat in bijlage </t>
    </r>
    <r>
      <rPr>
        <sz val="10"/>
        <color rgb="FFFF0000"/>
        <rFont val="Arial"/>
        <family val="2"/>
      </rPr>
      <t>Q.</t>
    </r>
  </si>
  <si>
    <t>E10.24</t>
  </si>
  <si>
    <t>Opdrachtnemer heeft processen, procedures en beheersmaatregelen geïmplementeerd om de eisen ten aanzien van de continuïteit van de dienstverlening tijdens een ongunstige situatie te waarborgen.</t>
  </si>
  <si>
    <t>E10.25</t>
  </si>
  <si>
    <t>Opdrachtnemer beschermt data tijdens transport, verwerking en in opslag met cryptografie-maatregelen in overeenstemming met Nederlandse wetgeving.</t>
  </si>
  <si>
    <t>E10.26</t>
  </si>
  <si>
    <t>De cloud-infrastructuur is door de opdrachtnemer zodanig ingericht dat de dienstverlening aan gebruikers van informatiediensten is gescheiden.</t>
  </si>
  <si>
    <t>E10.27</t>
  </si>
  <si>
    <t>Opdrachtnemer zorgt er voor dat gegevens van de opdrachtgever tijdens transport, bewerking en opslag duurzaam geïsoleerd zijn van beheerfuncties en data van andere klanten, die de CSP in beheer heeft.</t>
  </si>
  <si>
    <t>E10.28</t>
  </si>
  <si>
    <t>Opdrachtnemer implementeert beheersmaatregelen tegen malware voor detectie, preventie en herstel in combinatie met een passend risicobewustzijn bij de eigen medewerkers.</t>
  </si>
  <si>
    <t>E10.29</t>
  </si>
  <si>
    <t>Opdrachtnemer bewaakt en beheerst onderlinge netwerkconnecties (koppelvlakken) in de keten van de opdrachtgever naar de opdrachtnemer om de risico’s van datalekken te beperken.</t>
  </si>
  <si>
    <t>E10.30</t>
  </si>
  <si>
    <t>Opdrachtnemer gebruikt als testdata alleen kunstmatig gegenereerde persoonsgegevens of fictieve data.</t>
  </si>
  <si>
    <t>Wet- en regelgeving</t>
  </si>
  <si>
    <t>AVG</t>
  </si>
  <si>
    <t>E11.01</t>
  </si>
  <si>
    <t xml:space="preserve">De leverancier voldoet aan de Algemene Verordening Gegevensbescherming. </t>
  </si>
  <si>
    <t>Certificering</t>
  </si>
  <si>
    <t>E11.02</t>
  </si>
  <si>
    <t>De leverancier heeft informatiebeveiliging procesmatig ingericht en toont dit aan door middel van een geldige ISO 27001-certificering. De leverancier toont de meest recente auditrapportage waaruit blijkt dat de leverancier nog steeds voldoet aan de eisen van deze certificering. De gemeente Velsen beoordeelt of de scope van de certificering overeenkomt met de behoefte van de gemeente.</t>
  </si>
  <si>
    <t>E11.03</t>
  </si>
  <si>
    <t>De leverancier heeft kwaliteitsmanagement procesmatig ingericht en toont dit aan door middel van een geldige ISO 9001-certificering. De leverancier toont de meest recente auditrapportage waaruit blijkt dat de leverancier nog steeds voldoet aan de eisen van deze certificering.</t>
  </si>
  <si>
    <t>Het Exitplan dient als bijlage te worden meegestuurd</t>
  </si>
  <si>
    <t xml:space="preserve">Leverancier dient als onderdeel van zijn aanbieding een Exitplan op te leveren waarin onder meer wordt aangegeven dat Leverancier op het einde van de opdracht medewerking wordt verleend aan de overdracht aan de Opdrachtgever dan wel de door de Opdrachtgever aan te wijzen partij. De eventuele kosten van de exit dienen in het Prijzenblad vermeld te worden.
In het exit-plan wordt uitgebreid ingegaan op alle aspecten van de exit, waaronder de gevolgen van de beëindiging en de criteria voor enig voortgezet gebruik.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</si>
</sst>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 mmmm\ yyyy"/>
  </numFmts>
  <fonts count="34"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b/>
      <sz val="10"/>
      <name val="Arial"/>
      <family val="2"/>
    </font>
    <font>
      <sz val="10"/>
      <name val="Arial"/>
      <family val="2"/>
    </font>
    <font>
      <sz val="12"/>
      <name val="Arial"/>
      <family val="2"/>
    </font>
    <font>
      <b/>
      <sz val="12"/>
      <name val="Arial"/>
      <family val="2"/>
    </font>
    <font>
      <sz val="10"/>
      <color indexed="8"/>
      <name val="Arial"/>
      <family val="2"/>
    </font>
    <font>
      <b/>
      <sz val="11"/>
      <color indexed="8"/>
      <name val="Arial"/>
      <family val="2"/>
    </font>
    <font>
      <i/>
      <sz val="20"/>
      <name val="Arial"/>
      <family val="2"/>
    </font>
    <font>
      <i/>
      <sz val="16"/>
      <name val="Arial"/>
      <family val="2"/>
    </font>
    <font>
      <b/>
      <sz val="10"/>
      <color indexed="8"/>
      <name val="Arial"/>
      <family val="2"/>
    </font>
    <font>
      <sz val="8"/>
      <name val="Arial"/>
    </font>
    <font>
      <sz val="11"/>
      <name val="Arial"/>
      <family val="2"/>
    </font>
    <font>
      <sz val="10"/>
      <color rgb="FFFF0000"/>
      <name val="Arial"/>
      <family val="2"/>
    </font>
    <font>
      <sz val="11"/>
      <color theme="1"/>
      <name val="Calibri"/>
      <family val="2"/>
    </font>
    <font>
      <b/>
      <sz val="11"/>
      <name val="Arial"/>
      <family val="2"/>
    </font>
    <font>
      <sz val="10"/>
      <color rgb="FF000000"/>
      <name val="Arial"/>
      <family val="2"/>
    </font>
    <font>
      <b/>
      <sz val="12"/>
      <color indexed="8"/>
      <name val="Arial"/>
      <family val="2"/>
    </font>
    <font>
      <sz val="10"/>
      <color rgb="FF242424"/>
      <name val="Arial"/>
      <family val="2"/>
    </font>
    <font>
      <sz val="8"/>
      <name val="Arial"/>
      <family val="2"/>
    </font>
    <font>
      <sz val="10"/>
      <color theme="1"/>
      <name val="Arial"/>
      <family val="2"/>
    </font>
    <font>
      <sz val="10"/>
      <color rgb="FF000000"/>
      <name val="Arial"/>
    </font>
    <font>
      <sz val="10"/>
      <color rgb="FFFF0000"/>
      <name val="Arial"/>
    </font>
    <font>
      <sz val="14"/>
      <name val="Arial"/>
      <family val="2"/>
    </font>
    <font>
      <u/>
      <sz val="10"/>
      <color theme="10"/>
      <name val="Arial"/>
      <family val="2"/>
    </font>
    <font>
      <i/>
      <u/>
      <sz val="10"/>
      <color theme="3" tint="0.39997558519241921"/>
      <name val="Arial"/>
      <family val="2"/>
    </font>
    <font>
      <i/>
      <u/>
      <sz val="10"/>
      <color rgb="FF538DD5"/>
      <name val="Arial"/>
    </font>
    <font>
      <sz val="10"/>
      <color indexed="8"/>
      <name val="Arial"/>
    </font>
    <font>
      <sz val="10"/>
      <color theme="1"/>
      <name val="Arial"/>
    </font>
    <font>
      <b/>
      <u/>
      <sz val="10"/>
      <color theme="10"/>
      <name val="Arial"/>
      <family val="2"/>
    </font>
    <font>
      <sz val="11"/>
      <color theme="1"/>
      <name val="Arial"/>
      <family val="2"/>
    </font>
    <font>
      <sz val="16"/>
      <name val="Arial"/>
      <family val="2"/>
    </font>
  </fonts>
  <fills count="14">
    <fill>
      <patternFill patternType="none"/>
    </fill>
    <fill>
      <patternFill patternType="gray125"/>
    </fill>
    <fill>
      <patternFill patternType="solid">
        <fgColor indexed="44"/>
        <bgColor indexed="64"/>
      </patternFill>
    </fill>
    <fill>
      <patternFill patternType="solid">
        <fgColor indexed="42"/>
        <bgColor indexed="64"/>
      </patternFill>
    </fill>
    <fill>
      <patternFill patternType="solid">
        <fgColor indexed="47"/>
        <bgColor indexed="64"/>
      </patternFill>
    </fill>
    <fill>
      <patternFill patternType="solid">
        <fgColor indexed="43"/>
        <bgColor indexed="64"/>
      </patternFill>
    </fill>
    <fill>
      <patternFill patternType="solid">
        <fgColor theme="3" tint="0.59999389629810485"/>
        <bgColor indexed="64"/>
      </patternFill>
    </fill>
    <fill>
      <patternFill patternType="solid">
        <fgColor rgb="FFFFFF00"/>
        <bgColor indexed="64"/>
      </patternFill>
    </fill>
    <fill>
      <patternFill patternType="solid">
        <fgColor theme="2" tint="-9.9978637043366805E-2"/>
        <bgColor indexed="64"/>
      </patternFill>
    </fill>
    <fill>
      <patternFill patternType="solid">
        <fgColor rgb="FF6699FF"/>
        <bgColor indexed="64"/>
      </patternFill>
    </fill>
    <fill>
      <patternFill patternType="solid">
        <fgColor theme="5" tint="0.59999389629810485"/>
        <bgColor indexed="64"/>
      </patternFill>
    </fill>
    <fill>
      <patternFill patternType="solid">
        <fgColor theme="8"/>
        <bgColor indexed="64"/>
      </patternFill>
    </fill>
    <fill>
      <patternFill patternType="solid">
        <fgColor theme="9" tint="0.79998168889431442"/>
        <bgColor indexed="64"/>
      </patternFill>
    </fill>
    <fill>
      <patternFill patternType="solid">
        <fgColor theme="2" tint="-9.9948118533890809E-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rgb="FF000000"/>
      </left>
      <right/>
      <top style="thin">
        <color rgb="FF000000"/>
      </top>
      <bottom style="thin">
        <color rgb="FF000000"/>
      </bottom>
      <diagonal/>
    </border>
    <border>
      <left style="thin">
        <color rgb="FF000000"/>
      </left>
      <right style="thin">
        <color indexed="64"/>
      </right>
      <top style="thin">
        <color rgb="FF000000"/>
      </top>
      <bottom style="thin">
        <color rgb="FF000000"/>
      </bottom>
      <diagonal/>
    </border>
  </borders>
  <cellStyleXfs count="6">
    <xf numFmtId="0" fontId="0" fillId="0" borderId="0"/>
    <xf numFmtId="0" fontId="3" fillId="0" borderId="0"/>
    <xf numFmtId="0" fontId="16" fillId="0" borderId="0"/>
    <xf numFmtId="0" fontId="2" fillId="0" borderId="0"/>
    <xf numFmtId="0" fontId="1" fillId="0" borderId="0"/>
    <xf numFmtId="0" fontId="26" fillId="0" borderId="0" applyNumberFormat="0" applyFill="0" applyBorder="0" applyAlignment="0" applyProtection="0"/>
  </cellStyleXfs>
  <cellXfs count="142">
    <xf numFmtId="0" fontId="0" fillId="0" borderId="0" xfId="0"/>
    <xf numFmtId="0" fontId="5" fillId="0" borderId="0" xfId="0" applyFont="1"/>
    <xf numFmtId="0" fontId="6" fillId="0" borderId="0" xfId="0" applyFont="1" applyAlignment="1">
      <alignment wrapText="1"/>
    </xf>
    <xf numFmtId="164" fontId="6" fillId="0" borderId="0" xfId="0" applyNumberFormat="1" applyFont="1" applyAlignment="1">
      <alignment horizontal="center" wrapText="1"/>
    </xf>
    <xf numFmtId="0" fontId="0" fillId="0" borderId="0" xfId="0" applyAlignment="1">
      <alignment vertical="top"/>
    </xf>
    <xf numFmtId="0" fontId="0" fillId="0" borderId="0" xfId="0" applyAlignment="1">
      <alignment horizontal="center" vertical="top"/>
    </xf>
    <xf numFmtId="0" fontId="5" fillId="0" borderId="0" xfId="0" applyFont="1" applyAlignment="1">
      <alignment vertical="top" wrapText="1"/>
    </xf>
    <xf numFmtId="14" fontId="14" fillId="0" borderId="0" xfId="0" applyNumberFormat="1" applyFont="1" applyAlignment="1">
      <alignment horizontal="left"/>
    </xf>
    <xf numFmtId="0" fontId="14" fillId="0" borderId="0" xfId="0" applyFont="1" applyAlignment="1">
      <alignment horizontal="left"/>
    </xf>
    <xf numFmtId="0" fontId="5" fillId="0" borderId="0" xfId="0" applyFont="1" applyAlignment="1">
      <alignment horizontal="left" vertical="top" wrapText="1"/>
    </xf>
    <xf numFmtId="0" fontId="0" fillId="0" borderId="0" xfId="0" applyAlignment="1">
      <alignment horizontal="left" vertical="top"/>
    </xf>
    <xf numFmtId="0" fontId="5" fillId="0" borderId="0" xfId="0" applyFont="1" applyAlignment="1">
      <alignment horizontal="left" vertical="top"/>
    </xf>
    <xf numFmtId="0" fontId="12" fillId="4" borderId="1"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10" fillId="0" borderId="0" xfId="0" applyFont="1" applyAlignment="1">
      <alignment horizontal="center"/>
    </xf>
    <xf numFmtId="0" fontId="5" fillId="0" borderId="0" xfId="0" applyFont="1" applyAlignment="1">
      <alignment vertical="center"/>
    </xf>
    <xf numFmtId="0" fontId="10" fillId="0" borderId="0" xfId="0" applyFont="1" applyAlignment="1">
      <alignment vertical="center"/>
    </xf>
    <xf numFmtId="0" fontId="0" fillId="0" borderId="0" xfId="0" applyAlignment="1">
      <alignment vertical="center"/>
    </xf>
    <xf numFmtId="0" fontId="11" fillId="0" borderId="0" xfId="0" applyFont="1" applyAlignment="1">
      <alignment vertical="center"/>
    </xf>
    <xf numFmtId="0" fontId="0" fillId="0" borderId="1" xfId="0" applyBorder="1" applyAlignment="1">
      <alignment horizontal="center" vertical="center"/>
    </xf>
    <xf numFmtId="0" fontId="0" fillId="0" borderId="0" xfId="0" applyAlignment="1">
      <alignment horizontal="center" vertical="center"/>
    </xf>
    <xf numFmtId="0" fontId="14" fillId="0" borderId="0" xfId="0" applyFont="1" applyAlignment="1">
      <alignment horizontal="center" vertical="center"/>
    </xf>
    <xf numFmtId="0" fontId="5" fillId="0" borderId="0" xfId="0" applyFont="1" applyAlignment="1">
      <alignment vertical="top"/>
    </xf>
    <xf numFmtId="0" fontId="5" fillId="0" borderId="0" xfId="0" applyFont="1" applyAlignment="1">
      <alignment horizontal="left" vertical="center" wrapText="1"/>
    </xf>
    <xf numFmtId="0" fontId="5" fillId="0" borderId="1" xfId="0" applyFont="1" applyBorder="1" applyAlignment="1">
      <alignment horizontal="center" vertical="center"/>
    </xf>
    <xf numFmtId="1" fontId="5" fillId="0" borderId="1" xfId="0" applyNumberFormat="1" applyFont="1" applyBorder="1" applyAlignment="1">
      <alignment horizontal="center" vertical="center"/>
    </xf>
    <xf numFmtId="0" fontId="0" fillId="0" borderId="8" xfId="0" applyBorder="1" applyAlignment="1">
      <alignment horizontal="center" vertical="center"/>
    </xf>
    <xf numFmtId="0" fontId="8" fillId="0" borderId="1" xfId="0" applyFont="1" applyBorder="1" applyAlignment="1">
      <alignment horizontal="center" vertical="center"/>
    </xf>
    <xf numFmtId="0" fontId="5" fillId="0" borderId="1" xfId="0" applyFont="1" applyBorder="1" applyAlignment="1">
      <alignment horizontal="center" vertical="center" wrapText="1"/>
    </xf>
    <xf numFmtId="1" fontId="0" fillId="0" borderId="1" xfId="0" applyNumberFormat="1" applyBorder="1" applyAlignment="1">
      <alignment horizontal="center" vertical="center"/>
    </xf>
    <xf numFmtId="0" fontId="0" fillId="0" borderId="2" xfId="0" applyBorder="1" applyAlignment="1">
      <alignment horizontal="center" vertical="center"/>
    </xf>
    <xf numFmtId="0" fontId="0" fillId="0" borderId="0" xfId="0" applyAlignment="1">
      <alignment vertical="center" wrapText="1"/>
    </xf>
    <xf numFmtId="0" fontId="4" fillId="10" borderId="1" xfId="0" applyFont="1" applyFill="1" applyBorder="1" applyAlignment="1">
      <alignment horizontal="center" vertical="center"/>
    </xf>
    <xf numFmtId="0" fontId="26" fillId="10" borderId="1" xfId="5" applyFill="1" applyBorder="1" applyAlignment="1">
      <alignment vertical="center"/>
    </xf>
    <xf numFmtId="0" fontId="26" fillId="11" borderId="0" xfId="5" applyFill="1" applyAlignment="1">
      <alignment horizontal="center" vertical="center"/>
    </xf>
    <xf numFmtId="0" fontId="5" fillId="8" borderId="1" xfId="0" applyFont="1" applyFill="1" applyBorder="1" applyAlignment="1">
      <alignment horizontal="left" vertical="center" wrapText="1"/>
    </xf>
    <xf numFmtId="0" fontId="5" fillId="8" borderId="0" xfId="0" applyFont="1" applyFill="1" applyAlignment="1">
      <alignment vertical="center" wrapText="1"/>
    </xf>
    <xf numFmtId="0" fontId="5" fillId="8" borderId="1" xfId="0" applyFont="1" applyFill="1" applyBorder="1" applyAlignment="1">
      <alignment vertical="center" wrapText="1"/>
    </xf>
    <xf numFmtId="0" fontId="0" fillId="8" borderId="1" xfId="0" applyFill="1" applyBorder="1" applyAlignment="1">
      <alignment vertical="center" wrapText="1"/>
    </xf>
    <xf numFmtId="0" fontId="18" fillId="8" borderId="1" xfId="0" applyFont="1" applyFill="1" applyBorder="1" applyAlignment="1">
      <alignment vertical="center" wrapText="1"/>
    </xf>
    <xf numFmtId="0" fontId="8" fillId="8" borderId="1" xfId="0" applyFont="1" applyFill="1" applyBorder="1" applyAlignment="1">
      <alignment vertical="center" wrapText="1"/>
    </xf>
    <xf numFmtId="0" fontId="8" fillId="8" borderId="1" xfId="1" applyFont="1" applyFill="1" applyBorder="1" applyAlignment="1">
      <alignment vertical="center" wrapText="1"/>
    </xf>
    <xf numFmtId="0" fontId="18" fillId="8" borderId="1" xfId="1" applyFont="1" applyFill="1" applyBorder="1" applyAlignment="1">
      <alignment horizontal="left" vertical="center" wrapText="1"/>
    </xf>
    <xf numFmtId="49" fontId="18" fillId="8" borderId="1" xfId="1" applyNumberFormat="1" applyFont="1" applyFill="1" applyBorder="1" applyAlignment="1">
      <alignment vertical="center" wrapText="1"/>
    </xf>
    <xf numFmtId="0" fontId="20" fillId="8" borderId="0" xfId="0" applyFont="1" applyFill="1" applyAlignment="1">
      <alignment vertical="center" wrapText="1"/>
    </xf>
    <xf numFmtId="0" fontId="5" fillId="0" borderId="0" xfId="0" applyFont="1" applyAlignment="1">
      <alignment vertical="center" wrapText="1"/>
    </xf>
    <xf numFmtId="0" fontId="5" fillId="0" borderId="0" xfId="0" applyFont="1" applyAlignment="1">
      <alignment horizontal="center" vertical="center"/>
    </xf>
    <xf numFmtId="0" fontId="22" fillId="8" borderId="1" xfId="1" applyFont="1" applyFill="1" applyBorder="1" applyAlignment="1">
      <alignment vertical="center" wrapText="1"/>
    </xf>
    <xf numFmtId="0" fontId="22" fillId="8" borderId="1" xfId="1" applyFont="1" applyFill="1" applyBorder="1" applyAlignment="1">
      <alignment horizontal="left" vertical="center" wrapText="1"/>
    </xf>
    <xf numFmtId="0" fontId="22" fillId="8" borderId="1" xfId="2" applyFont="1" applyFill="1" applyBorder="1" applyAlignment="1">
      <alignment vertical="center" wrapText="1"/>
    </xf>
    <xf numFmtId="0" fontId="29" fillId="8" borderId="1" xfId="1" applyFont="1" applyFill="1" applyBorder="1" applyAlignment="1">
      <alignment vertical="center" wrapText="1"/>
    </xf>
    <xf numFmtId="0" fontId="30" fillId="8" borderId="1" xfId="1" applyFont="1" applyFill="1" applyBorder="1" applyAlignment="1">
      <alignment vertical="center" wrapText="1"/>
    </xf>
    <xf numFmtId="0" fontId="23" fillId="8" borderId="1" xfId="0" applyFont="1" applyFill="1" applyBorder="1" applyAlignment="1">
      <alignment vertical="center" wrapText="1"/>
    </xf>
    <xf numFmtId="0" fontId="26" fillId="10" borderId="11" xfId="5" applyFill="1" applyBorder="1" applyAlignment="1">
      <alignment vertical="center"/>
    </xf>
    <xf numFmtId="0" fontId="26" fillId="0" borderId="0" xfId="5" applyFill="1" applyBorder="1" applyAlignment="1">
      <alignment vertical="center"/>
    </xf>
    <xf numFmtId="0" fontId="26" fillId="10" borderId="13" xfId="5" applyFill="1" applyBorder="1" applyAlignment="1">
      <alignment vertical="center"/>
    </xf>
    <xf numFmtId="0" fontId="0" fillId="12" borderId="1" xfId="0" applyFill="1" applyBorder="1" applyAlignment="1">
      <alignment horizontal="center" vertical="center"/>
    </xf>
    <xf numFmtId="0" fontId="23" fillId="8" borderId="1" xfId="0" applyFont="1" applyFill="1" applyBorder="1" applyAlignment="1">
      <alignment horizontal="left" vertical="center" wrapText="1"/>
    </xf>
    <xf numFmtId="0" fontId="5" fillId="12" borderId="1" xfId="0" applyFont="1" applyFill="1" applyBorder="1" applyAlignment="1">
      <alignment vertical="center" wrapText="1"/>
    </xf>
    <xf numFmtId="0" fontId="4" fillId="12" borderId="0" xfId="0" applyFont="1" applyFill="1" applyAlignment="1">
      <alignment vertical="center"/>
    </xf>
    <xf numFmtId="0" fontId="5" fillId="2" borderId="1" xfId="0" applyFont="1" applyFill="1" applyBorder="1" applyAlignment="1">
      <alignment horizontal="center" vertical="center"/>
    </xf>
    <xf numFmtId="0" fontId="0" fillId="0" borderId="1" xfId="0" applyBorder="1" applyAlignment="1">
      <alignment vertical="center"/>
    </xf>
    <xf numFmtId="0" fontId="22" fillId="8" borderId="1" xfId="2" applyFont="1" applyFill="1" applyBorder="1" applyAlignment="1">
      <alignment horizontal="left" vertical="center" wrapText="1"/>
    </xf>
    <xf numFmtId="0" fontId="22" fillId="8" borderId="5" xfId="2" applyFont="1" applyFill="1" applyBorder="1" applyAlignment="1">
      <alignment horizontal="left" vertical="center" wrapText="1"/>
    </xf>
    <xf numFmtId="0" fontId="32" fillId="0" borderId="1" xfId="2" applyFont="1" applyBorder="1" applyAlignment="1">
      <alignment horizontal="center" vertical="center" wrapText="1"/>
    </xf>
    <xf numFmtId="0" fontId="32" fillId="0" borderId="5" xfId="2" applyFont="1" applyBorder="1" applyAlignment="1">
      <alignment horizontal="center" vertical="center" wrapText="1"/>
    </xf>
    <xf numFmtId="0" fontId="0" fillId="8" borderId="1" xfId="0" applyFill="1" applyBorder="1" applyAlignment="1">
      <alignment horizontal="left" vertical="center" wrapText="1"/>
    </xf>
    <xf numFmtId="0" fontId="0" fillId="0" borderId="8" xfId="0" applyBorder="1" applyAlignment="1">
      <alignment vertical="center"/>
    </xf>
    <xf numFmtId="0" fontId="32" fillId="8" borderId="1" xfId="2" applyFont="1" applyFill="1" applyBorder="1" applyAlignment="1">
      <alignment vertical="center" wrapText="1"/>
    </xf>
    <xf numFmtId="0" fontId="0" fillId="0" borderId="0" xfId="0" applyAlignment="1">
      <alignment horizontal="left" vertical="center"/>
    </xf>
    <xf numFmtId="0" fontId="18" fillId="8" borderId="1" xfId="0" applyFont="1" applyFill="1" applyBorder="1" applyAlignment="1">
      <alignment horizontal="left" vertical="center" wrapText="1"/>
    </xf>
    <xf numFmtId="0" fontId="0" fillId="12" borderId="1" xfId="0" applyFill="1" applyBorder="1" applyAlignment="1">
      <alignment vertical="center"/>
    </xf>
    <xf numFmtId="0" fontId="23" fillId="12" borderId="1" xfId="2" applyFont="1" applyFill="1" applyBorder="1" applyAlignment="1">
      <alignment horizontal="left" vertical="center" wrapText="1"/>
    </xf>
    <xf numFmtId="0" fontId="5" fillId="13" borderId="1" xfId="0" applyFont="1" applyFill="1" applyBorder="1" applyAlignment="1">
      <alignment vertical="center" wrapText="1"/>
    </xf>
    <xf numFmtId="0" fontId="0" fillId="13" borderId="1" xfId="0" applyFill="1" applyBorder="1" applyAlignment="1">
      <alignment vertical="center" wrapText="1"/>
    </xf>
    <xf numFmtId="0" fontId="5" fillId="13" borderId="1" xfId="0" applyFont="1" applyFill="1" applyBorder="1" applyAlignment="1">
      <alignment horizontal="left" vertical="center" wrapText="1"/>
    </xf>
    <xf numFmtId="0" fontId="0" fillId="0" borderId="0" xfId="0" applyAlignment="1">
      <alignment horizontal="left"/>
    </xf>
    <xf numFmtId="0" fontId="25" fillId="0" borderId="1" xfId="0" applyFont="1" applyBorder="1" applyAlignment="1">
      <alignment horizontal="center" vertical="center"/>
    </xf>
    <xf numFmtId="0" fontId="31" fillId="12" borderId="12" xfId="5" applyFont="1" applyFill="1" applyBorder="1" applyAlignment="1">
      <alignment horizontal="left" vertical="center" indent="3"/>
    </xf>
    <xf numFmtId="0" fontId="33" fillId="0" borderId="0" xfId="0" applyFont="1" applyAlignment="1">
      <alignment horizontal="center"/>
    </xf>
    <xf numFmtId="0" fontId="33" fillId="0" borderId="0" xfId="0" applyFont="1"/>
    <xf numFmtId="0" fontId="14" fillId="0" borderId="0" xfId="0" applyFont="1" applyAlignment="1">
      <alignment wrapText="1"/>
    </xf>
    <xf numFmtId="0" fontId="0" fillId="0" borderId="0" xfId="0" applyAlignment="1">
      <alignment wrapText="1"/>
    </xf>
    <xf numFmtId="0" fontId="14" fillId="0" borderId="0" xfId="0" applyFont="1"/>
    <xf numFmtId="0" fontId="0" fillId="0" borderId="0" xfId="0"/>
    <xf numFmtId="0" fontId="33" fillId="0" borderId="0" xfId="0" applyFont="1" applyAlignment="1">
      <alignment horizontal="center"/>
    </xf>
    <xf numFmtId="0" fontId="33" fillId="0" borderId="0" xfId="0" applyFont="1"/>
    <xf numFmtId="0" fontId="7" fillId="7" borderId="3" xfId="0" applyFont="1" applyFill="1" applyBorder="1" applyAlignment="1">
      <alignment horizontal="center" vertical="center"/>
    </xf>
    <xf numFmtId="0" fontId="7" fillId="7" borderId="9" xfId="0" applyFont="1" applyFill="1" applyBorder="1" applyAlignment="1">
      <alignment horizontal="center" vertical="center"/>
    </xf>
    <xf numFmtId="0" fontId="12" fillId="6" borderId="10" xfId="0" applyFont="1" applyFill="1" applyBorder="1" applyAlignment="1">
      <alignment vertical="top" wrapText="1"/>
    </xf>
    <xf numFmtId="0" fontId="0" fillId="6" borderId="0" xfId="0" applyFill="1" applyAlignment="1">
      <alignment vertical="top" wrapText="1"/>
    </xf>
    <xf numFmtId="0" fontId="12" fillId="6" borderId="6" xfId="0" applyFont="1" applyFill="1" applyBorder="1" applyAlignment="1">
      <alignment vertical="top" wrapText="1"/>
    </xf>
    <xf numFmtId="0" fontId="0" fillId="6" borderId="8" xfId="0" applyFill="1" applyBorder="1" applyAlignment="1">
      <alignment vertical="top" wrapText="1"/>
    </xf>
    <xf numFmtId="0" fontId="4" fillId="7" borderId="3" xfId="0" applyFont="1" applyFill="1" applyBorder="1" applyAlignment="1">
      <alignment horizontal="center" vertical="center"/>
    </xf>
    <xf numFmtId="0" fontId="4" fillId="7" borderId="9" xfId="0" applyFont="1" applyFill="1" applyBorder="1" applyAlignment="1">
      <alignment horizontal="center" vertical="center"/>
    </xf>
    <xf numFmtId="0" fontId="5" fillId="6" borderId="8" xfId="0" applyFont="1" applyFill="1" applyBorder="1" applyAlignment="1">
      <alignment vertical="top" wrapText="1"/>
    </xf>
    <xf numFmtId="0" fontId="12" fillId="6" borderId="1" xfId="0" applyFont="1" applyFill="1" applyBorder="1" applyAlignment="1">
      <alignment vertical="top" wrapText="1"/>
    </xf>
    <xf numFmtId="0" fontId="5" fillId="6" borderId="1" xfId="0" applyFont="1" applyFill="1" applyBorder="1" applyAlignment="1">
      <alignment vertical="top" wrapText="1"/>
    </xf>
    <xf numFmtId="0" fontId="4" fillId="6" borderId="2" xfId="0" applyFont="1" applyFill="1" applyBorder="1" applyAlignment="1">
      <alignment horizontal="left" vertical="top"/>
    </xf>
    <xf numFmtId="0" fontId="4" fillId="6" borderId="7" xfId="0" applyFont="1" applyFill="1" applyBorder="1" applyAlignment="1">
      <alignment horizontal="left" vertical="top"/>
    </xf>
    <xf numFmtId="0" fontId="0" fillId="6" borderId="7" xfId="0" applyFill="1" applyBorder="1" applyAlignment="1">
      <alignment vertical="top"/>
    </xf>
    <xf numFmtId="0" fontId="17" fillId="9" borderId="2" xfId="0" applyFont="1" applyFill="1" applyBorder="1" applyAlignment="1">
      <alignment horizontal="center" vertical="center"/>
    </xf>
    <xf numFmtId="0" fontId="17" fillId="9" borderId="7" xfId="0" applyFont="1" applyFill="1" applyBorder="1" applyAlignment="1">
      <alignment horizontal="center" vertical="center"/>
    </xf>
    <xf numFmtId="0" fontId="14" fillId="9" borderId="7" xfId="0" applyFont="1" applyFill="1" applyBorder="1" applyAlignment="1">
      <alignment horizontal="center" vertical="center"/>
    </xf>
    <xf numFmtId="0" fontId="4" fillId="9" borderId="2" xfId="0" applyFont="1" applyFill="1" applyBorder="1" applyAlignment="1">
      <alignment horizontal="left" vertical="top"/>
    </xf>
    <xf numFmtId="0" fontId="4" fillId="9" borderId="7" xfId="0" applyFont="1" applyFill="1" applyBorder="1" applyAlignment="1">
      <alignment horizontal="left" vertical="top"/>
    </xf>
    <xf numFmtId="0" fontId="0" fillId="9" borderId="7" xfId="0" applyFill="1" applyBorder="1" applyAlignment="1">
      <alignment vertical="top"/>
    </xf>
    <xf numFmtId="0" fontId="19" fillId="5" borderId="1" xfId="0" applyFont="1" applyFill="1" applyBorder="1" applyAlignment="1">
      <alignment horizontal="left" vertical="top" wrapText="1"/>
    </xf>
    <xf numFmtId="0" fontId="6" fillId="0" borderId="1" xfId="0" applyFont="1" applyBorder="1" applyAlignment="1">
      <alignment horizontal="left" vertical="top" wrapText="1"/>
    </xf>
    <xf numFmtId="0" fontId="9" fillId="9" borderId="2" xfId="0" applyFont="1" applyFill="1" applyBorder="1" applyAlignment="1">
      <alignment horizontal="center" vertical="center" wrapText="1"/>
    </xf>
    <xf numFmtId="0" fontId="9" fillId="9" borderId="7" xfId="0" applyFont="1" applyFill="1" applyBorder="1" applyAlignment="1">
      <alignment horizontal="center" vertical="center" wrapText="1"/>
    </xf>
    <xf numFmtId="0" fontId="14" fillId="9" borderId="7" xfId="0" applyFont="1" applyFill="1" applyBorder="1" applyAlignment="1">
      <alignment horizontal="center" vertical="center" wrapText="1"/>
    </xf>
    <xf numFmtId="0" fontId="4" fillId="6" borderId="2" xfId="0" applyFont="1" applyFill="1" applyBorder="1" applyAlignment="1">
      <alignment horizontal="left" vertical="center"/>
    </xf>
    <xf numFmtId="0" fontId="0" fillId="6" borderId="7" xfId="0" applyFill="1" applyBorder="1" applyAlignment="1">
      <alignment horizontal="left" vertical="center"/>
    </xf>
    <xf numFmtId="0" fontId="4" fillId="2" borderId="1" xfId="0" applyFont="1" applyFill="1" applyBorder="1" applyAlignment="1">
      <alignment vertical="center" wrapText="1"/>
    </xf>
    <xf numFmtId="0" fontId="5" fillId="0" borderId="1" xfId="0" applyFont="1" applyBorder="1" applyAlignment="1">
      <alignment vertical="center" wrapText="1"/>
    </xf>
    <xf numFmtId="0" fontId="12" fillId="5"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4" fillId="2" borderId="2" xfId="0" applyFont="1" applyFill="1" applyBorder="1" applyAlignment="1">
      <alignment vertical="center" wrapText="1"/>
    </xf>
    <xf numFmtId="0" fontId="5" fillId="0" borderId="7" xfId="0" applyFont="1" applyBorder="1" applyAlignment="1">
      <alignment vertical="center" wrapText="1"/>
    </xf>
    <xf numFmtId="0" fontId="0" fillId="0" borderId="7" xfId="0" applyBorder="1" applyAlignment="1">
      <alignment vertical="center"/>
    </xf>
    <xf numFmtId="0" fontId="9" fillId="5" borderId="1" xfId="0" applyFont="1" applyFill="1" applyBorder="1" applyAlignment="1">
      <alignment horizontal="center" vertical="center" wrapText="1"/>
    </xf>
    <xf numFmtId="0" fontId="14" fillId="0" borderId="1" xfId="0" applyFont="1" applyBorder="1" applyAlignment="1">
      <alignment horizontal="center" vertical="center" wrapText="1"/>
    </xf>
    <xf numFmtId="0" fontId="4" fillId="2" borderId="2" xfId="0" applyFont="1" applyFill="1" applyBorder="1" applyAlignment="1">
      <alignment horizontal="left" vertical="center"/>
    </xf>
    <xf numFmtId="0" fontId="0" fillId="0" borderId="7" xfId="0" applyBorder="1" applyAlignment="1">
      <alignment horizontal="left"/>
    </xf>
    <xf numFmtId="0" fontId="19" fillId="5"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9" fillId="9" borderId="6" xfId="0" applyFont="1" applyFill="1" applyBorder="1" applyAlignment="1">
      <alignment horizontal="center" vertical="center" wrapText="1"/>
    </xf>
    <xf numFmtId="0" fontId="9" fillId="9" borderId="8" xfId="0" applyFont="1" applyFill="1" applyBorder="1" applyAlignment="1">
      <alignment horizontal="center" vertical="center" wrapText="1"/>
    </xf>
    <xf numFmtId="0" fontId="14" fillId="9" borderId="8" xfId="0" applyFont="1" applyFill="1" applyBorder="1" applyAlignment="1">
      <alignment horizontal="center" vertical="center" wrapText="1"/>
    </xf>
    <xf numFmtId="0" fontId="9" fillId="9" borderId="1" xfId="0" applyFont="1" applyFill="1" applyBorder="1" applyAlignment="1">
      <alignment horizontal="center" vertical="center" wrapText="1"/>
    </xf>
    <xf numFmtId="0" fontId="14" fillId="9"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12" fillId="6" borderId="1" xfId="0" applyFont="1" applyFill="1" applyBorder="1" applyAlignment="1">
      <alignment vertical="center"/>
    </xf>
    <xf numFmtId="0" fontId="5" fillId="6" borderId="1" xfId="0" applyFont="1" applyFill="1" applyBorder="1" applyAlignment="1">
      <alignment vertical="center"/>
    </xf>
    <xf numFmtId="0" fontId="4" fillId="2" borderId="2" xfId="0" applyFont="1" applyFill="1" applyBorder="1" applyAlignment="1">
      <alignment horizontal="center" vertical="center"/>
    </xf>
    <xf numFmtId="0" fontId="0" fillId="0" borderId="4" xfId="0" applyBorder="1" applyAlignment="1">
      <alignment vertical="center"/>
    </xf>
    <xf numFmtId="0" fontId="4" fillId="2" borderId="2" xfId="0" applyFont="1" applyFill="1" applyBorder="1" applyAlignment="1">
      <alignment vertical="center"/>
    </xf>
    <xf numFmtId="0" fontId="12" fillId="6" borderId="2" xfId="0" applyFont="1" applyFill="1" applyBorder="1" applyAlignment="1">
      <alignment horizontal="left" vertical="center"/>
    </xf>
    <xf numFmtId="0" fontId="12" fillId="6" borderId="7" xfId="0" applyFont="1" applyFill="1" applyBorder="1" applyAlignment="1">
      <alignment horizontal="left" vertical="center"/>
    </xf>
    <xf numFmtId="0" fontId="12" fillId="6" borderId="1" xfId="0" applyFont="1" applyFill="1" applyBorder="1" applyAlignment="1">
      <alignment horizontal="left" vertical="center"/>
    </xf>
    <xf numFmtId="0" fontId="0" fillId="6" borderId="1" xfId="0" applyFill="1" applyBorder="1" applyAlignment="1">
      <alignment horizontal="left" vertical="center"/>
    </xf>
  </cellXfs>
  <cellStyles count="6">
    <cellStyle name="Hyperlink" xfId="5" builtinId="8"/>
    <cellStyle name="Standaard" xfId="0" builtinId="0"/>
    <cellStyle name="Standaard 2" xfId="2" xr:uid="{0F77D2AA-A4E5-4A0A-A183-2DA5E53C5507}"/>
    <cellStyle name="Standaard 3" xfId="1" xr:uid="{BE31C354-E58F-466B-ACAB-77DC20DC123F}"/>
    <cellStyle name="Standaard 4" xfId="3" xr:uid="{B18B98D9-854A-492C-AAF3-226697BA31CF}"/>
    <cellStyle name="Standaard 5" xfId="4" xr:uid="{189B99EC-1DFA-42E1-AEA1-E5E229D78254}"/>
  </cellStyles>
  <dxfs count="0"/>
  <tableStyles count="0" defaultTableStyle="TableStyleMedium9" defaultPivotStyle="PivotStyleLight16"/>
  <colors>
    <mruColors>
      <color rgb="FF6699FF"/>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ocumenttasks/documenttask1.xml><?xml version="1.0" encoding="utf-8"?>
<Tasks xmlns="http://schemas.microsoft.com/office/tasks/2019/documenttasks">
  <Task id="{5B263FC3-DA57-4239-AC87-CEA3AAE1115B}">
    <Anchor>
      <Comment id="{C97A94BE-61DB-4C34-84F8-FF7ED395F28F}"/>
    </Anchor>
    <History>
      <Event time="2024-12-18T05:50:43.84" id="{31A2227A-6BFE-4A2F-B54A-1850DEFD50B4}">
        <Attribution userId="S::wsijses@velsen.nl::d2292712-7edd-4114-a4bc-9b10773d99c9" userName="Wim Sijses" userProvider="AD"/>
        <Anchor>
          <Comment id="{C97A94BE-61DB-4C34-84F8-FF7ED395F28F}"/>
        </Anchor>
        <Create/>
      </Event>
      <Event time="2024-12-18T05:50:43.84" id="{3F1CFC70-A732-4120-9CDE-3203573866F5}">
        <Attribution userId="S::wsijses@velsen.nl::d2292712-7edd-4114-a4bc-9b10773d99c9" userName="Wim Sijses" userProvider="AD"/>
        <Anchor>
          <Comment id="{C97A94BE-61DB-4C34-84F8-FF7ED395F28F}"/>
        </Anchor>
        <Assign userId="S::rreuvekamp@velsen.nl::4a008ad3-1ad9-44fc-83e3-5bf604f57599" userName="Roel Reuvekamp" userProvider="AD"/>
      </Event>
      <Event time="2024-12-18T05:50:43.84" id="{7E9908FC-C33B-4E53-B1A4-9BD4816492AD}">
        <Attribution userId="S::wsijses@velsen.nl::d2292712-7edd-4114-a4bc-9b10773d99c9" userName="Wim Sijses" userProvider="AD"/>
        <Anchor>
          <Comment id="{C97A94BE-61DB-4C34-84F8-FF7ED395F28F}"/>
        </Anchor>
        <SetTitle title="@Roel Reuvekamp Bij E4.09 is er alleen sprake van een productie en testomgeving."/>
      </Event>
    </History>
  </Task>
</Task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59532</xdr:colOff>
      <xdr:row>0</xdr:row>
      <xdr:rowOff>104776</xdr:rowOff>
    </xdr:from>
    <xdr:to>
      <xdr:col>5</xdr:col>
      <xdr:colOff>82418</xdr:colOff>
      <xdr:row>9</xdr:row>
      <xdr:rowOff>144291</xdr:rowOff>
    </xdr:to>
    <xdr:pic>
      <xdr:nvPicPr>
        <xdr:cNvPr id="2" name="Afbeelding 1" descr="Gemeente Velsen - Humanagement">
          <a:extLst>
            <a:ext uri="{FF2B5EF4-FFF2-40B4-BE49-F238E27FC236}">
              <a16:creationId xmlns:a16="http://schemas.microsoft.com/office/drawing/2014/main" id="{D1B02316-1319-E557-567A-C2F6620578A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0532" y="104776"/>
          <a:ext cx="3035167" cy="153970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persons/person.xml><?xml version="1.0" encoding="utf-8"?>
<personList xmlns="http://schemas.microsoft.com/office/spreadsheetml/2018/threadedcomments" xmlns:x="http://schemas.openxmlformats.org/spreadsheetml/2006/main">
  <person displayName="Roel Reuvekamp" id="{9C20C102-0D69-4C32-A4D4-A1760412C170}" userId="rreuvekamp@velsen.nl" providerId="PeoplePicker"/>
  <person displayName="Wim Sijses" id="{44724A34-A199-40C7-8338-1042D4A3AF5B}" userId="S::wsijses@velsen.nl::d2292712-7edd-4114-a4bc-9b10773d99c9" providerId="AD"/>
  <person displayName="Maarten de Groot" id="{7EC4B30A-2DA6-43C8-9BC8-E0D1965F8B64}" userId="S::mdegroot@velsen.nl::58816349-c8c8-4260-9398-cfca19143f20"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A1" dT="2025-01-14T14:15:11.98" personId="{7EC4B30A-2DA6-43C8-9BC8-E0D1965F8B64}" id="{E5C357B3-7DE0-4218-83F6-7A0B9DEE4AC9}">
    <text>Overleg met Nick (Stichting Rijk) - waar zetten we dit neer?</text>
  </threadedComment>
  <threadedComment ref="B8" dT="2024-12-18T05:50:44.48" personId="{44724A34-A199-40C7-8338-1042D4A3AF5B}" id="{C97A94BE-61DB-4C34-84F8-FF7ED395F28F}">
    <text>@Roel Reuvekamp Bij E4.09 is er alleen sprake van een productie en testomgeving.</text>
    <mentions>
      <mention mentionpersonId="{9C20C102-0D69-4C32-A4D4-A1760412C170}" mentionId="{69D0D595-1FB5-4246-9C2B-DBA64870B991}" startIndex="0" length="15"/>
    </mentions>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 Id="rId4" Type="http://schemas.microsoft.com/office/2019/04/relationships/documenttask" Target="../documenttasks/documenttask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2">
    <pageSetUpPr fitToPage="1"/>
  </sheetPr>
  <dimension ref="A1:E39"/>
  <sheetViews>
    <sheetView showGridLines="0" showWhiteSpace="0" topLeftCell="B19" zoomScale="80" zoomScaleNormal="80" workbookViewId="0"/>
  </sheetViews>
  <sheetFormatPr defaultColWidth="0.42578125" defaultRowHeight="12.75" x14ac:dyDescent="0.2"/>
  <cols>
    <col min="1" max="1" width="12.5703125" hidden="1" customWidth="1"/>
    <col min="2" max="2" width="5.5703125" customWidth="1"/>
    <col min="3" max="3" width="25.5703125" customWidth="1"/>
    <col min="4" max="4" width="5.5703125" customWidth="1"/>
    <col min="5" max="5" width="12.85546875" customWidth="1"/>
    <col min="6" max="6" width="67.5703125" customWidth="1"/>
  </cols>
  <sheetData>
    <row r="1" spans="1:5" x14ac:dyDescent="0.2">
      <c r="A1" s="1"/>
    </row>
    <row r="2" spans="1:5" x14ac:dyDescent="0.2">
      <c r="A2" s="1"/>
    </row>
    <row r="3" spans="1:5" x14ac:dyDescent="0.2">
      <c r="A3" s="1"/>
    </row>
    <row r="4" spans="1:5" x14ac:dyDescent="0.2">
      <c r="A4" s="1"/>
    </row>
    <row r="5" spans="1:5" x14ac:dyDescent="0.2">
      <c r="A5" s="1"/>
    </row>
    <row r="6" spans="1:5" x14ac:dyDescent="0.2">
      <c r="A6" s="1"/>
    </row>
    <row r="7" spans="1:5" x14ac:dyDescent="0.2">
      <c r="A7" s="1"/>
    </row>
    <row r="8" spans="1:5" x14ac:dyDescent="0.2">
      <c r="A8" s="1"/>
    </row>
    <row r="9" spans="1:5" x14ac:dyDescent="0.2">
      <c r="A9" s="1"/>
    </row>
    <row r="10" spans="1:5" x14ac:dyDescent="0.2">
      <c r="A10" s="1"/>
    </row>
    <row r="11" spans="1:5" ht="20.25" x14ac:dyDescent="0.3">
      <c r="A11" s="85" t="s">
        <v>0</v>
      </c>
      <c r="B11" s="86"/>
      <c r="C11" s="86"/>
      <c r="D11" s="86"/>
      <c r="E11" s="86"/>
    </row>
    <row r="12" spans="1:5" ht="20.25" x14ac:dyDescent="0.3">
      <c r="A12" s="85" t="s">
        <v>1</v>
      </c>
      <c r="B12" s="86"/>
      <c r="C12" s="86"/>
      <c r="D12" s="86"/>
      <c r="E12" s="86"/>
    </row>
    <row r="13" spans="1:5" ht="20.25" x14ac:dyDescent="0.3">
      <c r="A13" s="79"/>
      <c r="B13" s="79"/>
      <c r="C13" s="79"/>
      <c r="D13" s="79"/>
      <c r="E13" s="80"/>
    </row>
    <row r="14" spans="1:5" ht="20.25" x14ac:dyDescent="0.3">
      <c r="A14" s="85" t="s">
        <v>2</v>
      </c>
      <c r="B14" s="86"/>
      <c r="C14" s="86"/>
      <c r="D14" s="86"/>
      <c r="E14" s="86"/>
    </row>
    <row r="15" spans="1:5" ht="20.100000000000001" customHeight="1" x14ac:dyDescent="0.35">
      <c r="C15" s="14"/>
      <c r="D15" s="14"/>
    </row>
    <row r="16" spans="1:5" s="17" customFormat="1" ht="20.25" customHeight="1" x14ac:dyDescent="0.2">
      <c r="C16" s="16"/>
      <c r="D16" s="16"/>
    </row>
    <row r="17" spans="1:4" s="17" customFormat="1" ht="20.25" customHeight="1" x14ac:dyDescent="0.2">
      <c r="C17" s="77" t="s">
        <v>3</v>
      </c>
      <c r="D17" s="18"/>
    </row>
    <row r="18" spans="1:4" s="17" customFormat="1" ht="20.100000000000001" customHeight="1" x14ac:dyDescent="0.2">
      <c r="C18" s="32" t="s">
        <v>4</v>
      </c>
      <c r="D18" s="18"/>
    </row>
    <row r="19" spans="1:4" s="17" customFormat="1" ht="20.100000000000001" customHeight="1" x14ac:dyDescent="0.2">
      <c r="C19" s="33" t="s">
        <v>5</v>
      </c>
    </row>
    <row r="20" spans="1:4" s="17" customFormat="1" ht="20.100000000000001" customHeight="1" x14ac:dyDescent="0.2">
      <c r="C20" s="33" t="s">
        <v>6</v>
      </c>
    </row>
    <row r="21" spans="1:4" s="17" customFormat="1" ht="20.100000000000001" customHeight="1" x14ac:dyDescent="0.2">
      <c r="C21" s="33" t="s">
        <v>7</v>
      </c>
    </row>
    <row r="22" spans="1:4" s="17" customFormat="1" ht="20.100000000000001" customHeight="1" x14ac:dyDescent="0.2">
      <c r="C22" s="33" t="s">
        <v>8</v>
      </c>
    </row>
    <row r="23" spans="1:4" s="17" customFormat="1" ht="20.100000000000001" customHeight="1" x14ac:dyDescent="0.2">
      <c r="C23" s="33" t="s">
        <v>9</v>
      </c>
    </row>
    <row r="24" spans="1:4" s="17" customFormat="1" ht="20.100000000000001" customHeight="1" x14ac:dyDescent="0.2">
      <c r="C24" s="33" t="s">
        <v>10</v>
      </c>
    </row>
    <row r="25" spans="1:4" s="17" customFormat="1" ht="20.100000000000001" customHeight="1" x14ac:dyDescent="0.2">
      <c r="C25" s="33" t="s">
        <v>11</v>
      </c>
    </row>
    <row r="26" spans="1:4" s="17" customFormat="1" ht="20.100000000000001" customHeight="1" x14ac:dyDescent="0.2">
      <c r="C26" s="33" t="s">
        <v>12</v>
      </c>
    </row>
    <row r="27" spans="1:4" s="17" customFormat="1" ht="20.100000000000001" customHeight="1" x14ac:dyDescent="0.2">
      <c r="C27" s="33" t="s">
        <v>13</v>
      </c>
    </row>
    <row r="28" spans="1:4" ht="20.100000000000001" customHeight="1" x14ac:dyDescent="0.2">
      <c r="A28" s="1"/>
      <c r="C28" s="53" t="s">
        <v>14</v>
      </c>
    </row>
    <row r="29" spans="1:4" ht="20.100000000000001" customHeight="1" x14ac:dyDescent="0.2">
      <c r="A29" s="1"/>
      <c r="C29" s="55" t="s">
        <v>15</v>
      </c>
    </row>
    <row r="30" spans="1:4" ht="20.100000000000001" customHeight="1" x14ac:dyDescent="0.2">
      <c r="A30" s="1"/>
      <c r="C30" s="54"/>
    </row>
    <row r="31" spans="1:4" ht="20.100000000000001" customHeight="1" x14ac:dyDescent="0.2">
      <c r="A31" s="1"/>
      <c r="C31" s="78" t="s">
        <v>16</v>
      </c>
    </row>
    <row r="32" spans="1:4" ht="24.75" customHeight="1" x14ac:dyDescent="0.2">
      <c r="A32" s="1"/>
    </row>
    <row r="33" spans="1:5" x14ac:dyDescent="0.2">
      <c r="A33" s="1"/>
    </row>
    <row r="34" spans="1:5" x14ac:dyDescent="0.2">
      <c r="A34" s="1"/>
    </row>
    <row r="35" spans="1:5" x14ac:dyDescent="0.2">
      <c r="A35" s="1"/>
    </row>
    <row r="36" spans="1:5" ht="15" customHeight="1" x14ac:dyDescent="0.2">
      <c r="B36" s="83" t="s">
        <v>2</v>
      </c>
      <c r="C36" s="84"/>
      <c r="E36" s="7">
        <v>45770</v>
      </c>
    </row>
    <row r="37" spans="1:5" ht="15" customHeight="1" x14ac:dyDescent="0.2">
      <c r="B37" s="81" t="s">
        <v>17</v>
      </c>
      <c r="C37" s="82"/>
      <c r="E37" s="8" t="s">
        <v>18</v>
      </c>
    </row>
    <row r="38" spans="1:5" ht="15" customHeight="1" x14ac:dyDescent="0.2">
      <c r="B38" s="81" t="s">
        <v>19</v>
      </c>
      <c r="C38" s="82"/>
      <c r="E38" s="8" t="s">
        <v>20</v>
      </c>
    </row>
    <row r="39" spans="1:5" ht="15" customHeight="1" x14ac:dyDescent="0.2">
      <c r="A39" s="2"/>
      <c r="B39" s="3"/>
      <c r="C39" s="3"/>
      <c r="D39" s="76"/>
    </row>
  </sheetData>
  <sheetProtection sheet="1" objects="1" scenarios="1"/>
  <mergeCells count="6">
    <mergeCell ref="B38:C38"/>
    <mergeCell ref="B36:C36"/>
    <mergeCell ref="A11:E11"/>
    <mergeCell ref="A12:E12"/>
    <mergeCell ref="A14:E14"/>
    <mergeCell ref="B37:C37"/>
  </mergeCells>
  <phoneticPr fontId="0" type="noConversion"/>
  <hyperlinks>
    <hyperlink ref="C19" location="'E1. Functionaliteit'!A1" display="E1. Functionaliteit" xr:uid="{749C0344-6F19-4D19-BBB1-B61E2BC596DF}"/>
    <hyperlink ref="C20" location="'E2. Koppelingen'!A1" display="E2. Koppelingen" xr:uid="{89C135F3-013B-4245-9334-D8486708A060}"/>
    <hyperlink ref="C21" location="'E3. Beheer en onderhoud'!A1" display="E3. Beheer en onderhoud" xr:uid="{800F41A2-EFD0-4627-83F2-8308046DE6D4}"/>
    <hyperlink ref="C22" location="'E4. Implementatie'!A1" display="E4. Implementatie" xr:uid="{0F3E74AA-1558-4893-B991-B04B19080AB1}"/>
    <hyperlink ref="C23" location="'E5. Technische specificaties'!A1" display="E5. Technische Specificaties" xr:uid="{743185DC-EB29-4B37-9F69-06E62D33E497}"/>
    <hyperlink ref="C24" location="'E6. ICT Cloud'!A1" display="E6. ICT Cloud" xr:uid="{2B7D054C-BDC0-436E-B5EC-357FB46A2DB6}"/>
    <hyperlink ref="C25" location="'E7. Leverancier'!A1" display="E7. Leverancier" xr:uid="{FA3E0178-8D45-4892-8DCB-8B3611A5B75E}"/>
    <hyperlink ref="C26" location="'E8. Databeheer'!A1" display="E8. Databeheer" xr:uid="{4D2945D6-E403-48F6-85D7-D35434D237C7}"/>
    <hyperlink ref="C27" location="'E9. Licentiebeheer'!A1" display="E9. Licentiebeheer" xr:uid="{59C5628A-9960-443C-99DF-1A8156389C95}"/>
    <hyperlink ref="C28" location="'E10. Informatiebeveiliging'!A1" display="E10. Informatiebeveiliging" xr:uid="{AD37D59A-79C8-4083-8E2B-4CB28B7A917B}"/>
    <hyperlink ref="C29" location="'E11. Wet- en regelgeving'!A1" display="E11.Wet- en regelgeving" xr:uid="{8D2C22F4-2FB0-421F-8BCE-8BECBFD2D4BC}"/>
    <hyperlink ref="C31" location="'Exitplan'!A1" display="Exitplan" xr:uid="{41B48952-79DA-4C69-B8C7-A11C7217BC9D}"/>
  </hyperlinks>
  <printOptions horizontalCentered="1" verticalCentered="1"/>
  <pageMargins left="0.25" right="0.25" top="0.75" bottom="0.75" header="0.3" footer="0.3"/>
  <pageSetup paperSize="9" scale="97" orientation="portrait" r:id="rId1"/>
  <headerFooter alignWithMargins="0">
    <oddHeader xml:space="preserve">&amp;R </oddHead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78EEE9-23BB-4EE3-AF72-699B36150096}">
  <sheetPr codeName="Blad12">
    <tabColor theme="5" tint="0.59999389629810485"/>
  </sheetPr>
  <dimension ref="A1:H5"/>
  <sheetViews>
    <sheetView zoomScale="141" zoomScaleNormal="141" workbookViewId="0">
      <selection activeCell="A2" sqref="A2:E2"/>
    </sheetView>
  </sheetViews>
  <sheetFormatPr defaultColWidth="8.85546875" defaultRowHeight="12.75" customHeight="1" x14ac:dyDescent="0.2"/>
  <cols>
    <col min="1" max="1" width="10.5703125" style="20" customWidth="1"/>
    <col min="2" max="2" width="70.5703125" style="17" customWidth="1"/>
    <col min="3" max="3" width="25.5703125" style="17" customWidth="1"/>
    <col min="4" max="4" width="5.5703125" style="17" hidden="1" customWidth="1"/>
    <col min="5" max="5" width="10.5703125" style="17" hidden="1" customWidth="1"/>
    <col min="6" max="6" width="12.5703125" style="17" bestFit="1" customWidth="1"/>
    <col min="7" max="16384" width="8.85546875" style="17"/>
  </cols>
  <sheetData>
    <row r="1" spans="1:8" ht="25.5" x14ac:dyDescent="0.2">
      <c r="A1" s="116" t="s">
        <v>309</v>
      </c>
      <c r="B1" s="117"/>
      <c r="C1" s="12" t="s">
        <v>22</v>
      </c>
      <c r="D1" s="13" t="s">
        <v>310</v>
      </c>
      <c r="E1" s="13" t="s">
        <v>311</v>
      </c>
      <c r="F1" s="34" t="s">
        <v>23</v>
      </c>
    </row>
    <row r="2" spans="1:8" ht="15" customHeight="1" x14ac:dyDescent="0.2">
      <c r="A2" s="135" t="s">
        <v>309</v>
      </c>
      <c r="B2" s="120"/>
      <c r="C2" s="120"/>
      <c r="D2" s="120"/>
      <c r="E2" s="136"/>
      <c r="H2" s="69"/>
    </row>
    <row r="3" spans="1:8" ht="25.35" customHeight="1" x14ac:dyDescent="0.2">
      <c r="A3" s="24" t="s">
        <v>312</v>
      </c>
      <c r="B3" s="71" t="s">
        <v>313</v>
      </c>
      <c r="C3" s="19" t="s">
        <v>22</v>
      </c>
      <c r="D3" s="30"/>
      <c r="E3" s="61"/>
    </row>
    <row r="4" spans="1:8" ht="40.35" customHeight="1" x14ac:dyDescent="0.2">
      <c r="A4" s="24" t="s">
        <v>314</v>
      </c>
      <c r="B4" s="58" t="s">
        <v>315</v>
      </c>
      <c r="C4" s="19" t="s">
        <v>22</v>
      </c>
      <c r="D4" s="30"/>
      <c r="E4" s="61"/>
    </row>
    <row r="5" spans="1:8" x14ac:dyDescent="0.2"/>
  </sheetData>
  <sheetProtection sheet="1" objects="1" scenarios="1"/>
  <autoFilter ref="C1:C5" xr:uid="{F478EEE9-23BB-4EE3-AF72-699B36150096}"/>
  <mergeCells count="2">
    <mergeCell ref="A1:B1"/>
    <mergeCell ref="A2:E2"/>
  </mergeCells>
  <dataValidations count="1">
    <dataValidation type="list" allowBlank="1" showInputMessage="1" showErrorMessage="1" sqref="C3:D4" xr:uid="{FC5C55DF-E04B-40D9-A652-44C1BF600D37}">
      <formula1>#REF!</formula1>
    </dataValidation>
  </dataValidations>
  <hyperlinks>
    <hyperlink ref="F1" location="Voorblad!A1" display="naar Voorblad" xr:uid="{1F48E601-97FE-43C6-96A0-93F8AC1C8688}"/>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CC819A-91B7-4F25-A3E7-B95D3523817F}">
  <sheetPr codeName="Blad4">
    <tabColor theme="5" tint="0.59999389629810485"/>
    <pageSetUpPr fitToPage="1"/>
  </sheetPr>
  <dimension ref="A1:E39"/>
  <sheetViews>
    <sheetView zoomScale="142" zoomScaleNormal="142" zoomScaleSheetLayoutView="100" workbookViewId="0">
      <pane ySplit="1" topLeftCell="A26" activePane="bottomLeft" state="frozen"/>
      <selection activeCell="C24" sqref="C24"/>
      <selection pane="bottomLeft" activeCell="E1" sqref="E1"/>
    </sheetView>
  </sheetViews>
  <sheetFormatPr defaultColWidth="8.85546875" defaultRowHeight="12.75" customHeight="1" x14ac:dyDescent="0.2"/>
  <cols>
    <col min="1" max="1" width="10.5703125" style="20" customWidth="1"/>
    <col min="2" max="2" width="70.5703125" style="31" customWidth="1"/>
    <col min="3" max="3" width="25.5703125" style="20" customWidth="1"/>
    <col min="4" max="4" width="12.42578125" style="31" bestFit="1" customWidth="1"/>
    <col min="5" max="16384" width="8.85546875" style="17"/>
  </cols>
  <sheetData>
    <row r="1" spans="1:5" ht="14.25" x14ac:dyDescent="0.2">
      <c r="A1" s="121" t="s">
        <v>316</v>
      </c>
      <c r="B1" s="122"/>
      <c r="C1" s="12" t="s">
        <v>22</v>
      </c>
      <c r="D1" s="34" t="s">
        <v>23</v>
      </c>
      <c r="E1" s="23"/>
    </row>
    <row r="2" spans="1:5" ht="15" customHeight="1" x14ac:dyDescent="0.2">
      <c r="A2" s="137"/>
      <c r="B2" s="120"/>
      <c r="C2" s="120"/>
    </row>
    <row r="3" spans="1:5" ht="95.1" customHeight="1" x14ac:dyDescent="0.2">
      <c r="A3" s="25" t="s">
        <v>317</v>
      </c>
      <c r="B3" s="35" t="s">
        <v>318</v>
      </c>
      <c r="C3" s="19" t="s">
        <v>22</v>
      </c>
    </row>
    <row r="4" spans="1:5" ht="60" customHeight="1" x14ac:dyDescent="0.2">
      <c r="A4" s="25" t="s">
        <v>319</v>
      </c>
      <c r="B4" s="35" t="s">
        <v>320</v>
      </c>
      <c r="C4" s="19" t="s">
        <v>22</v>
      </c>
    </row>
    <row r="5" spans="1:5" ht="50.1" customHeight="1" x14ac:dyDescent="0.2">
      <c r="A5" s="25" t="s">
        <v>321</v>
      </c>
      <c r="B5" s="35" t="s">
        <v>322</v>
      </c>
      <c r="C5" s="19" t="s">
        <v>22</v>
      </c>
    </row>
    <row r="6" spans="1:5" ht="40.35" customHeight="1" x14ac:dyDescent="0.2">
      <c r="A6" s="25" t="s">
        <v>323</v>
      </c>
      <c r="B6" s="35" t="s">
        <v>324</v>
      </c>
      <c r="C6" s="19" t="s">
        <v>22</v>
      </c>
    </row>
    <row r="7" spans="1:5" ht="25.35" customHeight="1" x14ac:dyDescent="0.2">
      <c r="A7" s="25" t="s">
        <v>325</v>
      </c>
      <c r="B7" s="35" t="s">
        <v>326</v>
      </c>
      <c r="C7" s="19" t="s">
        <v>22</v>
      </c>
    </row>
    <row r="8" spans="1:5" ht="50.1" customHeight="1" x14ac:dyDescent="0.2">
      <c r="A8" s="25" t="s">
        <v>327</v>
      </c>
      <c r="B8" s="35" t="s">
        <v>328</v>
      </c>
      <c r="C8" s="19" t="s">
        <v>22</v>
      </c>
    </row>
    <row r="9" spans="1:5" ht="50.1" customHeight="1" x14ac:dyDescent="0.2">
      <c r="A9" s="25" t="s">
        <v>329</v>
      </c>
      <c r="B9" s="35" t="s">
        <v>330</v>
      </c>
      <c r="C9" s="19" t="s">
        <v>22</v>
      </c>
    </row>
    <row r="10" spans="1:5" ht="50.1" customHeight="1" x14ac:dyDescent="0.2">
      <c r="A10" s="25" t="s">
        <v>331</v>
      </c>
      <c r="B10" s="35" t="s">
        <v>332</v>
      </c>
      <c r="C10" s="19" t="s">
        <v>22</v>
      </c>
    </row>
    <row r="11" spans="1:5" ht="60" customHeight="1" x14ac:dyDescent="0.2">
      <c r="A11" s="25" t="s">
        <v>333</v>
      </c>
      <c r="B11" s="35" t="s">
        <v>334</v>
      </c>
      <c r="C11" s="19" t="s">
        <v>22</v>
      </c>
    </row>
    <row r="12" spans="1:5" ht="60" customHeight="1" x14ac:dyDescent="0.2">
      <c r="A12" s="25" t="s">
        <v>335</v>
      </c>
      <c r="B12" s="66" t="s">
        <v>336</v>
      </c>
      <c r="C12" s="19" t="s">
        <v>22</v>
      </c>
    </row>
    <row r="13" spans="1:5" ht="40.35" customHeight="1" x14ac:dyDescent="0.2">
      <c r="A13" s="25" t="s">
        <v>337</v>
      </c>
      <c r="B13" s="35" t="s">
        <v>338</v>
      </c>
      <c r="C13" s="19" t="s">
        <v>22</v>
      </c>
    </row>
    <row r="14" spans="1:5" ht="50.1" customHeight="1" x14ac:dyDescent="0.2">
      <c r="A14" s="25" t="s">
        <v>339</v>
      </c>
      <c r="B14" s="35" t="s">
        <v>340</v>
      </c>
      <c r="C14" s="19" t="s">
        <v>22</v>
      </c>
    </row>
    <row r="15" spans="1:5" ht="40.35" customHeight="1" x14ac:dyDescent="0.2">
      <c r="A15" s="25" t="s">
        <v>341</v>
      </c>
      <c r="B15" s="35" t="s">
        <v>342</v>
      </c>
      <c r="C15" s="19" t="s">
        <v>22</v>
      </c>
    </row>
    <row r="16" spans="1:5" ht="50.1" customHeight="1" x14ac:dyDescent="0.2">
      <c r="A16" s="25" t="s">
        <v>343</v>
      </c>
      <c r="B16" s="35" t="s">
        <v>344</v>
      </c>
      <c r="C16" s="19" t="s">
        <v>22</v>
      </c>
    </row>
    <row r="17" spans="1:3" ht="50.1" customHeight="1" x14ac:dyDescent="0.2">
      <c r="A17" s="25" t="s">
        <v>345</v>
      </c>
      <c r="B17" s="35" t="s">
        <v>346</v>
      </c>
      <c r="C17" s="19" t="s">
        <v>22</v>
      </c>
    </row>
    <row r="18" spans="1:3" ht="40.35" customHeight="1" x14ac:dyDescent="0.2">
      <c r="A18" s="25" t="s">
        <v>347</v>
      </c>
      <c r="B18" s="35" t="s">
        <v>348</v>
      </c>
      <c r="C18" s="19" t="s">
        <v>22</v>
      </c>
    </row>
    <row r="19" spans="1:3" ht="50.1" customHeight="1" x14ac:dyDescent="0.2">
      <c r="A19" s="25" t="s">
        <v>349</v>
      </c>
      <c r="B19" s="35" t="s">
        <v>350</v>
      </c>
      <c r="C19" s="19" t="s">
        <v>22</v>
      </c>
    </row>
    <row r="20" spans="1:3" ht="50.1" customHeight="1" x14ac:dyDescent="0.2">
      <c r="A20" s="25" t="s">
        <v>351</v>
      </c>
      <c r="B20" s="35" t="s">
        <v>352</v>
      </c>
      <c r="C20" s="19" t="s">
        <v>22</v>
      </c>
    </row>
    <row r="21" spans="1:3" ht="50.1" customHeight="1" x14ac:dyDescent="0.2">
      <c r="A21" s="25" t="s">
        <v>353</v>
      </c>
      <c r="B21" s="35" t="s">
        <v>354</v>
      </c>
      <c r="C21" s="19" t="s">
        <v>22</v>
      </c>
    </row>
    <row r="22" spans="1:3" ht="60" customHeight="1" x14ac:dyDescent="0.2">
      <c r="A22" s="25" t="s">
        <v>355</v>
      </c>
      <c r="B22" s="35" t="s">
        <v>356</v>
      </c>
      <c r="C22" s="19" t="s">
        <v>22</v>
      </c>
    </row>
    <row r="23" spans="1:3" ht="40.35" customHeight="1" x14ac:dyDescent="0.2">
      <c r="A23" s="25" t="s">
        <v>357</v>
      </c>
      <c r="B23" s="35" t="s">
        <v>358</v>
      </c>
      <c r="C23" s="19" t="s">
        <v>22</v>
      </c>
    </row>
    <row r="24" spans="1:3" ht="40.35" customHeight="1" x14ac:dyDescent="0.2">
      <c r="A24" s="25" t="s">
        <v>359</v>
      </c>
      <c r="B24" s="35" t="s">
        <v>360</v>
      </c>
      <c r="C24" s="19" t="s">
        <v>22</v>
      </c>
    </row>
    <row r="25" spans="1:3" ht="60" customHeight="1" x14ac:dyDescent="0.2">
      <c r="A25" s="25" t="s">
        <v>361</v>
      </c>
      <c r="B25" s="35" t="s">
        <v>362</v>
      </c>
      <c r="C25" s="19" t="s">
        <v>22</v>
      </c>
    </row>
    <row r="26" spans="1:3" ht="50.1" customHeight="1" x14ac:dyDescent="0.2">
      <c r="A26" s="25" t="s">
        <v>363</v>
      </c>
      <c r="B26" s="70" t="s">
        <v>364</v>
      </c>
      <c r="C26" s="19" t="s">
        <v>22</v>
      </c>
    </row>
    <row r="27" spans="1:3" ht="40.35" customHeight="1" x14ac:dyDescent="0.2">
      <c r="A27" s="25" t="s">
        <v>365</v>
      </c>
      <c r="B27" s="35" t="s">
        <v>366</v>
      </c>
      <c r="C27" s="19" t="s">
        <v>22</v>
      </c>
    </row>
    <row r="28" spans="1:3" ht="40.35" customHeight="1" x14ac:dyDescent="0.2">
      <c r="A28" s="25" t="s">
        <v>367</v>
      </c>
      <c r="B28" s="35" t="s">
        <v>368</v>
      </c>
      <c r="C28" s="19" t="s">
        <v>22</v>
      </c>
    </row>
    <row r="29" spans="1:3" ht="50.1" customHeight="1" x14ac:dyDescent="0.2">
      <c r="A29" s="25" t="s">
        <v>369</v>
      </c>
      <c r="B29" s="35" t="s">
        <v>370</v>
      </c>
      <c r="C29" s="19" t="s">
        <v>22</v>
      </c>
    </row>
    <row r="30" spans="1:3" ht="50.1" customHeight="1" x14ac:dyDescent="0.2">
      <c r="A30" s="25" t="s">
        <v>371</v>
      </c>
      <c r="B30" s="35" t="s">
        <v>372</v>
      </c>
      <c r="C30" s="19" t="s">
        <v>22</v>
      </c>
    </row>
    <row r="31" spans="1:3" ht="50.1" customHeight="1" x14ac:dyDescent="0.2">
      <c r="A31" s="25" t="s">
        <v>373</v>
      </c>
      <c r="B31" s="35" t="s">
        <v>374</v>
      </c>
      <c r="C31" s="19" t="s">
        <v>22</v>
      </c>
    </row>
    <row r="32" spans="1:3" ht="40.35" customHeight="1" x14ac:dyDescent="0.2">
      <c r="A32" s="25" t="s">
        <v>375</v>
      </c>
      <c r="B32" s="35" t="s">
        <v>376</v>
      </c>
      <c r="C32" s="19" t="s">
        <v>22</v>
      </c>
    </row>
    <row r="33" spans="2:2" x14ac:dyDescent="0.2"/>
    <row r="39" spans="2:2" x14ac:dyDescent="0.2">
      <c r="B39" s="45"/>
    </row>
  </sheetData>
  <sheetProtection sheet="1" objects="1" scenarios="1"/>
  <autoFilter ref="C1:C39" xr:uid="{73CC819A-91B7-4F25-A3E7-B95D3523817F}"/>
  <mergeCells count="2">
    <mergeCell ref="A1:B1"/>
    <mergeCell ref="A2:C2"/>
  </mergeCells>
  <phoneticPr fontId="13" type="noConversion"/>
  <dataValidations count="1">
    <dataValidation type="list" allowBlank="1" showInputMessage="1" showErrorMessage="1" sqref="C3:C32" xr:uid="{6AC23DBD-676E-4EA2-B628-F0D3B92B5FD8}">
      <formula1>#REF!</formula1>
    </dataValidation>
  </dataValidations>
  <hyperlinks>
    <hyperlink ref="D1" location="Voorblad!A1" display="naar Voorblad" xr:uid="{5283D232-BAD6-4D33-A9B0-339759FCD7B1}"/>
  </hyperlinks>
  <printOptions gridLines="1"/>
  <pageMargins left="0.74803149606299213" right="0.74803149606299213" top="0.98425196850393704" bottom="0.98425196850393704" header="0.51181102362204722" footer="0.51181102362204722"/>
  <pageSetup paperSize="9" scale="91" fitToHeight="0" orientation="portrait" r:id="rId1"/>
  <headerFooter alignWithMargins="0">
    <oddFooter>&amp;L&amp;F&amp;R&amp;A</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AF3BDE-D551-441B-A4A1-8EC9A571E660}">
  <sheetPr codeName="Blad13">
    <tabColor theme="5" tint="0.59999389629810485"/>
  </sheetPr>
  <dimension ref="A1:D6"/>
  <sheetViews>
    <sheetView topLeftCell="B1" zoomScale="142" zoomScaleNormal="142" workbookViewId="0">
      <selection activeCell="A2" sqref="A2:C2"/>
    </sheetView>
  </sheetViews>
  <sheetFormatPr defaultColWidth="8.85546875" defaultRowHeight="12.75" customHeight="1" x14ac:dyDescent="0.2"/>
  <cols>
    <col min="1" max="1" width="10.5703125" style="20" customWidth="1"/>
    <col min="2" max="2" width="70.5703125" style="31" customWidth="1"/>
    <col min="3" max="3" width="25.5703125" style="17" customWidth="1"/>
    <col min="4" max="4" width="12.42578125" style="17" bestFit="1" customWidth="1"/>
    <col min="5" max="16384" width="8.85546875" style="17"/>
  </cols>
  <sheetData>
    <row r="1" spans="1:4" ht="50.1" customHeight="1" x14ac:dyDescent="0.2">
      <c r="A1" s="125" t="s">
        <v>377</v>
      </c>
      <c r="B1" s="132"/>
      <c r="C1" s="12" t="s">
        <v>22</v>
      </c>
      <c r="D1" s="34" t="s">
        <v>23</v>
      </c>
    </row>
    <row r="2" spans="1:4" ht="15" customHeight="1" x14ac:dyDescent="0.2">
      <c r="A2" s="138" t="s">
        <v>378</v>
      </c>
      <c r="B2" s="139"/>
      <c r="C2" s="113"/>
    </row>
    <row r="3" spans="1:4" ht="25.35" customHeight="1" x14ac:dyDescent="0.2">
      <c r="A3" s="24" t="s">
        <v>379</v>
      </c>
      <c r="B3" s="66" t="s">
        <v>380</v>
      </c>
      <c r="C3" s="19" t="s">
        <v>22</v>
      </c>
    </row>
    <row r="4" spans="1:4" ht="20.25" customHeight="1" x14ac:dyDescent="0.2">
      <c r="A4" s="140" t="s">
        <v>381</v>
      </c>
      <c r="B4" s="140"/>
      <c r="C4" s="141"/>
    </row>
    <row r="5" spans="1:4" ht="75" customHeight="1" x14ac:dyDescent="0.2">
      <c r="A5" s="24" t="s">
        <v>382</v>
      </c>
      <c r="B5" s="66" t="s">
        <v>383</v>
      </c>
      <c r="C5" s="19" t="s">
        <v>22</v>
      </c>
    </row>
    <row r="6" spans="1:4" ht="60" customHeight="1" x14ac:dyDescent="0.2">
      <c r="A6" s="24" t="s">
        <v>384</v>
      </c>
      <c r="B6" s="66" t="s">
        <v>385</v>
      </c>
      <c r="C6" s="19" t="s">
        <v>22</v>
      </c>
    </row>
  </sheetData>
  <sheetProtection sheet="1" objects="1" scenarios="1"/>
  <autoFilter ref="C1:C6" xr:uid="{74AF3BDE-D551-441B-A4A1-8EC9A571E660}"/>
  <mergeCells count="3">
    <mergeCell ref="A1:B1"/>
    <mergeCell ref="A2:C2"/>
    <mergeCell ref="A4:C4"/>
  </mergeCells>
  <phoneticPr fontId="21" type="noConversion"/>
  <dataValidations count="1">
    <dataValidation type="list" allowBlank="1" showInputMessage="1" showErrorMessage="1" sqref="C3 C5:C6" xr:uid="{E4F12DA3-BEE7-4F49-964A-6F863CD5A57D}">
      <formula1>#REF!</formula1>
    </dataValidation>
  </dataValidations>
  <hyperlinks>
    <hyperlink ref="D1" location="Voorblad!A1" display="naar Voorblad" xr:uid="{762B6BF7-5677-4BFB-92E1-2D0AD0BE8EEF}"/>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FA9EA1-5081-40A1-A84C-66E3C34AD10E}">
  <sheetPr codeName="Blad23">
    <tabColor theme="9" tint="0.79998168889431442"/>
  </sheetPr>
  <dimension ref="A1:D2"/>
  <sheetViews>
    <sheetView tabSelected="1" workbookViewId="0">
      <selection activeCell="B1" sqref="B1"/>
    </sheetView>
  </sheetViews>
  <sheetFormatPr defaultColWidth="8.85546875" defaultRowHeight="12.75" x14ac:dyDescent="0.2"/>
  <cols>
    <col min="1" max="1" width="86.140625" style="17" customWidth="1"/>
    <col min="2" max="2" width="15.5703125" style="17" customWidth="1"/>
    <col min="3" max="4" width="0" style="17" hidden="1" customWidth="1"/>
    <col min="5" max="5" width="13" style="17" customWidth="1"/>
    <col min="6" max="16384" width="8.85546875" style="17"/>
  </cols>
  <sheetData>
    <row r="1" spans="1:4" ht="17.100000000000001" customHeight="1" x14ac:dyDescent="0.2">
      <c r="A1" s="59" t="s">
        <v>386</v>
      </c>
      <c r="B1" s="34" t="s">
        <v>23</v>
      </c>
    </row>
    <row r="2" spans="1:4" ht="120" customHeight="1" x14ac:dyDescent="0.2">
      <c r="A2" s="72" t="s">
        <v>387</v>
      </c>
      <c r="B2" s="56" t="s">
        <v>22</v>
      </c>
      <c r="C2" s="30"/>
      <c r="D2" s="61"/>
    </row>
  </sheetData>
  <sheetProtection sheet="1" objects="1" scenarios="1"/>
  <dataValidations count="1">
    <dataValidation type="list" allowBlank="1" showInputMessage="1" showErrorMessage="1" sqref="B2:C2" xr:uid="{29DF6DD2-3E9A-4ED8-8626-0B7B8067F022}">
      <formula1>#REF!</formula1>
    </dataValidation>
  </dataValidations>
  <hyperlinks>
    <hyperlink ref="B1" location="Voorblad!A1" display="naar Voorblad" xr:uid="{8741F925-4721-4F24-A50F-8A7583763A45}"/>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037224-09F0-4106-98E1-2B72CF5AFF2D}">
  <sheetPr codeName="Blad1">
    <tabColor theme="5" tint="0.59999389629810485"/>
  </sheetPr>
  <dimension ref="A1:D51"/>
  <sheetViews>
    <sheetView zoomScale="130" zoomScaleNormal="130" workbookViewId="0">
      <pane ySplit="1" topLeftCell="A47" activePane="bottomLeft" state="frozen"/>
      <selection activeCell="G1" sqref="G1"/>
      <selection pane="bottomLeft" activeCell="D31" sqref="D31"/>
    </sheetView>
  </sheetViews>
  <sheetFormatPr defaultRowHeight="12.75" customHeight="1" x14ac:dyDescent="0.2"/>
  <cols>
    <col min="1" max="1" width="10.5703125" style="20" customWidth="1"/>
    <col min="2" max="2" width="70.5703125" style="15" customWidth="1"/>
    <col min="3" max="3" width="25.5703125" style="20" customWidth="1"/>
    <col min="4" max="4" width="12.42578125" bestFit="1" customWidth="1"/>
  </cols>
  <sheetData>
    <row r="1" spans="1:4" s="20" customFormat="1" ht="15.75" x14ac:dyDescent="0.2">
      <c r="A1" s="87" t="s">
        <v>21</v>
      </c>
      <c r="B1" s="88"/>
      <c r="C1" s="12" t="s">
        <v>22</v>
      </c>
      <c r="D1" s="34" t="s">
        <v>23</v>
      </c>
    </row>
    <row r="2" spans="1:4" s="4" customFormat="1" x14ac:dyDescent="0.2">
      <c r="A2" s="91" t="s">
        <v>24</v>
      </c>
      <c r="B2" s="92"/>
      <c r="C2" s="92"/>
    </row>
    <row r="3" spans="1:4" ht="25.5" x14ac:dyDescent="0.2">
      <c r="A3" s="24" t="s">
        <v>25</v>
      </c>
      <c r="B3" s="39" t="s">
        <v>26</v>
      </c>
      <c r="C3" s="19" t="s">
        <v>22</v>
      </c>
    </row>
    <row r="4" spans="1:4" ht="63.75" x14ac:dyDescent="0.2">
      <c r="A4" s="24" t="s">
        <v>27</v>
      </c>
      <c r="B4" s="39" t="s">
        <v>28</v>
      </c>
      <c r="C4" s="19" t="s">
        <v>22</v>
      </c>
    </row>
    <row r="5" spans="1:4" ht="63" customHeight="1" x14ac:dyDescent="0.2">
      <c r="A5" s="24" t="s">
        <v>29</v>
      </c>
      <c r="B5" s="39" t="s">
        <v>30</v>
      </c>
      <c r="C5" s="19" t="s">
        <v>22</v>
      </c>
    </row>
    <row r="6" spans="1:4" ht="78.75" customHeight="1" x14ac:dyDescent="0.2">
      <c r="A6" s="24" t="s">
        <v>31</v>
      </c>
      <c r="B6" s="39" t="s">
        <v>32</v>
      </c>
      <c r="C6" s="19" t="s">
        <v>22</v>
      </c>
    </row>
    <row r="7" spans="1:4" ht="48" customHeight="1" x14ac:dyDescent="0.2">
      <c r="A7" s="24" t="s">
        <v>33</v>
      </c>
      <c r="B7" s="39" t="s">
        <v>34</v>
      </c>
      <c r="C7" s="19" t="s">
        <v>22</v>
      </c>
    </row>
    <row r="8" spans="1:4" ht="25.5" x14ac:dyDescent="0.2">
      <c r="A8" s="24" t="s">
        <v>35</v>
      </c>
      <c r="B8" s="39" t="s">
        <v>36</v>
      </c>
      <c r="C8" s="19" t="s">
        <v>22</v>
      </c>
    </row>
    <row r="9" spans="1:4" ht="27" customHeight="1" x14ac:dyDescent="0.2">
      <c r="A9" s="24" t="s">
        <v>37</v>
      </c>
      <c r="B9" s="39" t="s">
        <v>38</v>
      </c>
      <c r="C9" s="19" t="s">
        <v>22</v>
      </c>
    </row>
    <row r="10" spans="1:4" ht="25.5" customHeight="1" x14ac:dyDescent="0.2">
      <c r="A10" s="24" t="s">
        <v>39</v>
      </c>
      <c r="B10" s="39" t="s">
        <v>40</v>
      </c>
      <c r="C10" s="19" t="s">
        <v>22</v>
      </c>
    </row>
    <row r="11" spans="1:4" ht="34.35" customHeight="1" x14ac:dyDescent="0.2">
      <c r="A11" s="24" t="s">
        <v>41</v>
      </c>
      <c r="B11" s="39" t="s">
        <v>42</v>
      </c>
      <c r="C11" s="19" t="s">
        <v>22</v>
      </c>
    </row>
    <row r="12" spans="1:4" ht="21" customHeight="1" x14ac:dyDescent="0.2">
      <c r="A12" s="24" t="s">
        <v>43</v>
      </c>
      <c r="B12" s="37" t="s">
        <v>44</v>
      </c>
      <c r="C12" s="19" t="s">
        <v>22</v>
      </c>
    </row>
    <row r="13" spans="1:4" s="4" customFormat="1" x14ac:dyDescent="0.2">
      <c r="A13" s="89" t="s">
        <v>45</v>
      </c>
      <c r="B13" s="90"/>
      <c r="C13" s="90"/>
    </row>
    <row r="14" spans="1:4" ht="45.6" customHeight="1" x14ac:dyDescent="0.2">
      <c r="A14" s="24" t="s">
        <v>46</v>
      </c>
      <c r="B14" s="39" t="s">
        <v>47</v>
      </c>
      <c r="C14" s="19" t="s">
        <v>22</v>
      </c>
    </row>
    <row r="15" spans="1:4" s="4" customFormat="1" x14ac:dyDescent="0.2">
      <c r="A15" s="89" t="s">
        <v>48</v>
      </c>
      <c r="B15" s="90"/>
      <c r="C15" s="90"/>
    </row>
    <row r="16" spans="1:4" ht="69" customHeight="1" x14ac:dyDescent="0.2">
      <c r="A16" s="24" t="s">
        <v>49</v>
      </c>
      <c r="B16" s="37" t="s">
        <v>50</v>
      </c>
      <c r="C16" s="19" t="s">
        <v>22</v>
      </c>
    </row>
    <row r="17" spans="1:3" ht="45" customHeight="1" x14ac:dyDescent="0.2">
      <c r="A17" s="24" t="s">
        <v>51</v>
      </c>
      <c r="B17" s="37" t="s">
        <v>52</v>
      </c>
      <c r="C17" s="19" t="s">
        <v>22</v>
      </c>
    </row>
    <row r="18" spans="1:3" ht="29.45" customHeight="1" x14ac:dyDescent="0.2">
      <c r="A18" s="24" t="s">
        <v>53</v>
      </c>
      <c r="B18" s="37" t="s">
        <v>54</v>
      </c>
      <c r="C18" s="19" t="s">
        <v>22</v>
      </c>
    </row>
    <row r="19" spans="1:3" ht="30" customHeight="1" x14ac:dyDescent="0.2">
      <c r="A19" s="24" t="s">
        <v>55</v>
      </c>
      <c r="B19" s="37" t="s">
        <v>56</v>
      </c>
      <c r="C19" s="19" t="s">
        <v>22</v>
      </c>
    </row>
    <row r="20" spans="1:3" ht="59.45" customHeight="1" x14ac:dyDescent="0.2">
      <c r="A20" s="24" t="s">
        <v>57</v>
      </c>
      <c r="B20" s="37" t="s">
        <v>58</v>
      </c>
      <c r="C20" s="19" t="s">
        <v>22</v>
      </c>
    </row>
    <row r="21" spans="1:3" ht="48" customHeight="1" x14ac:dyDescent="0.2">
      <c r="A21" s="24" t="s">
        <v>59</v>
      </c>
      <c r="B21" s="39" t="s">
        <v>60</v>
      </c>
      <c r="C21" s="19" t="s">
        <v>22</v>
      </c>
    </row>
    <row r="22" spans="1:3" ht="151.35" customHeight="1" x14ac:dyDescent="0.2">
      <c r="A22" s="24" t="s">
        <v>61</v>
      </c>
      <c r="B22" s="37" t="s">
        <v>62</v>
      </c>
      <c r="C22" s="19" t="s">
        <v>22</v>
      </c>
    </row>
    <row r="23" spans="1:3" ht="44.45" customHeight="1" x14ac:dyDescent="0.2">
      <c r="A23" s="24" t="s">
        <v>63</v>
      </c>
      <c r="B23" s="37" t="s">
        <v>64</v>
      </c>
      <c r="C23" s="19" t="s">
        <v>22</v>
      </c>
    </row>
    <row r="24" spans="1:3" ht="30" customHeight="1" x14ac:dyDescent="0.2">
      <c r="A24" s="24" t="s">
        <v>65</v>
      </c>
      <c r="B24" s="37" t="s">
        <v>66</v>
      </c>
      <c r="C24" s="19" t="s">
        <v>22</v>
      </c>
    </row>
    <row r="25" spans="1:3" ht="25.5" x14ac:dyDescent="0.2">
      <c r="A25" s="24" t="s">
        <v>67</v>
      </c>
      <c r="B25" s="37" t="s">
        <v>68</v>
      </c>
      <c r="C25" s="19" t="s">
        <v>22</v>
      </c>
    </row>
    <row r="26" spans="1:3" ht="62.1" customHeight="1" x14ac:dyDescent="0.2">
      <c r="A26" s="24" t="s">
        <v>69</v>
      </c>
      <c r="B26" s="37" t="s">
        <v>70</v>
      </c>
      <c r="C26" s="19" t="s">
        <v>22</v>
      </c>
    </row>
    <row r="27" spans="1:3" ht="155.1" customHeight="1" x14ac:dyDescent="0.2">
      <c r="A27" s="24" t="s">
        <v>71</v>
      </c>
      <c r="B27" s="37" t="s">
        <v>72</v>
      </c>
      <c r="C27" s="19" t="s">
        <v>22</v>
      </c>
    </row>
    <row r="28" spans="1:3" ht="72" customHeight="1" x14ac:dyDescent="0.2">
      <c r="A28" s="24" t="s">
        <v>73</v>
      </c>
      <c r="B28" s="37" t="s">
        <v>74</v>
      </c>
      <c r="C28" s="19" t="s">
        <v>22</v>
      </c>
    </row>
    <row r="29" spans="1:3" ht="57.6" customHeight="1" x14ac:dyDescent="0.2">
      <c r="A29" s="24" t="s">
        <v>75</v>
      </c>
      <c r="B29" s="37" t="s">
        <v>76</v>
      </c>
      <c r="C29" s="19" t="s">
        <v>22</v>
      </c>
    </row>
    <row r="30" spans="1:3" ht="57" customHeight="1" x14ac:dyDescent="0.2">
      <c r="A30" s="24" t="s">
        <v>77</v>
      </c>
      <c r="B30" s="37" t="s">
        <v>78</v>
      </c>
      <c r="C30" s="19" t="s">
        <v>22</v>
      </c>
    </row>
    <row r="31" spans="1:3" ht="30" customHeight="1" x14ac:dyDescent="0.2">
      <c r="A31" s="24" t="s">
        <v>79</v>
      </c>
      <c r="B31" s="37" t="s">
        <v>80</v>
      </c>
      <c r="C31" s="19" t="s">
        <v>22</v>
      </c>
    </row>
    <row r="32" spans="1:3" ht="40.35" customHeight="1" x14ac:dyDescent="0.2">
      <c r="A32" s="24" t="s">
        <v>81</v>
      </c>
      <c r="B32" s="37" t="s">
        <v>82</v>
      </c>
      <c r="C32" s="19" t="s">
        <v>22</v>
      </c>
    </row>
    <row r="33" spans="1:3" ht="75" customHeight="1" x14ac:dyDescent="0.2">
      <c r="A33" s="24" t="s">
        <v>83</v>
      </c>
      <c r="B33" s="37" t="s">
        <v>84</v>
      </c>
      <c r="C33" s="19" t="s">
        <v>22</v>
      </c>
    </row>
    <row r="34" spans="1:3" ht="50.1" customHeight="1" x14ac:dyDescent="0.2">
      <c r="A34" s="24" t="s">
        <v>85</v>
      </c>
      <c r="B34" s="37" t="s">
        <v>86</v>
      </c>
      <c r="C34" s="19" t="s">
        <v>22</v>
      </c>
    </row>
    <row r="35" spans="1:3" ht="40.35" customHeight="1" x14ac:dyDescent="0.2">
      <c r="A35" s="24" t="s">
        <v>87</v>
      </c>
      <c r="B35" s="37" t="s">
        <v>88</v>
      </c>
      <c r="C35" s="19" t="s">
        <v>22</v>
      </c>
    </row>
    <row r="36" spans="1:3" ht="50.1" customHeight="1" x14ac:dyDescent="0.2">
      <c r="A36" s="24" t="s">
        <v>89</v>
      </c>
      <c r="B36" s="37" t="s">
        <v>90</v>
      </c>
      <c r="C36" s="19" t="s">
        <v>22</v>
      </c>
    </row>
    <row r="37" spans="1:3" s="4" customFormat="1" x14ac:dyDescent="0.2">
      <c r="A37" s="89" t="s">
        <v>91</v>
      </c>
      <c r="B37" s="90"/>
      <c r="C37" s="90"/>
    </row>
    <row r="38" spans="1:3" ht="25.35" customHeight="1" x14ac:dyDescent="0.2">
      <c r="A38" s="24" t="s">
        <v>92</v>
      </c>
      <c r="B38" s="40" t="s">
        <v>93</v>
      </c>
      <c r="C38" s="19" t="s">
        <v>22</v>
      </c>
    </row>
    <row r="39" spans="1:3" ht="25.35" customHeight="1" x14ac:dyDescent="0.2">
      <c r="A39" s="24" t="s">
        <v>94</v>
      </c>
      <c r="B39" s="40" t="s">
        <v>95</v>
      </c>
      <c r="C39" s="19" t="s">
        <v>22</v>
      </c>
    </row>
    <row r="40" spans="1:3" ht="40.35" customHeight="1" x14ac:dyDescent="0.2">
      <c r="A40" s="24" t="s">
        <v>96</v>
      </c>
      <c r="B40" s="40" t="s">
        <v>97</v>
      </c>
      <c r="C40" s="19" t="s">
        <v>22</v>
      </c>
    </row>
    <row r="41" spans="1:3" ht="40.35" customHeight="1" x14ac:dyDescent="0.2">
      <c r="A41" s="24" t="s">
        <v>98</v>
      </c>
      <c r="B41" s="40" t="s">
        <v>99</v>
      </c>
      <c r="C41" s="19" t="s">
        <v>22</v>
      </c>
    </row>
    <row r="42" spans="1:3" ht="50.1" customHeight="1" x14ac:dyDescent="0.2">
      <c r="A42" s="24" t="s">
        <v>100</v>
      </c>
      <c r="B42" s="39" t="s">
        <v>101</v>
      </c>
      <c r="C42" s="19" t="s">
        <v>22</v>
      </c>
    </row>
    <row r="43" spans="1:3" ht="60" customHeight="1" x14ac:dyDescent="0.2">
      <c r="A43" s="24" t="s">
        <v>102</v>
      </c>
      <c r="B43" s="37" t="s">
        <v>103</v>
      </c>
      <c r="C43" s="19" t="s">
        <v>22</v>
      </c>
    </row>
    <row r="44" spans="1:3" ht="50.1" customHeight="1" x14ac:dyDescent="0.2">
      <c r="A44" s="24" t="s">
        <v>104</v>
      </c>
      <c r="B44" s="37" t="s">
        <v>105</v>
      </c>
      <c r="C44" s="19" t="s">
        <v>22</v>
      </c>
    </row>
    <row r="45" spans="1:3" s="4" customFormat="1" x14ac:dyDescent="0.2">
      <c r="A45" s="89" t="s">
        <v>106</v>
      </c>
      <c r="B45" s="90"/>
      <c r="C45" s="90"/>
    </row>
    <row r="46" spans="1:3" ht="50.1" customHeight="1" x14ac:dyDescent="0.2">
      <c r="A46" s="24" t="s">
        <v>107</v>
      </c>
      <c r="B46" s="37" t="s">
        <v>108</v>
      </c>
      <c r="C46" s="19" t="s">
        <v>22</v>
      </c>
    </row>
    <row r="47" spans="1:3" ht="60" customHeight="1" x14ac:dyDescent="0.2">
      <c r="A47" s="24" t="s">
        <v>109</v>
      </c>
      <c r="B47" s="36" t="s">
        <v>110</v>
      </c>
      <c r="C47" s="19" t="s">
        <v>22</v>
      </c>
    </row>
    <row r="48" spans="1:3" ht="50.1" customHeight="1" x14ac:dyDescent="0.2">
      <c r="A48" s="24" t="s">
        <v>111</v>
      </c>
      <c r="B48" s="37" t="s">
        <v>112</v>
      </c>
      <c r="C48" s="19" t="s">
        <v>22</v>
      </c>
    </row>
    <row r="49" spans="1:3" s="4" customFormat="1" x14ac:dyDescent="0.2">
      <c r="A49" s="89" t="s">
        <v>113</v>
      </c>
      <c r="B49" s="90"/>
      <c r="C49" s="90"/>
    </row>
    <row r="50" spans="1:3" ht="40.35" customHeight="1" x14ac:dyDescent="0.2">
      <c r="A50" s="24" t="s">
        <v>114</v>
      </c>
      <c r="B50" s="39" t="s">
        <v>115</v>
      </c>
      <c r="C50" s="19" t="s">
        <v>22</v>
      </c>
    </row>
    <row r="51" spans="1:3" x14ac:dyDescent="0.2"/>
  </sheetData>
  <sheetProtection sheet="1" objects="1" scenarios="1"/>
  <autoFilter ref="C1:C51" xr:uid="{12037224-09F0-4106-98E1-2B72CF5AFF2D}"/>
  <mergeCells count="7">
    <mergeCell ref="A1:B1"/>
    <mergeCell ref="A49:C49"/>
    <mergeCell ref="A45:C45"/>
    <mergeCell ref="A37:C37"/>
    <mergeCell ref="A15:C15"/>
    <mergeCell ref="A13:C13"/>
    <mergeCell ref="A2:C2"/>
  </mergeCells>
  <phoneticPr fontId="21" type="noConversion"/>
  <dataValidations count="1">
    <dataValidation type="list" allowBlank="1" showInputMessage="1" showErrorMessage="1" sqref="C50 C46:C48 C14 C38:C44 C3:C12 C16:C36" xr:uid="{85C408F3-889A-4174-9849-DC715751CAA2}">
      <formula1>#REF!</formula1>
    </dataValidation>
  </dataValidations>
  <hyperlinks>
    <hyperlink ref="D1" location="Voorblad!A1" display="naar Voorblad" xr:uid="{974CBDBB-F86D-4B46-A35D-97AEA47EF67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2A5F30-4C12-4CB1-A9AF-C7BB60EED677}">
  <sheetPr codeName="Blad5">
    <tabColor theme="5" tint="0.59999389629810485"/>
  </sheetPr>
  <dimension ref="A1:D21"/>
  <sheetViews>
    <sheetView zoomScale="112" zoomScaleNormal="112" workbookViewId="0">
      <pane ySplit="1" topLeftCell="A19" activePane="bottomLeft" state="frozen"/>
      <selection activeCell="G1" sqref="G1"/>
      <selection pane="bottomLeft" activeCell="G6" sqref="G6"/>
    </sheetView>
  </sheetViews>
  <sheetFormatPr defaultRowHeight="12.75" customHeight="1" x14ac:dyDescent="0.2"/>
  <cols>
    <col min="1" max="1" width="10.5703125" style="20" customWidth="1"/>
    <col min="2" max="2" width="70.5703125" style="17" customWidth="1"/>
    <col min="3" max="3" width="25.5703125" style="20" customWidth="1"/>
    <col min="4" max="5" width="12.42578125" bestFit="1" customWidth="1"/>
  </cols>
  <sheetData>
    <row r="1" spans="1:4" s="20" customFormat="1" x14ac:dyDescent="0.2">
      <c r="A1" s="93" t="s">
        <v>116</v>
      </c>
      <c r="B1" s="94"/>
      <c r="C1" s="12" t="s">
        <v>22</v>
      </c>
      <c r="D1" s="34" t="s">
        <v>23</v>
      </c>
    </row>
    <row r="2" spans="1:4" s="4" customFormat="1" x14ac:dyDescent="0.2">
      <c r="A2" s="91" t="s">
        <v>117</v>
      </c>
      <c r="B2" s="95"/>
      <c r="C2" s="95"/>
      <c r="D2" s="22"/>
    </row>
    <row r="3" spans="1:4" ht="60" customHeight="1" x14ac:dyDescent="0.2">
      <c r="A3" s="24" t="s">
        <v>118</v>
      </c>
      <c r="B3" s="41" t="s">
        <v>119</v>
      </c>
      <c r="C3" s="24" t="s">
        <v>22</v>
      </c>
      <c r="D3" s="1"/>
    </row>
    <row r="4" spans="1:4" ht="50.1" customHeight="1" x14ac:dyDescent="0.2">
      <c r="A4" s="24" t="s">
        <v>120</v>
      </c>
      <c r="B4" s="50" t="s">
        <v>121</v>
      </c>
      <c r="C4" s="24" t="s">
        <v>22</v>
      </c>
      <c r="D4" s="1"/>
    </row>
    <row r="5" spans="1:4" s="4" customFormat="1" x14ac:dyDescent="0.2">
      <c r="A5" s="96" t="s">
        <v>122</v>
      </c>
      <c r="B5" s="97"/>
      <c r="C5" s="97"/>
      <c r="D5" s="22"/>
    </row>
    <row r="6" spans="1:4" ht="40.35" customHeight="1" x14ac:dyDescent="0.2">
      <c r="A6" s="24" t="s">
        <v>123</v>
      </c>
      <c r="B6" s="43" t="s">
        <v>124</v>
      </c>
      <c r="C6" s="24" t="s">
        <v>22</v>
      </c>
      <c r="D6" s="1"/>
    </row>
    <row r="7" spans="1:4" ht="60" customHeight="1" x14ac:dyDescent="0.2">
      <c r="A7" s="24" t="s">
        <v>125</v>
      </c>
      <c r="B7" s="42" t="s">
        <v>126</v>
      </c>
      <c r="C7" s="24" t="s">
        <v>22</v>
      </c>
      <c r="D7" s="1"/>
    </row>
    <row r="8" spans="1:4" ht="51" x14ac:dyDescent="0.2">
      <c r="A8" s="24" t="s">
        <v>127</v>
      </c>
      <c r="B8" s="42" t="s">
        <v>128</v>
      </c>
      <c r="C8" s="24" t="s">
        <v>22</v>
      </c>
      <c r="D8" s="1"/>
    </row>
    <row r="9" spans="1:4" ht="40.35" customHeight="1" x14ac:dyDescent="0.2">
      <c r="A9" s="24" t="s">
        <v>129</v>
      </c>
      <c r="B9" s="42" t="s">
        <v>130</v>
      </c>
      <c r="C9" s="24" t="s">
        <v>22</v>
      </c>
      <c r="D9" s="1"/>
    </row>
    <row r="10" spans="1:4" ht="40.35" customHeight="1" x14ac:dyDescent="0.2">
      <c r="A10" s="24" t="s">
        <v>131</v>
      </c>
      <c r="B10" s="42" t="s">
        <v>132</v>
      </c>
      <c r="C10" s="24" t="s">
        <v>22</v>
      </c>
      <c r="D10" s="1"/>
    </row>
    <row r="11" spans="1:4" ht="40.35" customHeight="1" x14ac:dyDescent="0.2">
      <c r="A11" s="24" t="s">
        <v>133</v>
      </c>
      <c r="B11" s="42" t="s">
        <v>134</v>
      </c>
      <c r="C11" s="24" t="s">
        <v>22</v>
      </c>
      <c r="D11" s="1"/>
    </row>
    <row r="12" spans="1:4" ht="40.35" customHeight="1" x14ac:dyDescent="0.2">
      <c r="A12" s="24" t="s">
        <v>135</v>
      </c>
      <c r="B12" s="42" t="s">
        <v>136</v>
      </c>
      <c r="C12" s="24" t="s">
        <v>22</v>
      </c>
      <c r="D12" s="1"/>
    </row>
    <row r="13" spans="1:4" s="4" customFormat="1" x14ac:dyDescent="0.2">
      <c r="A13" s="96" t="s">
        <v>137</v>
      </c>
      <c r="B13" s="97"/>
      <c r="C13" s="97"/>
      <c r="D13" s="22"/>
    </row>
    <row r="14" spans="1:4" ht="50.1" customHeight="1" x14ac:dyDescent="0.2">
      <c r="A14" s="24" t="s">
        <v>138</v>
      </c>
      <c r="B14" s="47" t="s">
        <v>139</v>
      </c>
      <c r="C14" s="24" t="s">
        <v>22</v>
      </c>
      <c r="D14" s="1"/>
    </row>
    <row r="15" spans="1:4" s="4" customFormat="1" ht="25.35" customHeight="1" x14ac:dyDescent="0.2">
      <c r="A15" s="24" t="s">
        <v>140</v>
      </c>
      <c r="B15" s="48" t="s">
        <v>141</v>
      </c>
      <c r="C15" s="24" t="s">
        <v>22</v>
      </c>
      <c r="D15" s="22"/>
    </row>
    <row r="16" spans="1:4" ht="50.1" customHeight="1" x14ac:dyDescent="0.2">
      <c r="A16" s="24" t="s">
        <v>142</v>
      </c>
      <c r="B16" s="48" t="s">
        <v>143</v>
      </c>
      <c r="C16" s="24" t="s">
        <v>22</v>
      </c>
      <c r="D16" s="1"/>
    </row>
    <row r="17" spans="1:4" ht="40.35" customHeight="1" x14ac:dyDescent="0.2">
      <c r="A17" s="24" t="s">
        <v>144</v>
      </c>
      <c r="B17" s="39" t="s">
        <v>145</v>
      </c>
      <c r="C17" s="19" t="s">
        <v>22</v>
      </c>
    </row>
    <row r="18" spans="1:4" s="4" customFormat="1" x14ac:dyDescent="0.2">
      <c r="A18" s="96" t="s">
        <v>146</v>
      </c>
      <c r="B18" s="97"/>
      <c r="C18" s="97"/>
      <c r="D18" s="22"/>
    </row>
    <row r="19" spans="1:4" ht="40.35" customHeight="1" x14ac:dyDescent="0.2">
      <c r="A19" s="24" t="s">
        <v>147</v>
      </c>
      <c r="B19" s="51" t="s">
        <v>148</v>
      </c>
      <c r="C19" s="24" t="s">
        <v>22</v>
      </c>
      <c r="D19" s="1"/>
    </row>
    <row r="20" spans="1:4" ht="60" customHeight="1" x14ac:dyDescent="0.2">
      <c r="A20" s="24" t="s">
        <v>149</v>
      </c>
      <c r="B20" s="73" t="s">
        <v>150</v>
      </c>
      <c r="C20" s="24" t="s">
        <v>22</v>
      </c>
      <c r="D20" s="1"/>
    </row>
    <row r="21" spans="1:4" ht="150" customHeight="1" x14ac:dyDescent="0.2">
      <c r="A21" s="24" t="s">
        <v>151</v>
      </c>
      <c r="B21" s="74" t="s">
        <v>152</v>
      </c>
      <c r="C21" s="24" t="s">
        <v>22</v>
      </c>
    </row>
  </sheetData>
  <sheetProtection sheet="1" objects="1" scenarios="1"/>
  <autoFilter ref="C1:C20" xr:uid="{4A2A5F30-4C12-4CB1-A9AF-C7BB60EED677}"/>
  <mergeCells count="5">
    <mergeCell ref="A1:B1"/>
    <mergeCell ref="A2:C2"/>
    <mergeCell ref="A5:C5"/>
    <mergeCell ref="A13:C13"/>
    <mergeCell ref="A18:C18"/>
  </mergeCells>
  <phoneticPr fontId="21" type="noConversion"/>
  <dataValidations count="1">
    <dataValidation type="list" allowBlank="1" showInputMessage="1" showErrorMessage="1" sqref="C14:C17 C19:C21 C3:C4 C6:C12" xr:uid="{564BC34D-6355-4BDD-A558-12E400419B20}">
      <formula1>#REF!</formula1>
    </dataValidation>
  </dataValidations>
  <hyperlinks>
    <hyperlink ref="D1" location="Voorblad!A1" display="naar Voorblad" xr:uid="{67DDCBCA-B39F-42C0-B3DD-E4F0ECA7B458}"/>
  </hyperlink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Blad8">
    <tabColor theme="5" tint="0.59999389629810485"/>
  </sheetPr>
  <dimension ref="A1:D24"/>
  <sheetViews>
    <sheetView zoomScale="82" zoomScaleNormal="82" workbookViewId="0">
      <pane ySplit="1" topLeftCell="A16" activePane="bottomLeft" state="frozen"/>
      <selection activeCell="G1" sqref="G1"/>
      <selection pane="bottomLeft" activeCell="H10" sqref="H10"/>
    </sheetView>
  </sheetViews>
  <sheetFormatPr defaultColWidth="8.85546875" defaultRowHeight="12.75" customHeight="1" x14ac:dyDescent="0.2"/>
  <cols>
    <col min="1" max="1" width="10.5703125" style="20" customWidth="1"/>
    <col min="2" max="2" width="70.5703125" style="31" customWidth="1"/>
    <col min="3" max="3" width="25.5703125" style="5" customWidth="1"/>
    <col min="4" max="4" width="12.42578125" style="4" bestFit="1" customWidth="1"/>
    <col min="5" max="16384" width="8.85546875" style="4"/>
  </cols>
  <sheetData>
    <row r="1" spans="1:4" s="10" customFormat="1" ht="15" x14ac:dyDescent="0.2">
      <c r="A1" s="107" t="s">
        <v>153</v>
      </c>
      <c r="B1" s="108"/>
      <c r="C1" s="12" t="s">
        <v>22</v>
      </c>
      <c r="D1" s="34" t="s">
        <v>23</v>
      </c>
    </row>
    <row r="2" spans="1:4" ht="15" x14ac:dyDescent="0.2">
      <c r="A2" s="109" t="s">
        <v>154</v>
      </c>
      <c r="B2" s="110"/>
      <c r="C2" s="111"/>
    </row>
    <row r="3" spans="1:4" x14ac:dyDescent="0.2">
      <c r="A3" s="112" t="s">
        <v>155</v>
      </c>
      <c r="B3" s="113"/>
      <c r="C3" s="113"/>
    </row>
    <row r="4" spans="1:4" customFormat="1" ht="25.35" customHeight="1" x14ac:dyDescent="0.2">
      <c r="A4" s="24" t="s">
        <v>156</v>
      </c>
      <c r="B4" s="35" t="s">
        <v>157</v>
      </c>
      <c r="C4" s="19" t="s">
        <v>22</v>
      </c>
    </row>
    <row r="5" spans="1:4" ht="40.35" customHeight="1" x14ac:dyDescent="0.2">
      <c r="A5" s="25" t="s">
        <v>158</v>
      </c>
      <c r="B5" s="37" t="s">
        <v>159</v>
      </c>
      <c r="C5" s="19" t="s">
        <v>22</v>
      </c>
    </row>
    <row r="6" spans="1:4" x14ac:dyDescent="0.2">
      <c r="A6" s="98" t="s">
        <v>160</v>
      </c>
      <c r="B6" s="99"/>
      <c r="C6" s="100"/>
    </row>
    <row r="7" spans="1:4" ht="60" customHeight="1" x14ac:dyDescent="0.2">
      <c r="A7" s="24" t="s">
        <v>161</v>
      </c>
      <c r="B7" s="38" t="s">
        <v>162</v>
      </c>
      <c r="C7" s="19" t="s">
        <v>22</v>
      </c>
    </row>
    <row r="8" spans="1:4" ht="40.35" customHeight="1" x14ac:dyDescent="0.2">
      <c r="A8" s="24" t="s">
        <v>163</v>
      </c>
      <c r="B8" s="37" t="s">
        <v>164</v>
      </c>
      <c r="C8" s="19" t="s">
        <v>22</v>
      </c>
    </row>
    <row r="9" spans="1:4" x14ac:dyDescent="0.2">
      <c r="A9" s="98" t="s">
        <v>165</v>
      </c>
      <c r="B9" s="99"/>
      <c r="C9" s="100"/>
    </row>
    <row r="10" spans="1:4" ht="50.1" customHeight="1" x14ac:dyDescent="0.2">
      <c r="A10" s="24" t="s">
        <v>166</v>
      </c>
      <c r="B10" s="37" t="s">
        <v>167</v>
      </c>
      <c r="C10" s="19" t="s">
        <v>22</v>
      </c>
    </row>
    <row r="11" spans="1:4" x14ac:dyDescent="0.2">
      <c r="A11" s="98" t="s">
        <v>168</v>
      </c>
      <c r="B11" s="99"/>
      <c r="C11" s="100"/>
    </row>
    <row r="12" spans="1:4" ht="60" customHeight="1" x14ac:dyDescent="0.2">
      <c r="A12" s="24" t="s">
        <v>169</v>
      </c>
      <c r="B12" s="37" t="s">
        <v>170</v>
      </c>
      <c r="C12" s="19" t="s">
        <v>22</v>
      </c>
    </row>
    <row r="13" spans="1:4" ht="75" customHeight="1" x14ac:dyDescent="0.2">
      <c r="A13" s="24" t="s">
        <v>171</v>
      </c>
      <c r="B13" s="38" t="s">
        <v>172</v>
      </c>
      <c r="C13" s="19" t="s">
        <v>22</v>
      </c>
    </row>
    <row r="14" spans="1:4" s="20" customFormat="1" ht="15" x14ac:dyDescent="0.2">
      <c r="A14" s="101" t="s">
        <v>173</v>
      </c>
      <c r="B14" s="102"/>
      <c r="C14" s="103"/>
    </row>
    <row r="15" spans="1:4" x14ac:dyDescent="0.2">
      <c r="A15" s="98" t="s">
        <v>174</v>
      </c>
      <c r="B15" s="99"/>
      <c r="C15" s="100"/>
    </row>
    <row r="16" spans="1:4" ht="115.35" customHeight="1" x14ac:dyDescent="0.2">
      <c r="A16" s="24" t="s">
        <v>175</v>
      </c>
      <c r="B16" s="37" t="s">
        <v>176</v>
      </c>
      <c r="C16" s="19" t="s">
        <v>22</v>
      </c>
    </row>
    <row r="17" spans="1:3" ht="40.35" customHeight="1" x14ac:dyDescent="0.2">
      <c r="A17" s="24" t="s">
        <v>177</v>
      </c>
      <c r="B17" s="37" t="s">
        <v>178</v>
      </c>
      <c r="C17" s="19" t="s">
        <v>22</v>
      </c>
    </row>
    <row r="18" spans="1:3" x14ac:dyDescent="0.2">
      <c r="A18" s="104" t="s">
        <v>24</v>
      </c>
      <c r="B18" s="105"/>
      <c r="C18" s="106"/>
    </row>
    <row r="19" spans="1:3" ht="40.35" customHeight="1" x14ac:dyDescent="0.2">
      <c r="A19" s="24" t="s">
        <v>179</v>
      </c>
      <c r="B19" s="49" t="s">
        <v>180</v>
      </c>
      <c r="C19" s="24" t="s">
        <v>22</v>
      </c>
    </row>
    <row r="20" spans="1:3" ht="50.1" customHeight="1" x14ac:dyDescent="0.2">
      <c r="A20" s="24" t="s">
        <v>181</v>
      </c>
      <c r="B20" s="49" t="s">
        <v>182</v>
      </c>
      <c r="C20" s="24" t="s">
        <v>22</v>
      </c>
    </row>
    <row r="21" spans="1:3" ht="50.1" customHeight="1" x14ac:dyDescent="0.2">
      <c r="A21" s="24" t="s">
        <v>183</v>
      </c>
      <c r="B21" s="49" t="s">
        <v>184</v>
      </c>
      <c r="C21" s="24" t="s">
        <v>22</v>
      </c>
    </row>
    <row r="22" spans="1:3" ht="40.35" customHeight="1" x14ac:dyDescent="0.2">
      <c r="A22" s="24" t="s">
        <v>185</v>
      </c>
      <c r="B22" s="49" t="s">
        <v>186</v>
      </c>
      <c r="C22" s="24" t="s">
        <v>22</v>
      </c>
    </row>
    <row r="23" spans="1:3" ht="31.35" customHeight="1" x14ac:dyDescent="0.2">
      <c r="A23" s="4"/>
      <c r="B23" s="4"/>
      <c r="C23" s="4"/>
    </row>
    <row r="24" spans="1:3" x14ac:dyDescent="0.2"/>
  </sheetData>
  <sheetProtection sheet="1" objects="1" scenarios="1"/>
  <autoFilter ref="C1:C24" xr:uid="{00000000-0001-0000-0400-000000000000}"/>
  <mergeCells count="9">
    <mergeCell ref="A11:C11"/>
    <mergeCell ref="A14:C14"/>
    <mergeCell ref="A15:C15"/>
    <mergeCell ref="A18:C18"/>
    <mergeCell ref="A1:B1"/>
    <mergeCell ref="A2:C2"/>
    <mergeCell ref="A3:C3"/>
    <mergeCell ref="A6:C6"/>
    <mergeCell ref="A9:C9"/>
  </mergeCells>
  <phoneticPr fontId="0" type="noConversion"/>
  <dataValidations count="1">
    <dataValidation type="list" allowBlank="1" showInputMessage="1" showErrorMessage="1" sqref="C12:C13 C16:C17 C4:C5 C7:C8 C10 C19:C22" xr:uid="{15426E5A-D649-4685-9C13-59145C1D753D}">
      <formula1>#REF!</formula1>
    </dataValidation>
  </dataValidations>
  <hyperlinks>
    <hyperlink ref="D1" location="Voorblad!A1" display="naar Voorblad" xr:uid="{36693EB5-6AEC-4F48-904C-A0E1B557F3E5}"/>
  </hyperlinks>
  <printOptions gridLines="1"/>
  <pageMargins left="0.74803149606299213" right="0.74803149606299213" top="0.98425196850393704" bottom="0.98425196850393704" header="0.51181102362204722" footer="0.51181102362204722"/>
  <pageSetup paperSize="9" scale="90" orientation="portrait" r:id="rId1"/>
  <headerFooter alignWithMargins="0">
    <oddFooter>&amp;L&amp;F&amp;R&amp;A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Blad9">
    <tabColor theme="5" tint="0.59999389629810485"/>
    <pageSetUpPr fitToPage="1"/>
  </sheetPr>
  <dimension ref="A1:D23"/>
  <sheetViews>
    <sheetView zoomScale="80" zoomScaleNormal="80" workbookViewId="0">
      <pane ySplit="1" topLeftCell="A2" activePane="bottomLeft" state="frozen"/>
      <selection activeCell="G1" sqref="G1"/>
      <selection pane="bottomLeft" activeCell="A11" sqref="A11:C11"/>
    </sheetView>
  </sheetViews>
  <sheetFormatPr defaultColWidth="8.85546875" defaultRowHeight="12.75" customHeight="1" x14ac:dyDescent="0.2"/>
  <cols>
    <col min="1" max="1" width="10.5703125" style="20" customWidth="1"/>
    <col min="2" max="2" width="70.5703125" style="31" customWidth="1"/>
    <col min="3" max="3" width="25.5703125" style="20" customWidth="1"/>
    <col min="4" max="4" width="12.42578125" style="17" bestFit="1" customWidth="1"/>
    <col min="5" max="5" width="47.42578125" style="17" bestFit="1" customWidth="1"/>
    <col min="6" max="16384" width="8.85546875" style="17"/>
  </cols>
  <sheetData>
    <row r="1" spans="1:4" x14ac:dyDescent="0.2">
      <c r="A1" s="116" t="s">
        <v>187</v>
      </c>
      <c r="B1" s="117"/>
      <c r="C1" s="12" t="s">
        <v>22</v>
      </c>
      <c r="D1" s="34" t="s">
        <v>23</v>
      </c>
    </row>
    <row r="2" spans="1:4" ht="15" customHeight="1" x14ac:dyDescent="0.2">
      <c r="A2" s="114" t="s">
        <v>188</v>
      </c>
      <c r="B2" s="115"/>
      <c r="C2" s="60"/>
    </row>
    <row r="3" spans="1:4" ht="50.1" customHeight="1" x14ac:dyDescent="0.2">
      <c r="A3" s="25" t="s">
        <v>189</v>
      </c>
      <c r="B3" s="37" t="s">
        <v>190</v>
      </c>
      <c r="C3" s="24" t="s">
        <v>22</v>
      </c>
    </row>
    <row r="4" spans="1:4" ht="50.1" customHeight="1" x14ac:dyDescent="0.2">
      <c r="A4" s="25" t="s">
        <v>191</v>
      </c>
      <c r="B4" s="37" t="s">
        <v>192</v>
      </c>
      <c r="C4" s="24" t="s">
        <v>22</v>
      </c>
    </row>
    <row r="5" spans="1:4" ht="25.35" customHeight="1" x14ac:dyDescent="0.2">
      <c r="A5" s="24" t="s">
        <v>193</v>
      </c>
      <c r="B5" s="35" t="s">
        <v>194</v>
      </c>
      <c r="C5" s="19" t="s">
        <v>22</v>
      </c>
    </row>
    <row r="6" spans="1:4" ht="15" customHeight="1" x14ac:dyDescent="0.2">
      <c r="A6" s="118" t="s">
        <v>195</v>
      </c>
      <c r="B6" s="119"/>
      <c r="C6" s="120"/>
    </row>
    <row r="7" spans="1:4" ht="50.1" customHeight="1" x14ac:dyDescent="0.2">
      <c r="A7" s="25" t="s">
        <v>196</v>
      </c>
      <c r="B7" s="44" t="s">
        <v>197</v>
      </c>
      <c r="C7" s="24" t="s">
        <v>22</v>
      </c>
    </row>
    <row r="8" spans="1:4" ht="50.1" customHeight="1" x14ac:dyDescent="0.2">
      <c r="A8" s="28" t="s">
        <v>198</v>
      </c>
      <c r="B8" s="39" t="s">
        <v>199</v>
      </c>
      <c r="C8" s="24" t="s">
        <v>22</v>
      </c>
    </row>
    <row r="9" spans="1:4" ht="160.35" customHeight="1" x14ac:dyDescent="0.2">
      <c r="A9" s="25" t="s">
        <v>200</v>
      </c>
      <c r="B9" s="35" t="s">
        <v>201</v>
      </c>
      <c r="C9" s="19" t="s">
        <v>22</v>
      </c>
    </row>
    <row r="10" spans="1:4" ht="50.1" customHeight="1" x14ac:dyDescent="0.2">
      <c r="A10" s="28" t="s">
        <v>202</v>
      </c>
      <c r="B10" s="35" t="s">
        <v>203</v>
      </c>
      <c r="C10" s="19" t="s">
        <v>22</v>
      </c>
    </row>
    <row r="11" spans="1:4" ht="15" customHeight="1" x14ac:dyDescent="0.2">
      <c r="A11" s="118" t="s">
        <v>204</v>
      </c>
      <c r="B11" s="119"/>
      <c r="C11" s="120"/>
    </row>
    <row r="12" spans="1:4" ht="25.35" customHeight="1" x14ac:dyDescent="0.2">
      <c r="A12" s="25" t="s">
        <v>205</v>
      </c>
      <c r="B12" s="37" t="s">
        <v>206</v>
      </c>
      <c r="C12" s="19" t="s">
        <v>22</v>
      </c>
    </row>
    <row r="13" spans="1:4" ht="40.35" customHeight="1" x14ac:dyDescent="0.2">
      <c r="A13" s="25" t="s">
        <v>207</v>
      </c>
      <c r="B13" s="37" t="s">
        <v>208</v>
      </c>
      <c r="C13" s="19" t="s">
        <v>22</v>
      </c>
    </row>
    <row r="14" spans="1:4" ht="50.1" customHeight="1" x14ac:dyDescent="0.2">
      <c r="A14" s="25" t="s">
        <v>209</v>
      </c>
      <c r="B14" s="37" t="s">
        <v>210</v>
      </c>
      <c r="C14" s="19" t="s">
        <v>22</v>
      </c>
    </row>
    <row r="15" spans="1:4" ht="15" customHeight="1" x14ac:dyDescent="0.2">
      <c r="A15" s="114" t="s">
        <v>116</v>
      </c>
      <c r="B15" s="115"/>
      <c r="C15" s="60"/>
    </row>
    <row r="16" spans="1:4" ht="145.35" customHeight="1" x14ac:dyDescent="0.2">
      <c r="A16" s="24" t="s">
        <v>211</v>
      </c>
      <c r="B16" s="37" t="s">
        <v>212</v>
      </c>
      <c r="C16" s="19" t="s">
        <v>22</v>
      </c>
    </row>
    <row r="17" spans="2:2" x14ac:dyDescent="0.2">
      <c r="B17" s="45"/>
    </row>
    <row r="18" spans="2:2" x14ac:dyDescent="0.2">
      <c r="B18" s="45"/>
    </row>
    <row r="19" spans="2:2" x14ac:dyDescent="0.2">
      <c r="B19" s="45"/>
    </row>
    <row r="20" spans="2:2" x14ac:dyDescent="0.2">
      <c r="B20" s="45"/>
    </row>
    <row r="21" spans="2:2" x14ac:dyDescent="0.2">
      <c r="B21" s="45"/>
    </row>
    <row r="22" spans="2:2" x14ac:dyDescent="0.2">
      <c r="B22" s="45"/>
    </row>
    <row r="23" spans="2:2" x14ac:dyDescent="0.2">
      <c r="B23" s="45"/>
    </row>
  </sheetData>
  <sheetProtection sheet="1" objects="1" scenarios="1"/>
  <autoFilter ref="C1:C23" xr:uid="{00000000-0001-0000-0500-000000000000}"/>
  <mergeCells count="5">
    <mergeCell ref="A15:B15"/>
    <mergeCell ref="A1:B1"/>
    <mergeCell ref="A2:B2"/>
    <mergeCell ref="A6:C6"/>
    <mergeCell ref="A11:C11"/>
  </mergeCells>
  <phoneticPr fontId="13" type="noConversion"/>
  <dataValidations count="1">
    <dataValidation type="list" allowBlank="1" showInputMessage="1" showErrorMessage="1" sqref="C16 C3:C5 C12:C14 C7:C10" xr:uid="{3C46F745-49F3-4C64-99E4-CA6D091879F4}">
      <formula1>#REF!</formula1>
    </dataValidation>
  </dataValidations>
  <hyperlinks>
    <hyperlink ref="D1" location="Voorblad!A1" display="naar Voorblad" xr:uid="{4962E2E6-D51A-4DC7-8D23-9062DCD3F407}"/>
  </hyperlinks>
  <pageMargins left="0.78740157480314965" right="0.78740157480314965" top="0.98425196850393704" bottom="0.98425196850393704" header="0.51181102362204722" footer="0.51181102362204722"/>
  <pageSetup scale="55" fitToHeight="0" orientation="portrait" r:id="rId1"/>
  <headerFooter alignWithMargins="0">
    <oddFooter>&amp;L&amp;F&amp;R&amp;A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Blad7">
    <tabColor theme="5" tint="0.39997558519241921"/>
  </sheetPr>
  <dimension ref="A1:F9"/>
  <sheetViews>
    <sheetView zoomScale="142" zoomScaleNormal="142" workbookViewId="0">
      <selection activeCell="A2" sqref="A2:C2"/>
    </sheetView>
  </sheetViews>
  <sheetFormatPr defaultRowHeight="12.75" x14ac:dyDescent="0.2"/>
  <cols>
    <col min="1" max="1" width="10.5703125" style="20" customWidth="1"/>
    <col min="2" max="2" width="70.5703125" style="6" customWidth="1"/>
    <col min="3" max="3" width="25.5703125" style="5" customWidth="1"/>
    <col min="4" max="4" width="12.42578125" bestFit="1" customWidth="1"/>
    <col min="5" max="5" width="45.42578125" bestFit="1" customWidth="1"/>
    <col min="6" max="6" width="50.5703125" style="10" customWidth="1"/>
  </cols>
  <sheetData>
    <row r="1" spans="1:6" s="4" customFormat="1" ht="14.25" x14ac:dyDescent="0.2">
      <c r="A1" s="121" t="s">
        <v>213</v>
      </c>
      <c r="B1" s="122"/>
      <c r="C1" s="12" t="s">
        <v>22</v>
      </c>
      <c r="D1" s="34" t="s">
        <v>23</v>
      </c>
      <c r="F1" s="9"/>
    </row>
    <row r="2" spans="1:6" s="4" customFormat="1" ht="15" customHeight="1" x14ac:dyDescent="0.2">
      <c r="A2" s="123" t="s">
        <v>214</v>
      </c>
      <c r="B2" s="124"/>
      <c r="C2" s="124"/>
      <c r="F2" s="10"/>
    </row>
    <row r="3" spans="1:6" s="4" customFormat="1" ht="37.5" customHeight="1" x14ac:dyDescent="0.2">
      <c r="A3" s="29" t="s">
        <v>215</v>
      </c>
      <c r="B3" s="35" t="s">
        <v>216</v>
      </c>
      <c r="C3" s="19" t="s">
        <v>22</v>
      </c>
      <c r="F3" s="10"/>
    </row>
    <row r="4" spans="1:6" ht="110.1" customHeight="1" x14ac:dyDescent="0.2">
      <c r="A4" s="25" t="s">
        <v>217</v>
      </c>
      <c r="B4" s="75" t="s">
        <v>218</v>
      </c>
      <c r="C4" s="19" t="s">
        <v>22</v>
      </c>
      <c r="F4" s="11"/>
    </row>
    <row r="5" spans="1:6" ht="15" customHeight="1" x14ac:dyDescent="0.2">
      <c r="A5" s="123" t="s">
        <v>219</v>
      </c>
      <c r="B5" s="124"/>
      <c r="C5" s="124"/>
    </row>
    <row r="6" spans="1:6" ht="38.25" x14ac:dyDescent="0.2">
      <c r="A6" s="25" t="s">
        <v>220</v>
      </c>
      <c r="B6" s="52" t="s">
        <v>221</v>
      </c>
      <c r="C6" s="19" t="s">
        <v>22</v>
      </c>
      <c r="F6" s="11"/>
    </row>
    <row r="7" spans="1:6" ht="30" customHeight="1" x14ac:dyDescent="0.2">
      <c r="A7" s="25" t="s">
        <v>222</v>
      </c>
      <c r="B7" s="57" t="s">
        <v>223</v>
      </c>
      <c r="C7" s="19" t="s">
        <v>22</v>
      </c>
      <c r="F7" s="11"/>
    </row>
    <row r="8" spans="1:6" ht="52.5" customHeight="1" x14ac:dyDescent="0.2">
      <c r="A8" s="25" t="s">
        <v>224</v>
      </c>
      <c r="B8" s="52" t="s">
        <v>225</v>
      </c>
      <c r="C8" s="19" t="s">
        <v>22</v>
      </c>
      <c r="F8" s="11"/>
    </row>
    <row r="9" spans="1:6" ht="38.25" x14ac:dyDescent="0.2">
      <c r="A9" s="25" t="s">
        <v>226</v>
      </c>
      <c r="B9" s="57" t="s">
        <v>227</v>
      </c>
      <c r="C9" s="19" t="s">
        <v>22</v>
      </c>
    </row>
  </sheetData>
  <sheetProtection sheet="1" objects="1" scenarios="1"/>
  <autoFilter ref="C1:C8" xr:uid="{00000000-0001-0000-0600-000000000000}"/>
  <mergeCells count="3">
    <mergeCell ref="A1:B1"/>
    <mergeCell ref="A2:C2"/>
    <mergeCell ref="A5:C5"/>
  </mergeCells>
  <phoneticPr fontId="0" type="noConversion"/>
  <dataValidations count="1">
    <dataValidation type="list" allowBlank="1" showInputMessage="1" showErrorMessage="1" sqref="C6:C9 C3:C4" xr:uid="{5EE70813-C5B2-49BC-867F-9D1E3E8BB913}">
      <formula1>#REF!</formula1>
    </dataValidation>
  </dataValidations>
  <hyperlinks>
    <hyperlink ref="D1" location="Voorblad!A1" display="naar Voorblad" xr:uid="{FF568A7C-FD0D-4395-BD6C-AEE3A4CA89AF}"/>
  </hyperlinks>
  <printOptions gridLines="1"/>
  <pageMargins left="0.74803149606299213" right="0.74803149606299213" top="0.98425196850393704" bottom="0.98425196850393704" header="0.51181102362204722" footer="0.51181102362204722"/>
  <pageSetup paperSize="9" scale="90" orientation="portrait" r:id="rId1"/>
  <headerFooter alignWithMargins="0">
    <oddFooter>&amp;L&amp;F&amp;R&amp;A</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D5D8DB-D465-441D-A083-F26D7DD63146}">
  <sheetPr codeName="Blad6">
    <tabColor theme="5" tint="0.59999389629810485"/>
  </sheetPr>
  <dimension ref="A1:D13"/>
  <sheetViews>
    <sheetView zoomScale="142" zoomScaleNormal="142" workbookViewId="0">
      <pane ySplit="1" topLeftCell="A2" activePane="bottomLeft" state="frozen"/>
      <selection activeCell="G1" sqref="G1"/>
      <selection pane="bottomLeft" activeCell="A2" sqref="A2:C2"/>
    </sheetView>
  </sheetViews>
  <sheetFormatPr defaultColWidth="8.85546875" defaultRowHeight="12.75" customHeight="1" x14ac:dyDescent="0.2"/>
  <cols>
    <col min="1" max="1" width="10.5703125" style="20" customWidth="1"/>
    <col min="2" max="2" width="70.5703125" style="17" customWidth="1"/>
    <col min="3" max="3" width="25.5703125" style="17" customWidth="1"/>
    <col min="4" max="4" width="12.42578125" style="17" bestFit="1" customWidth="1"/>
    <col min="5" max="10" width="8.85546875" style="17"/>
    <col min="11" max="11" width="84.42578125" style="17" customWidth="1"/>
    <col min="12" max="16384" width="8.85546875" style="17"/>
  </cols>
  <sheetData>
    <row r="1" spans="1:4" ht="15.75" x14ac:dyDescent="0.2">
      <c r="A1" s="125" t="s">
        <v>228</v>
      </c>
      <c r="B1" s="126"/>
      <c r="C1" s="12" t="s">
        <v>22</v>
      </c>
      <c r="D1" s="34" t="s">
        <v>23</v>
      </c>
    </row>
    <row r="2" spans="1:4" ht="15" customHeight="1" x14ac:dyDescent="0.2">
      <c r="A2" s="127" t="s">
        <v>229</v>
      </c>
      <c r="B2" s="128"/>
      <c r="C2" s="129"/>
    </row>
    <row r="3" spans="1:4" ht="50.1" customHeight="1" x14ac:dyDescent="0.2">
      <c r="A3" s="24" t="s">
        <v>230</v>
      </c>
      <c r="B3" s="39" t="s">
        <v>231</v>
      </c>
      <c r="C3" s="19" t="s">
        <v>22</v>
      </c>
    </row>
    <row r="4" spans="1:4" ht="60" customHeight="1" x14ac:dyDescent="0.2">
      <c r="A4" s="24" t="s">
        <v>232</v>
      </c>
      <c r="B4" s="39" t="s">
        <v>233</v>
      </c>
      <c r="C4" s="19" t="s">
        <v>22</v>
      </c>
    </row>
    <row r="5" spans="1:4" ht="40.35" customHeight="1" x14ac:dyDescent="0.2">
      <c r="A5" s="24" t="s">
        <v>234</v>
      </c>
      <c r="B5" s="37" t="s">
        <v>235</v>
      </c>
      <c r="C5" s="19" t="s">
        <v>22</v>
      </c>
    </row>
    <row r="6" spans="1:4" ht="40.35" customHeight="1" x14ac:dyDescent="0.2">
      <c r="A6" s="24" t="s">
        <v>236</v>
      </c>
      <c r="B6" s="37" t="s">
        <v>237</v>
      </c>
      <c r="C6" s="19" t="s">
        <v>22</v>
      </c>
    </row>
    <row r="7" spans="1:4" ht="75" customHeight="1" x14ac:dyDescent="0.2">
      <c r="A7" s="24" t="s">
        <v>238</v>
      </c>
      <c r="B7" s="37" t="s">
        <v>239</v>
      </c>
      <c r="C7" s="19" t="s">
        <v>22</v>
      </c>
    </row>
    <row r="8" spans="1:4" ht="40.35" customHeight="1" x14ac:dyDescent="0.2">
      <c r="A8" s="24" t="s">
        <v>240</v>
      </c>
      <c r="B8" s="37" t="s">
        <v>241</v>
      </c>
      <c r="C8" s="19" t="s">
        <v>22</v>
      </c>
    </row>
    <row r="9" spans="1:4" ht="40.35" customHeight="1" x14ac:dyDescent="0.2">
      <c r="A9" s="24" t="s">
        <v>242</v>
      </c>
      <c r="B9" s="37" t="s">
        <v>243</v>
      </c>
      <c r="C9" s="19" t="s">
        <v>22</v>
      </c>
    </row>
    <row r="10" spans="1:4" s="21" customFormat="1" ht="15" customHeight="1" x14ac:dyDescent="0.2">
      <c r="A10" s="130" t="s">
        <v>244</v>
      </c>
      <c r="B10" s="130"/>
      <c r="C10" s="131"/>
    </row>
    <row r="11" spans="1:4" ht="60" customHeight="1" x14ac:dyDescent="0.2">
      <c r="A11" s="24" t="s">
        <v>245</v>
      </c>
      <c r="B11" s="37" t="s">
        <v>246</v>
      </c>
      <c r="C11" s="19" t="s">
        <v>22</v>
      </c>
    </row>
    <row r="12" spans="1:4" ht="40.35" customHeight="1" x14ac:dyDescent="0.2">
      <c r="A12" s="24" t="s">
        <v>247</v>
      </c>
      <c r="B12" s="38" t="s">
        <v>248</v>
      </c>
      <c r="C12" s="19" t="s">
        <v>22</v>
      </c>
    </row>
    <row r="13" spans="1:4" x14ac:dyDescent="0.2">
      <c r="A13" s="26"/>
      <c r="B13" s="67"/>
      <c r="C13" s="67"/>
    </row>
  </sheetData>
  <sheetProtection sheet="1" objects="1" scenarios="1"/>
  <autoFilter ref="C1:C13" xr:uid="{72D5D8DB-D465-441D-A083-F26D7DD63146}"/>
  <mergeCells count="3">
    <mergeCell ref="A1:B1"/>
    <mergeCell ref="A2:C2"/>
    <mergeCell ref="A10:C10"/>
  </mergeCells>
  <phoneticPr fontId="21" type="noConversion"/>
  <dataValidations count="1">
    <dataValidation type="list" allowBlank="1" showInputMessage="1" showErrorMessage="1" sqref="C11:C12 C3:C9" xr:uid="{E278B147-21A6-45C7-B23B-9BA073C6680D}">
      <formula1>#REF!</formula1>
    </dataValidation>
  </dataValidations>
  <hyperlinks>
    <hyperlink ref="D1" location="Voorblad!A1" display="naar Voorblad" xr:uid="{2D96164E-C568-4803-AF8A-1AFE279BC0DF}"/>
  </hyperlinks>
  <pageMargins left="0.7" right="0.7" top="0.75" bottom="0.75" header="0.3" footer="0.3"/>
  <legacy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6A45BC-CBB3-4C56-BDFA-EBA80F30A6A2}">
  <sheetPr codeName="Blad10">
    <tabColor theme="5" tint="0.59999389629810485"/>
  </sheetPr>
  <dimension ref="A1:D11"/>
  <sheetViews>
    <sheetView zoomScale="142" zoomScaleNormal="142" workbookViewId="0">
      <pane ySplit="1" topLeftCell="A2" activePane="bottomLeft" state="frozen"/>
      <selection activeCell="G1" sqref="G1"/>
      <selection pane="bottomLeft" activeCell="A2" sqref="A2:C2"/>
    </sheetView>
  </sheetViews>
  <sheetFormatPr defaultColWidth="8.85546875" defaultRowHeight="12.75" customHeight="1" x14ac:dyDescent="0.2"/>
  <cols>
    <col min="1" max="1" width="10.5703125" style="46" customWidth="1"/>
    <col min="2" max="2" width="70.5703125" style="15" customWidth="1"/>
    <col min="3" max="3" width="25.5703125" style="15" customWidth="1"/>
    <col min="4" max="4" width="12.42578125" style="15" bestFit="1" customWidth="1"/>
    <col min="5" max="16384" width="8.85546875" style="15"/>
  </cols>
  <sheetData>
    <row r="1" spans="1:4" ht="15" x14ac:dyDescent="0.2">
      <c r="A1" s="125" t="s">
        <v>249</v>
      </c>
      <c r="B1" s="132"/>
      <c r="C1" s="12" t="s">
        <v>22</v>
      </c>
      <c r="D1" s="34" t="s">
        <v>23</v>
      </c>
    </row>
    <row r="2" spans="1:4" ht="15" customHeight="1" x14ac:dyDescent="0.2">
      <c r="A2" s="133" t="s">
        <v>250</v>
      </c>
      <c r="B2" s="133"/>
      <c r="C2" s="134"/>
    </row>
    <row r="3" spans="1:4" ht="50.1" customHeight="1" x14ac:dyDescent="0.2">
      <c r="A3" s="24" t="s">
        <v>251</v>
      </c>
      <c r="B3" s="68" t="s">
        <v>252</v>
      </c>
      <c r="C3" s="24" t="s">
        <v>22</v>
      </c>
    </row>
    <row r="4" spans="1:4" ht="15" customHeight="1" x14ac:dyDescent="0.2">
      <c r="A4" s="133" t="s">
        <v>253</v>
      </c>
      <c r="B4" s="133"/>
      <c r="C4" s="134"/>
    </row>
    <row r="5" spans="1:4" ht="60" customHeight="1" x14ac:dyDescent="0.2">
      <c r="A5" s="24" t="s">
        <v>254</v>
      </c>
      <c r="B5" s="68" t="s">
        <v>255</v>
      </c>
      <c r="C5" s="24" t="s">
        <v>22</v>
      </c>
    </row>
    <row r="6" spans="1:4" ht="15" customHeight="1" x14ac:dyDescent="0.2">
      <c r="A6" s="133" t="s">
        <v>256</v>
      </c>
      <c r="B6" s="133"/>
      <c r="C6" s="134"/>
    </row>
    <row r="7" spans="1:4" ht="50.1" customHeight="1" x14ac:dyDescent="0.2">
      <c r="A7" s="24" t="s">
        <v>257</v>
      </c>
      <c r="B7" s="68" t="s">
        <v>258</v>
      </c>
      <c r="C7" s="24" t="s">
        <v>22</v>
      </c>
    </row>
    <row r="8" spans="1:4" ht="15" customHeight="1" x14ac:dyDescent="0.2">
      <c r="A8" s="133" t="s">
        <v>259</v>
      </c>
      <c r="B8" s="133"/>
      <c r="C8" s="134"/>
    </row>
    <row r="9" spans="1:4" ht="95.1" customHeight="1" x14ac:dyDescent="0.2">
      <c r="A9" s="24" t="s">
        <v>260</v>
      </c>
      <c r="B9" s="68" t="s">
        <v>261</v>
      </c>
      <c r="C9" s="24" t="s">
        <v>22</v>
      </c>
    </row>
    <row r="10" spans="1:4" ht="115.35" customHeight="1" x14ac:dyDescent="0.2">
      <c r="A10" s="24" t="s">
        <v>262</v>
      </c>
      <c r="B10" s="68" t="s">
        <v>263</v>
      </c>
      <c r="C10" s="24" t="s">
        <v>22</v>
      </c>
    </row>
    <row r="11" spans="1:4" x14ac:dyDescent="0.2"/>
  </sheetData>
  <sheetProtection sheet="1" objects="1" scenarios="1"/>
  <autoFilter ref="C1:C11" xr:uid="{AE6A45BC-CBB3-4C56-BDFA-EBA80F30A6A2}"/>
  <mergeCells count="5">
    <mergeCell ref="A1:B1"/>
    <mergeCell ref="A2:C2"/>
    <mergeCell ref="A4:C4"/>
    <mergeCell ref="A6:C6"/>
    <mergeCell ref="A8:C8"/>
  </mergeCells>
  <dataValidations count="1">
    <dataValidation type="list" allowBlank="1" showInputMessage="1" showErrorMessage="1" sqref="C3 C5 C7 C9:C10" xr:uid="{58235290-8FFC-41D4-8FCF-1C8DA9947F52}">
      <formula1>#REF!</formula1>
    </dataValidation>
  </dataValidations>
  <hyperlinks>
    <hyperlink ref="D1" location="Voorblad!A1" display="naar Voorblad" xr:uid="{409D49FC-726E-478C-B4F7-6AC2A83E23F6}"/>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B7FC2A-4FE6-4C4A-BC5B-A1FE8F5C27F6}">
  <sheetPr codeName="Blad11">
    <tabColor theme="5" tint="0.59999389629810485"/>
  </sheetPr>
  <dimension ref="A1:D28"/>
  <sheetViews>
    <sheetView zoomScale="142" zoomScaleNormal="142" workbookViewId="0">
      <pane ySplit="1" topLeftCell="A2" activePane="bottomLeft" state="frozen"/>
      <selection activeCell="G1" sqref="G1"/>
      <selection pane="bottomLeft" activeCell="A2" sqref="A2:C2"/>
    </sheetView>
  </sheetViews>
  <sheetFormatPr defaultColWidth="8.85546875" defaultRowHeight="12.75" customHeight="1" x14ac:dyDescent="0.2"/>
  <cols>
    <col min="1" max="1" width="10.5703125" style="46" customWidth="1"/>
    <col min="2" max="2" width="70.5703125" style="15" customWidth="1"/>
    <col min="3" max="3" width="25.5703125" style="15" customWidth="1"/>
    <col min="4" max="4" width="12.42578125" style="15" bestFit="1" customWidth="1"/>
    <col min="5" max="16384" width="8.85546875" style="15"/>
  </cols>
  <sheetData>
    <row r="1" spans="1:4" ht="15" x14ac:dyDescent="0.2">
      <c r="A1" s="125" t="s">
        <v>264</v>
      </c>
      <c r="B1" s="132"/>
      <c r="C1" s="12" t="s">
        <v>22</v>
      </c>
      <c r="D1" s="34" t="s">
        <v>23</v>
      </c>
    </row>
    <row r="2" spans="1:4" ht="15" customHeight="1" x14ac:dyDescent="0.2">
      <c r="A2" s="133" t="s">
        <v>265</v>
      </c>
      <c r="B2" s="133"/>
      <c r="C2" s="134"/>
    </row>
    <row r="3" spans="1:4" ht="40.35" customHeight="1" x14ac:dyDescent="0.2">
      <c r="A3" s="24" t="s">
        <v>266</v>
      </c>
      <c r="B3" s="37" t="s">
        <v>267</v>
      </c>
      <c r="C3" s="24" t="s">
        <v>22</v>
      </c>
    </row>
    <row r="4" spans="1:4" ht="50.1" customHeight="1" x14ac:dyDescent="0.2">
      <c r="A4" s="24" t="s">
        <v>268</v>
      </c>
      <c r="B4" s="37" t="s">
        <v>269</v>
      </c>
      <c r="C4" s="24" t="s">
        <v>22</v>
      </c>
    </row>
    <row r="5" spans="1:4" ht="60" customHeight="1" x14ac:dyDescent="0.2">
      <c r="A5" s="24" t="s">
        <v>270</v>
      </c>
      <c r="B5" s="37" t="s">
        <v>271</v>
      </c>
      <c r="C5" s="24" t="s">
        <v>22</v>
      </c>
    </row>
    <row r="6" spans="1:4" ht="40.35" customHeight="1" x14ac:dyDescent="0.2">
      <c r="A6" s="24" t="s">
        <v>272</v>
      </c>
      <c r="B6" s="37" t="s">
        <v>273</v>
      </c>
      <c r="C6" s="24" t="s">
        <v>22</v>
      </c>
    </row>
    <row r="7" spans="1:4" ht="50.1" customHeight="1" x14ac:dyDescent="0.2">
      <c r="A7" s="24" t="s">
        <v>274</v>
      </c>
      <c r="B7" s="37" t="s">
        <v>275</v>
      </c>
      <c r="C7" s="24" t="s">
        <v>22</v>
      </c>
    </row>
    <row r="8" spans="1:4" ht="95.1" customHeight="1" x14ac:dyDescent="0.2">
      <c r="A8" s="24" t="s">
        <v>276</v>
      </c>
      <c r="B8" s="37" t="s">
        <v>277</v>
      </c>
      <c r="C8" s="24" t="s">
        <v>22</v>
      </c>
    </row>
    <row r="9" spans="1:4" ht="15" customHeight="1" x14ac:dyDescent="0.2">
      <c r="A9" s="133" t="s">
        <v>278</v>
      </c>
      <c r="B9" s="133"/>
      <c r="C9" s="134"/>
    </row>
    <row r="10" spans="1:4" ht="40.35" customHeight="1" x14ac:dyDescent="0.2">
      <c r="A10" s="64" t="s">
        <v>279</v>
      </c>
      <c r="B10" s="62" t="s">
        <v>280</v>
      </c>
      <c r="C10" s="24" t="s">
        <v>22</v>
      </c>
    </row>
    <row r="11" spans="1:4" ht="15" customHeight="1" x14ac:dyDescent="0.2">
      <c r="A11" s="133" t="s">
        <v>281</v>
      </c>
      <c r="B11" s="133"/>
      <c r="C11" s="134"/>
    </row>
    <row r="12" spans="1:4" ht="40.35" customHeight="1" x14ac:dyDescent="0.2">
      <c r="A12" s="27" t="s">
        <v>282</v>
      </c>
      <c r="B12" s="35" t="s">
        <v>283</v>
      </c>
      <c r="C12" s="24" t="s">
        <v>22</v>
      </c>
    </row>
    <row r="13" spans="1:4" ht="50.1" customHeight="1" x14ac:dyDescent="0.2">
      <c r="A13" s="27" t="s">
        <v>284</v>
      </c>
      <c r="B13" s="35" t="s">
        <v>285</v>
      </c>
      <c r="C13" s="24" t="s">
        <v>22</v>
      </c>
    </row>
    <row r="14" spans="1:4" ht="40.35" customHeight="1" x14ac:dyDescent="0.2">
      <c r="A14" s="27" t="s">
        <v>286</v>
      </c>
      <c r="B14" s="62" t="s">
        <v>287</v>
      </c>
      <c r="C14" s="24" t="s">
        <v>22</v>
      </c>
    </row>
    <row r="15" spans="1:4" ht="15" customHeight="1" x14ac:dyDescent="0.2">
      <c r="A15" s="133" t="s">
        <v>288</v>
      </c>
      <c r="B15" s="133"/>
      <c r="C15" s="134"/>
    </row>
    <row r="16" spans="1:4" ht="25.35" customHeight="1" x14ac:dyDescent="0.2">
      <c r="A16" s="64" t="s">
        <v>289</v>
      </c>
      <c r="B16" s="49" t="s">
        <v>290</v>
      </c>
      <c r="C16" s="24" t="s">
        <v>22</v>
      </c>
    </row>
    <row r="17" spans="1:3" ht="15" customHeight="1" x14ac:dyDescent="0.2">
      <c r="A17" s="133" t="s">
        <v>291</v>
      </c>
      <c r="B17" s="133"/>
      <c r="C17" s="134"/>
    </row>
    <row r="18" spans="1:3" ht="110.1" customHeight="1" x14ac:dyDescent="0.2">
      <c r="A18" s="64" t="s">
        <v>292</v>
      </c>
      <c r="B18" s="49" t="s">
        <v>293</v>
      </c>
      <c r="C18" s="24" t="s">
        <v>22</v>
      </c>
    </row>
    <row r="19" spans="1:3" ht="15" customHeight="1" x14ac:dyDescent="0.2">
      <c r="A19" s="133" t="s">
        <v>294</v>
      </c>
      <c r="B19" s="133"/>
      <c r="C19" s="134"/>
    </row>
    <row r="20" spans="1:3" ht="50.1" customHeight="1" x14ac:dyDescent="0.2">
      <c r="A20" s="65" t="s">
        <v>295</v>
      </c>
      <c r="B20" s="63" t="s">
        <v>296</v>
      </c>
      <c r="C20" s="24" t="s">
        <v>22</v>
      </c>
    </row>
    <row r="21" spans="1:3" ht="50.1" customHeight="1" x14ac:dyDescent="0.2">
      <c r="A21" s="64" t="s">
        <v>297</v>
      </c>
      <c r="B21" s="62" t="s">
        <v>298</v>
      </c>
      <c r="C21" s="24" t="s">
        <v>22</v>
      </c>
    </row>
    <row r="22" spans="1:3" ht="50.1" customHeight="1" x14ac:dyDescent="0.2">
      <c r="A22" s="65" t="s">
        <v>299</v>
      </c>
      <c r="B22" s="62" t="s">
        <v>300</v>
      </c>
      <c r="C22" s="24" t="s">
        <v>22</v>
      </c>
    </row>
    <row r="23" spans="1:3" ht="110.1" customHeight="1" x14ac:dyDescent="0.2">
      <c r="A23" s="64" t="s">
        <v>301</v>
      </c>
      <c r="B23" s="62" t="s">
        <v>302</v>
      </c>
      <c r="C23" s="24" t="s">
        <v>22</v>
      </c>
    </row>
    <row r="24" spans="1:3" ht="15" customHeight="1" x14ac:dyDescent="0.2">
      <c r="A24" s="133" t="s">
        <v>303</v>
      </c>
      <c r="B24" s="133"/>
      <c r="C24" s="134"/>
    </row>
    <row r="25" spans="1:3" ht="25.35" customHeight="1" x14ac:dyDescent="0.2">
      <c r="A25" s="24" t="s">
        <v>304</v>
      </c>
      <c r="B25" s="39" t="s">
        <v>305</v>
      </c>
      <c r="C25" s="24" t="s">
        <v>22</v>
      </c>
    </row>
    <row r="26" spans="1:3" ht="15" customHeight="1" x14ac:dyDescent="0.2">
      <c r="A26" s="133" t="s">
        <v>306</v>
      </c>
      <c r="B26" s="133"/>
      <c r="C26" s="134"/>
    </row>
    <row r="27" spans="1:3" ht="40.35" customHeight="1" x14ac:dyDescent="0.2">
      <c r="A27" s="24" t="s">
        <v>307</v>
      </c>
      <c r="B27" s="39" t="s">
        <v>308</v>
      </c>
      <c r="C27" s="24" t="s">
        <v>22</v>
      </c>
    </row>
    <row r="28" spans="1:3" x14ac:dyDescent="0.2"/>
  </sheetData>
  <sheetProtection sheet="1" objects="1" scenarios="1"/>
  <autoFilter ref="C1:C28" xr:uid="{8DB7FC2A-4FE6-4C4A-BC5B-A1FE8F5C27F6}"/>
  <mergeCells count="9">
    <mergeCell ref="A24:C24"/>
    <mergeCell ref="A26:C26"/>
    <mergeCell ref="A19:C19"/>
    <mergeCell ref="A1:B1"/>
    <mergeCell ref="A11:C11"/>
    <mergeCell ref="A9:C9"/>
    <mergeCell ref="A2:C2"/>
    <mergeCell ref="A15:C15"/>
    <mergeCell ref="A17:C17"/>
  </mergeCells>
  <phoneticPr fontId="21" type="noConversion"/>
  <dataValidations count="1">
    <dataValidation type="list" allowBlank="1" showInputMessage="1" showErrorMessage="1" sqref="C3:C8 C10 C16 C18 C20:C23 C27 C25 C12:C14" xr:uid="{C7626546-3CCC-44E1-B0AE-33158E0ED2A5}">
      <formula1>#REF!</formula1>
    </dataValidation>
  </dataValidations>
  <hyperlinks>
    <hyperlink ref="D1" location="Voorblad!A1" display="naar Voorblad" xr:uid="{8C00FA68-12F1-4B6F-9DF7-C512A5278642}"/>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89090CC941E404882D9FBBFE12B9A7D" ma:contentTypeVersion="4" ma:contentTypeDescription="Create a new document." ma:contentTypeScope="" ma:versionID="90e33e8e93269bcc40d219a5f9454cad">
  <xsd:schema xmlns:xsd="http://www.w3.org/2001/XMLSchema" xmlns:xs="http://www.w3.org/2001/XMLSchema" xmlns:p="http://schemas.microsoft.com/office/2006/metadata/properties" xmlns:ns2="28b0c5fc-20c8-4ed5-a156-329d2e9e98b6" targetNamespace="http://schemas.microsoft.com/office/2006/metadata/properties" ma:root="true" ma:fieldsID="9116ebde8861b528c36e3500490669bb" ns2:_="">
    <xsd:import namespace="28b0c5fc-20c8-4ed5-a156-329d2e9e98b6"/>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8b0c5fc-20c8-4ed5-a156-329d2e9e98b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281AAB5-6B5F-474D-84D4-A287FD8EC703}">
  <ds:schemaRefs>
    <ds:schemaRef ds:uri="http://schemas.microsoft.com/office/2006/metadata/longProperties"/>
  </ds:schemaRefs>
</ds:datastoreItem>
</file>

<file path=customXml/itemProps2.xml><?xml version="1.0" encoding="utf-8"?>
<ds:datastoreItem xmlns:ds="http://schemas.openxmlformats.org/officeDocument/2006/customXml" ds:itemID="{F475CF3C-FEA1-492E-AC53-EBA94A448ED5}">
  <ds:schemaRefs>
    <ds:schemaRef ds:uri="http://schemas.microsoft.com/sharepoint/v3/contenttype/forms"/>
  </ds:schemaRefs>
</ds:datastoreItem>
</file>

<file path=customXml/itemProps3.xml><?xml version="1.0" encoding="utf-8"?>
<ds:datastoreItem xmlns:ds="http://schemas.openxmlformats.org/officeDocument/2006/customXml" ds:itemID="{34F8859B-C217-4B22-B091-C1ABAA1EE90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8b0c5fc-20c8-4ed5-a156-329d2e9e98b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9F0BDD08-DA7A-4097-8CA4-9177264E5CFF}">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13</vt:i4>
      </vt:variant>
      <vt:variant>
        <vt:lpstr>Benoemde bereiken</vt:lpstr>
      </vt:variant>
      <vt:variant>
        <vt:i4>4</vt:i4>
      </vt:variant>
    </vt:vector>
  </HeadingPairs>
  <TitlesOfParts>
    <vt:vector size="17" baseType="lpstr">
      <vt:lpstr>Voorblad</vt:lpstr>
      <vt:lpstr>E1. Functionaliteit</vt:lpstr>
      <vt:lpstr>E2. Koppelingen</vt:lpstr>
      <vt:lpstr>E3. Beheer en onderhoud</vt:lpstr>
      <vt:lpstr>E4. Implementatie</vt:lpstr>
      <vt:lpstr>E5. Technische specificaties</vt:lpstr>
      <vt:lpstr>E6. ICT Cloud</vt:lpstr>
      <vt:lpstr>E8. Databeheer</vt:lpstr>
      <vt:lpstr>E7. Leverancier</vt:lpstr>
      <vt:lpstr>E9. Licentiebeheer</vt:lpstr>
      <vt:lpstr>E10. Informatiebeveiliging</vt:lpstr>
      <vt:lpstr>E11. Wet- en regelgeving</vt:lpstr>
      <vt:lpstr>Exitplan</vt:lpstr>
      <vt:lpstr>'E10. Informatiebeveiliging'!_ftnref1</vt:lpstr>
      <vt:lpstr>'E3. Beheer en onderhoud'!Afdruktitels</vt:lpstr>
      <vt:lpstr>'E4. Implementatie'!Afdruktitels</vt:lpstr>
      <vt:lpstr>'E5. Technische specificaties'!Afdruktitels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Bijlage A PvE</dc:title>
  <dc:subject>BGT software</dc:subject>
  <dc:creator>Gemeente Velsen</dc:creator>
  <cp:keywords/>
  <dc:description/>
  <cp:lastModifiedBy>Nick Nieuwenburg</cp:lastModifiedBy>
  <cp:revision/>
  <dcterms:created xsi:type="dcterms:W3CDTF">2004-03-03T15:59:41Z</dcterms:created>
  <dcterms:modified xsi:type="dcterms:W3CDTF">2025-05-09T03:58:12Z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isplay_urn:schemas-microsoft-com:office:office#SharedWithUsers">
    <vt:lpwstr>Roel Reuvekamp;André Blokker;Patrick Guareño;Wim Sijses</vt:lpwstr>
  </property>
  <property fmtid="{D5CDD505-2E9C-101B-9397-08002B2CF9AE}" pid="3" name="SharedWithUsers">
    <vt:lpwstr>18;#Roel Reuvekamp;#15;#André Blokker;#14;#Patrick Guareño;#9;#Wim Sijses</vt:lpwstr>
  </property>
  <property fmtid="{D5CDD505-2E9C-101B-9397-08002B2CF9AE}" pid="4" name="ContentTypeId">
    <vt:lpwstr>0x010100689090CC941E404882D9FBBFE12B9A7D</vt:lpwstr>
  </property>
  <property fmtid="{D5CDD505-2E9C-101B-9397-08002B2CF9AE}" pid="5" name="MediaServiceImageTags">
    <vt:lpwstr/>
  </property>
</Properties>
</file>