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Openbaar Onderwijs Zwolle en Regio (OOZ)/Consultancy/Aanbestedingen/EA Touringcarvervoer en Pakketreizen 2024/NVI/Tussennota van inlichtingen/"/>
    </mc:Choice>
  </mc:AlternateContent>
  <xr:revisionPtr revIDLastSave="1" documentId="8_{F9234048-CC97-483A-B127-2F22DD128AD1}" xr6:coauthVersionLast="47" xr6:coauthVersionMax="47" xr10:uidLastSave="{4EA4CF09-5D70-484F-ADD9-BC04003E16E2}"/>
  <bookViews>
    <workbookView xWindow="29040" yWindow="735" windowWidth="38700" windowHeight="15345" xr2:uid="{00000000-000D-0000-FFFF-FFFF00000000}"/>
  </bookViews>
  <sheets>
    <sheet name="Worksheet" sheetId="1" r:id="rId1"/>
    <sheet name="pivot" sheetId="2" r:id="rId2"/>
  </sheet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<sst xmlns="http://schemas.openxmlformats.org/spreadsheetml/2006/main" count="3250" uniqueCount="833">
  <si>
    <t>Periode</t>
  </si>
  <si>
    <t>Factuurdatum</t>
  </si>
  <si>
    <t>Grootboekrekening</t>
  </si>
  <si>
    <t>Kostenplaats</t>
  </si>
  <si>
    <t>Kostendrager</t>
  </si>
  <si>
    <t>Omschrijving</t>
  </si>
  <si>
    <t>09-2023</t>
  </si>
  <si>
    <t>13-07-2023</t>
  </si>
  <si>
    <t>(Na)Scholing en cursussen</t>
  </si>
  <si>
    <t>20CF Gymnasium Celeanum</t>
  </si>
  <si>
    <t>Lege kostendrager</t>
  </si>
  <si>
    <t>Deelname studiereis Ruhrgebied 20-220923</t>
  </si>
  <si>
    <t>01-2023</t>
  </si>
  <si>
    <t>23-01-2023</t>
  </si>
  <si>
    <t>19QK Twijn Locatie Hengeveld College</t>
  </si>
  <si>
    <t>Twijn Arbeidsmarktgericht</t>
  </si>
  <si>
    <t>Studiereis Levanger apr 2023 akk</t>
  </si>
  <si>
    <t>02-2024</t>
  </si>
  <si>
    <t>28-11-2023</t>
  </si>
  <si>
    <t>Nasch.cursus 'De interdiscipl. Romereis' 15-200224</t>
  </si>
  <si>
    <t>16-02-2024</t>
  </si>
  <si>
    <t>17BZ00 Capellen Campus</t>
  </si>
  <si>
    <t>eindfactuur studiereis</t>
  </si>
  <si>
    <t>06-2024</t>
  </si>
  <si>
    <t>13-06-2024</t>
  </si>
  <si>
    <t>17BZ02 Capellenborg</t>
  </si>
  <si>
    <t>Vakoverstijgende Berlijn-reis</t>
  </si>
  <si>
    <t>03-2023</t>
  </si>
  <si>
    <t>Studiereis Finland</t>
  </si>
  <si>
    <t>10-2023</t>
  </si>
  <si>
    <t>12-10-2023</t>
  </si>
  <si>
    <t>02YN00 Ambelt Centraal</t>
  </si>
  <si>
    <t>Jubileumreis SWPBS Oktober 2023</t>
  </si>
  <si>
    <t>02YN33 Ambelt VSO Herfte Ondersteuningsafdeling</t>
  </si>
  <si>
    <t>Deelname Jubileumreis SWPBS Oktober 2023</t>
  </si>
  <si>
    <t>10-2024</t>
  </si>
  <si>
    <t>01-07-2024</t>
  </si>
  <si>
    <t>17BZ03 CAP Van Kinsbergen College</t>
  </si>
  <si>
    <t>Basisvaardigheden</t>
  </si>
  <si>
    <t>Kunskapsskolan - Studiereis Zweden ATB/VHS</t>
  </si>
  <si>
    <t>01-2024</t>
  </si>
  <si>
    <t>01-12-2023</t>
  </si>
  <si>
    <t>Studiereis Amerika: New York &amp;amp; Boston 2024</t>
  </si>
  <si>
    <t>14-02-2024</t>
  </si>
  <si>
    <t>Training Denken in Doelen - Studiereis 6-8 maart 2024</t>
  </si>
  <si>
    <t>21-06-2023</t>
  </si>
  <si>
    <t>studiereis San Diego</t>
  </si>
  <si>
    <t>Prof. Leraren</t>
  </si>
  <si>
    <t>07-2024</t>
  </si>
  <si>
    <t>23-07-2024</t>
  </si>
  <si>
    <t>Activiteiten personeel</t>
  </si>
  <si>
    <t>02YN21 Ambelt VSO Havo\TL</t>
  </si>
  <si>
    <t>Kosten WKR</t>
  </si>
  <si>
    <t>Zwolle - Nijverdal 28-06-2024</t>
  </si>
  <si>
    <t>03-07-2024</t>
  </si>
  <si>
    <t>Bijzondere dagen</t>
  </si>
  <si>
    <t>bushuur tbv vervoer naar de Athene Spelen</t>
  </si>
  <si>
    <t>17-06-2024</t>
  </si>
  <si>
    <t>04-2024</t>
  </si>
  <si>
    <t>10-05-2024</t>
  </si>
  <si>
    <t>bezoek Movie park examenll</t>
  </si>
  <si>
    <t>08-05-2024</t>
  </si>
  <si>
    <t>bezoek Walibi alle 2e klassen</t>
  </si>
  <si>
    <t>29-02-2024</t>
  </si>
  <si>
    <t>huur bus ivm uitje examenklassen</t>
  </si>
  <si>
    <t>23-04-2024</t>
  </si>
  <si>
    <t>Culturele vorming</t>
  </si>
  <si>
    <t>vervoer Kroller Muller museum</t>
  </si>
  <si>
    <t>08-2024</t>
  </si>
  <si>
    <t>06-08-2024</t>
  </si>
  <si>
    <t>17BZ04 CAP Zeven Linden College</t>
  </si>
  <si>
    <t>Excursie De Wadden 4H Ak/Bio</t>
  </si>
  <si>
    <t>14-06-2024</t>
  </si>
  <si>
    <t>bus Spoorzone Eventz Arbeid en Lr 1</t>
  </si>
  <si>
    <t>Excursie CKV 4 Havo en 4 VWO</t>
  </si>
  <si>
    <t>Excursie Den Haag 4 Havo en 4 VWO</t>
  </si>
  <si>
    <t>16-04-2024</t>
  </si>
  <si>
    <t>Aanbetaling laatste schooldag Walibi</t>
  </si>
  <si>
    <t>26-01-2023</t>
  </si>
  <si>
    <t>Excursie Klas 2 Leiden</t>
  </si>
  <si>
    <t>03-2024</t>
  </si>
  <si>
    <t>25-03-2024</t>
  </si>
  <si>
    <t>Diverse activiteiten</t>
  </si>
  <si>
    <t>19UO00 Thorbecke Sg. PrO</t>
  </si>
  <si>
    <t>School en Omgeving (Rijke schooldag) 2e tranche</t>
  </si>
  <si>
    <t>VR schoolreis VR experience NL The park</t>
  </si>
  <si>
    <t>09-07-2024</t>
  </si>
  <si>
    <t>Duits</t>
  </si>
  <si>
    <t>Uitwisseling 3HA - duits</t>
  </si>
  <si>
    <t>02-2023</t>
  </si>
  <si>
    <t>09-02-2023</t>
  </si>
  <si>
    <t>Ouderbijdrage Capellenborg</t>
  </si>
  <si>
    <t>Excursies Parijs</t>
  </si>
  <si>
    <t>Buitenlandreis Parijs</t>
  </si>
  <si>
    <t>18-01-2024</t>
  </si>
  <si>
    <t>Directie PO Algemeen</t>
  </si>
  <si>
    <t>busreis Orchideenhoeve Rijke Schooldag</t>
  </si>
  <si>
    <t>12-03-2024</t>
  </si>
  <si>
    <t>Uitje Heerenveen thialf holtenbroek</t>
  </si>
  <si>
    <t>24-02-2023</t>
  </si>
  <si>
    <t>Excursies Berlijn</t>
  </si>
  <si>
    <t>buitenlandreis Berlijn</t>
  </si>
  <si>
    <t>05-2024</t>
  </si>
  <si>
    <t>30-05-2024</t>
  </si>
  <si>
    <t>Uitje naar drentse Koe vakantieaanbod Rijke schooldag</t>
  </si>
  <si>
    <t>17-01-2023</t>
  </si>
  <si>
    <t>buitenandreis Parijs</t>
  </si>
  <si>
    <t>09-01-2023</t>
  </si>
  <si>
    <t>buitenandreis Berlijn</t>
  </si>
  <si>
    <t>Kosten ouderbijdragen</t>
  </si>
  <si>
    <t>Ouderbijdrage Thorbecke SG</t>
  </si>
  <si>
    <t>Excursies Skireis</t>
  </si>
  <si>
    <t>Trein tickets skireis</t>
  </si>
  <si>
    <t>30-01-2023</t>
  </si>
  <si>
    <t>Ouderbijdrage Van der Capellen Lassuslaan</t>
  </si>
  <si>
    <t>Excursies TTO</t>
  </si>
  <si>
    <t>gem kst Schotland reis</t>
  </si>
  <si>
    <t>28-09-2023</t>
  </si>
  <si>
    <t>Ouderbijdrage 16KE Werkschuit</t>
  </si>
  <si>
    <t>Schoolreis groep 2</t>
  </si>
  <si>
    <t>Zwolle - Ruinerwold 22-09-2023</t>
  </si>
  <si>
    <t>13-09-2023</t>
  </si>
  <si>
    <t>Excursies Londen</t>
  </si>
  <si>
    <t>Reissom Londen, 1 persoon</t>
  </si>
  <si>
    <t>25-06-2024</t>
  </si>
  <si>
    <t>Ouderbijdrage OC De Twijn</t>
  </si>
  <si>
    <t>Twijn SO Vervolg onderw.</t>
  </si>
  <si>
    <t>schoolreis Slagharen Werf</t>
  </si>
  <si>
    <t>09-10-2023</t>
  </si>
  <si>
    <t>Ouderbijdrage 16LE Wieden</t>
  </si>
  <si>
    <t>Schoolreis groep 1-7</t>
  </si>
  <si>
    <t>Zwolle - Slagharen 20-09-2023</t>
  </si>
  <si>
    <t>07-2023</t>
  </si>
  <si>
    <t>Ouderbijdrage 15YR00 Marshof (hoofdvestiging Zwolle-Zuid)</t>
  </si>
  <si>
    <t>Schoolreis groep 6-7</t>
  </si>
  <si>
    <t>Zwolle - Drouwen 29-06-2023</t>
  </si>
  <si>
    <t>05-07-2024</t>
  </si>
  <si>
    <t>Schoolreis groep 1-2</t>
  </si>
  <si>
    <t>Zwolle - Ruinerwold 27-06-2024</t>
  </si>
  <si>
    <t>09-2024</t>
  </si>
  <si>
    <t>30-09-2024</t>
  </si>
  <si>
    <t>Ouderbijdrage 14XR Toonladder</t>
  </si>
  <si>
    <t>Zwolle - Slagharen 17-09-2024</t>
  </si>
  <si>
    <t>06-07-2023</t>
  </si>
  <si>
    <t>Activiteiten klas 4 Mavo</t>
  </si>
  <si>
    <t>schoolreis 4M</t>
  </si>
  <si>
    <t>12-2022</t>
  </si>
  <si>
    <t>22-12-2022</t>
  </si>
  <si>
    <t>Excursies klas 4 Havo</t>
  </si>
  <si>
    <t>Huur bus excursie Munster 4M/4H</t>
  </si>
  <si>
    <t>04-07-2023</t>
  </si>
  <si>
    <t>Ouderbijdrage 02YN Ambelt Zwolle SO Hefterlaan</t>
  </si>
  <si>
    <t>Schoolreizen</t>
  </si>
  <si>
    <t>Schoolreis</t>
  </si>
  <si>
    <t>Ouderbijdrage 09RA De Vlonder</t>
  </si>
  <si>
    <t>Hattem - Naarden 17-09-2024</t>
  </si>
  <si>
    <t>15-07-2024</t>
  </si>
  <si>
    <t>Schoolreis groep 3-4</t>
  </si>
  <si>
    <t>Zwolle - Apeldoorn 27-06-2024</t>
  </si>
  <si>
    <t>29-06-2024</t>
  </si>
  <si>
    <t>Ouderbijdrage 26AA TrioMundo</t>
  </si>
  <si>
    <t>Schoolreis groep MiniMundo</t>
  </si>
  <si>
    <t>schoolreis</t>
  </si>
  <si>
    <t>06-2023</t>
  </si>
  <si>
    <t>Zwolle - Raalte 29-06-2023</t>
  </si>
  <si>
    <t>16-07-2024</t>
  </si>
  <si>
    <t>Excursies klas 4 Ath.</t>
  </si>
  <si>
    <t>Ontbijt en lunch flitsreis</t>
  </si>
  <si>
    <t>19-09-2024</t>
  </si>
  <si>
    <t>Zwolle - Ruinerwold 17-09-2024</t>
  </si>
  <si>
    <t>23-05-2024</t>
  </si>
  <si>
    <t>Ouderbijdrage 15HQ Campherbeek</t>
  </si>
  <si>
    <t>Zwolle - Slagharen 21-05-2024</t>
  </si>
  <si>
    <t>Zwolle - Raalte 21-05-2024</t>
  </si>
  <si>
    <t>05-06-2024</t>
  </si>
  <si>
    <t>Ouderbijdrage 24JC IJsselhof</t>
  </si>
  <si>
    <t>Schoolreis groep 7</t>
  </si>
  <si>
    <t>Zwolle - Hellendoorn 23-05-2024</t>
  </si>
  <si>
    <t>29-06-2023</t>
  </si>
  <si>
    <t>Ouderbijdrage 10AD KC Heidepark</t>
  </si>
  <si>
    <t>Lemelerveld - Harderwijk 26-06-2023</t>
  </si>
  <si>
    <t>07-06-2023</t>
  </si>
  <si>
    <t>Schoolreis groep 5-6</t>
  </si>
  <si>
    <t>Zwolle - Drouwen 23-05-2023</t>
  </si>
  <si>
    <t>23-01-2024</t>
  </si>
  <si>
    <t>Ouderbijdrage Van Kinsbergen College</t>
  </si>
  <si>
    <t>Excur. niet klasgebonden</t>
  </si>
  <si>
    <t>Techniekacademie klas 3A1/2 12-01-2024</t>
  </si>
  <si>
    <t>01-06-2023</t>
  </si>
  <si>
    <t>Zwolle - Kalkar 23-05-2023</t>
  </si>
  <si>
    <t>Zwolle - Apeldoorn 23-05-2024</t>
  </si>
  <si>
    <t>10-10-2024</t>
  </si>
  <si>
    <t>Ouderbijdrage Zeven Linden College</t>
  </si>
  <si>
    <t>Meerdaagse reis Parijs</t>
  </si>
  <si>
    <t>11-09-2023</t>
  </si>
  <si>
    <t>reis Berlijn 5e klassen</t>
  </si>
  <si>
    <t>17-07-2024</t>
  </si>
  <si>
    <t>Ouderbijdrage Thorbecke PrO</t>
  </si>
  <si>
    <t>bb uitje - Walibi</t>
  </si>
  <si>
    <t>29-03-2024</t>
  </si>
  <si>
    <t>klas 3D Zwolle VO</t>
  </si>
  <si>
    <t>06-06-2024</t>
  </si>
  <si>
    <t>Ouderbijdrage 02YN Ambelt VSO VMBO</t>
  </si>
  <si>
    <t>Zwolle - Havelte 25-04-2024</t>
  </si>
  <si>
    <t>Ouderbijdrage 02YN Ambelt VSO Havo\TL</t>
  </si>
  <si>
    <t>Schoolreis HAVO bovenbouw</t>
  </si>
  <si>
    <t>19-06-2024</t>
  </si>
  <si>
    <t>Zwolle - Hengelo 23-05-2023</t>
  </si>
  <si>
    <t>31-10-2023</t>
  </si>
  <si>
    <t>kosten ivm Parijs reis</t>
  </si>
  <si>
    <t>12-01-2023</t>
  </si>
  <si>
    <t>Activiteiten klas 3</t>
  </si>
  <si>
    <t>Klas 3A techniek academie 11-01-23</t>
  </si>
  <si>
    <t>07-08-2024</t>
  </si>
  <si>
    <t>Sportklas</t>
  </si>
  <si>
    <t>activiteit leerjaar 1 sportstroom</t>
  </si>
  <si>
    <t>11-2024</t>
  </si>
  <si>
    <t>26-11-2024</t>
  </si>
  <si>
    <t>Zwolle 24-20-24</t>
  </si>
  <si>
    <t>26-06-2024</t>
  </si>
  <si>
    <t>Activiteiten klas 2</t>
  </si>
  <si>
    <t>uitje Walibi 2e klassen</t>
  </si>
  <si>
    <t>27-06-2023</t>
  </si>
  <si>
    <t>Ouderbijdrage Thorbecke VMBO</t>
  </si>
  <si>
    <t>Excursies klas 4</t>
  </si>
  <si>
    <t>Berlijn - klas 4 vmbo</t>
  </si>
  <si>
    <t>03-07-2023</t>
  </si>
  <si>
    <t>schoolreis Hans en Grietje</t>
  </si>
  <si>
    <t>Ouderbijdrage 19SP Sluis</t>
  </si>
  <si>
    <t>Excursies</t>
  </si>
  <si>
    <t>Zwolle - Drouwen 19-06-2023</t>
  </si>
  <si>
    <t>Beroependag klas 3 Ermelo</t>
  </si>
  <si>
    <t>22-02-2023</t>
  </si>
  <si>
    <t>Bezoek MBO Zwolle klas 3</t>
  </si>
  <si>
    <t>Twijn VSO Vervolg onderw.</t>
  </si>
  <si>
    <t>schoolreis  Oyfo</t>
  </si>
  <si>
    <t>26-06-2023</t>
  </si>
  <si>
    <t>Excursies klas 3 Havo</t>
  </si>
  <si>
    <t>Huur bus 01-06 Westerbork 3H/3A</t>
  </si>
  <si>
    <t>Excursies klas 3 Ath.</t>
  </si>
  <si>
    <t>25-07-2023</t>
  </si>
  <si>
    <t>Excursies klas 1</t>
  </si>
  <si>
    <t>excursie klas 1 vmbo - 2023</t>
  </si>
  <si>
    <t>29-05-2024</t>
  </si>
  <si>
    <t>Ouderbijdrage algemeen</t>
  </si>
  <si>
    <t>Zwolle - Appelscha 23-05-2024</t>
  </si>
  <si>
    <t>03-2025</t>
  </si>
  <si>
    <t>27-11-2024</t>
  </si>
  <si>
    <t>kst Berlijn reis</t>
  </si>
  <si>
    <t>schoolreis groep 7 Slagharen</t>
  </si>
  <si>
    <t>Zwolle - Appescha 26-09-2023</t>
  </si>
  <si>
    <t>12-2024</t>
  </si>
  <si>
    <t>10-12-2024</t>
  </si>
  <si>
    <t>Hattem - Muiden 12-11-2024</t>
  </si>
  <si>
    <t>Excursies klas 4 Mavo</t>
  </si>
  <si>
    <t>02-10-2024</t>
  </si>
  <si>
    <t>Zwolle - Hengelo 12-09-2024</t>
  </si>
  <si>
    <t>Hellendoorn - klas 1 - 10 juli</t>
  </si>
  <si>
    <t>15-10-2024</t>
  </si>
  <si>
    <t>Ouderbijdrage 23TA Montessori Kindcentrum</t>
  </si>
  <si>
    <t>Schoolkamp groep 8</t>
  </si>
  <si>
    <t>Vierhouten - Zwolle 20-09-2024</t>
  </si>
  <si>
    <t>05-07-2023</t>
  </si>
  <si>
    <t>Busververvoer naar Pec Stadion Sportline</t>
  </si>
  <si>
    <t>24-09-2024</t>
  </si>
  <si>
    <t>Zwolle - Vierhouten 18-09-2024</t>
  </si>
  <si>
    <t>22-07-2024</t>
  </si>
  <si>
    <t>Busvervoer naar Emmen Wildlands</t>
  </si>
  <si>
    <t>12-12-2024</t>
  </si>
  <si>
    <t>busreis Essen MOBT</t>
  </si>
  <si>
    <t>Excursies klas 3</t>
  </si>
  <si>
    <t>02-07-2024</t>
  </si>
  <si>
    <t>schoolreisje 01-07-2024</t>
  </si>
  <si>
    <t>Sportklas leerjaar 2</t>
  </si>
  <si>
    <t>Huur bus 16-01 Thialf Heerenveen</t>
  </si>
  <si>
    <t>Huur bus 18-01 Thialf Heerenveen</t>
  </si>
  <si>
    <t>Twijn Dagbest/belevingsg.</t>
  </si>
  <si>
    <t>schoolreis Hellendoorn -Jessica VSO  D</t>
  </si>
  <si>
    <t>05-2023</t>
  </si>
  <si>
    <t>23-05-2023</t>
  </si>
  <si>
    <t>Activiteiten klas 3 AT</t>
  </si>
  <si>
    <t>bus tbv uitwisseling Frankrijk 3AT</t>
  </si>
  <si>
    <t>27-07-2023</t>
  </si>
  <si>
    <t>Terschelling - enkele reis - klas 3</t>
  </si>
  <si>
    <t>04-01-2024</t>
  </si>
  <si>
    <t>Excursies Berlijn &amp; Jij</t>
  </si>
  <si>
    <t>bezoek Olympiastadion Berlijn reis</t>
  </si>
  <si>
    <t>25-01-2024</t>
  </si>
  <si>
    <t>Huur bus 08-01 Thialf Heerenveen</t>
  </si>
  <si>
    <t>19-01-2024</t>
  </si>
  <si>
    <t>Huur bus Thialf 10-01</t>
  </si>
  <si>
    <t>Vervoer naar Harlingen VSO A &amp; AD</t>
  </si>
  <si>
    <t>Kamp Vlieland Vervoer terug uit  Harlingen - VSO A &amp; AD</t>
  </si>
  <si>
    <t>schoolkamp klas 3 - Egmond - Surfkamp - bus Egmond-Zwolle</t>
  </si>
  <si>
    <t>schoolkamp Vlieland ob - bus Zwolle-Harlingen</t>
  </si>
  <si>
    <t>20-08-2024</t>
  </si>
  <si>
    <t>schoolkamp klas 3 - Terschelling - Harlingen-Zwolle</t>
  </si>
  <si>
    <t>schoolkamp klas 3 - Terschelling - Zwolle-Harlingen</t>
  </si>
  <si>
    <t>kst Berlijn reis &amp;jij</t>
  </si>
  <si>
    <t>schoolkamp Vlieland ob - bus Harlingen-Zwolle</t>
  </si>
  <si>
    <t>schoolkamp klas 3 - Egmond - bus Zwolle-Egmond</t>
  </si>
  <si>
    <t>20-02-2023</t>
  </si>
  <si>
    <t>Excursies klas 3 Mavo</t>
  </si>
  <si>
    <t>Huur bus excursie Westerbork 3M</t>
  </si>
  <si>
    <t>Technasium</t>
  </si>
  <si>
    <t>Huur bus 30-05 Hengelo techansium klas 1 excursie</t>
  </si>
  <si>
    <t>Zwolle - Apeldoorn 28-06-2024</t>
  </si>
  <si>
    <t>12-06-2024</t>
  </si>
  <si>
    <t>schoolreis 11 juni alle SO EMB</t>
  </si>
  <si>
    <t>12-2023</t>
  </si>
  <si>
    <t>04-12-2023</t>
  </si>
  <si>
    <t>excursie Z&amp;W klas 4 - MuZieum - Nijmegen</t>
  </si>
  <si>
    <t>04-2023</t>
  </si>
  <si>
    <t>11-04-2023</t>
  </si>
  <si>
    <t>PO Dienstencentrum Stroming</t>
  </si>
  <si>
    <t>Zwolle - Hengelo 06-04-2023</t>
  </si>
  <si>
    <t>03-02-2023</t>
  </si>
  <si>
    <t>excursie Muzieum Nijmegen ZW klas 4</t>
  </si>
  <si>
    <t>20-09-2024</t>
  </si>
  <si>
    <t>schoolreisarrangement</t>
  </si>
  <si>
    <t>schoolreis 26-06-2023</t>
  </si>
  <si>
    <t>Excursies Slovenië</t>
  </si>
  <si>
    <t>bus tbv uitwisseling  Slovenië</t>
  </si>
  <si>
    <t>Huur bus en entree Burgers Zoo 13-05 (bio)</t>
  </si>
  <si>
    <t>19-12-2023</t>
  </si>
  <si>
    <t>Huur bus 14-12 Munster</t>
  </si>
  <si>
    <t>ICT-stroom</t>
  </si>
  <si>
    <t>Bushuur Groningen</t>
  </si>
  <si>
    <t>Excursies klas 2</t>
  </si>
  <si>
    <t>Huur bus Amersfoort 23-05</t>
  </si>
  <si>
    <t>sportstoom activiteit sportklas 2</t>
  </si>
  <si>
    <t>31-05-2023</t>
  </si>
  <si>
    <t>Bus huur Amersfoort 25-05</t>
  </si>
  <si>
    <t>06-03-2024</t>
  </si>
  <si>
    <t>Huur bus Westerbork (gs) 3M</t>
  </si>
  <si>
    <t>excursie Corpus Leiden - klas 3 Z&amp;W</t>
  </si>
  <si>
    <t>28-06-2023</t>
  </si>
  <si>
    <t>excursie 3 MVI - Eindhoven</t>
  </si>
  <si>
    <t>16-05-2024</t>
  </si>
  <si>
    <t>Zwolle - Drouwenerveen 26-04-2024</t>
  </si>
  <si>
    <t>entree  schoolreis Slagharen met snack</t>
  </si>
  <si>
    <t>14-07-2024</t>
  </si>
  <si>
    <t>schoolreis Hengelo Brugklas 1 en 2</t>
  </si>
  <si>
    <t>klas 2 Nemo/Artis 25-04-24</t>
  </si>
  <si>
    <t>04-03-2024</t>
  </si>
  <si>
    <t>Huur bus Enschede 02-02-24 wetenschap</t>
  </si>
  <si>
    <t>Schoolreis groep 1</t>
  </si>
  <si>
    <t>excursie Z&amp;W klas 3 - Corpus - Leiden</t>
  </si>
  <si>
    <t>Schoolreis groep UniMundo</t>
  </si>
  <si>
    <t>schoolreis 28-06-2024</t>
  </si>
  <si>
    <t>02-10-2023</t>
  </si>
  <si>
    <t>kosten ivm Berlijn reis</t>
  </si>
  <si>
    <t>26-03-2024</t>
  </si>
  <si>
    <t>Huur bus skireis</t>
  </si>
  <si>
    <t>Zwolle - Hoogeveen 06-06-2023</t>
  </si>
  <si>
    <t>15-02-2024</t>
  </si>
  <si>
    <t>Bus huur Amsterdam 31-01 Rijksmuseum 2H/2HA</t>
  </si>
  <si>
    <t>09-09-2024</t>
  </si>
  <si>
    <t>Aanvullende reissom Londen, diner The Minories</t>
  </si>
  <si>
    <t>21-02-2024</t>
  </si>
  <si>
    <t>Huur bus 30-01 Amsterdam 2H/2A</t>
  </si>
  <si>
    <t>Zwolle - Arnhem 17-09-2024</t>
  </si>
  <si>
    <t>17-10-2023</t>
  </si>
  <si>
    <t>Zwolle - Almere 19-09-2023</t>
  </si>
  <si>
    <t>18-06-2024</t>
  </si>
  <si>
    <t>Excur. examenklas Parijs</t>
  </si>
  <si>
    <t>Eten Rivoli examenreis Parijs</t>
  </si>
  <si>
    <t>20-04-2023</t>
  </si>
  <si>
    <t>12-11-2024</t>
  </si>
  <si>
    <t>Ouderbijdrage 22JG Octopus</t>
  </si>
  <si>
    <t>Zwolle - Raalte 04-10-2024</t>
  </si>
  <si>
    <t>04-04-2023</t>
  </si>
  <si>
    <t>Vrijheidsmuseum Groesbeek klas 2 03-04-23</t>
  </si>
  <si>
    <t>Huur bus 06-06 Westerbork</t>
  </si>
  <si>
    <t>13-07-2024</t>
  </si>
  <si>
    <t>Twijn SO Arbeidsmarktger.</t>
  </si>
  <si>
    <t>Schoolreis Kampen Vlonder</t>
  </si>
  <si>
    <t>20-06-2023</t>
  </si>
  <si>
    <t>Huur bus Leeuwarden/Wetenschap klas 1</t>
  </si>
  <si>
    <t>Schoolreis Julianatoren Vlonder</t>
  </si>
  <si>
    <t>25-04-2023</t>
  </si>
  <si>
    <t>Artis klas 2 18-04-2023</t>
  </si>
  <si>
    <t>18-07-2023</t>
  </si>
  <si>
    <t>Ouderbijdrage 02YN Ambelt Hardenberg VSO</t>
  </si>
  <si>
    <t>Activiteiten overig</t>
  </si>
  <si>
    <t>schoolreisje</t>
  </si>
  <si>
    <t>20-07-2024</t>
  </si>
  <si>
    <t>Huur bus excursie binnenhof Den Haag</t>
  </si>
  <si>
    <t>01-07-2023</t>
  </si>
  <si>
    <t>Zwolle - Ruinerwold 28-09-2023</t>
  </si>
  <si>
    <t>15-05-2023</t>
  </si>
  <si>
    <t>Activiteiten klas 3 Mavo TTO</t>
  </si>
  <si>
    <t>huur auto ivm  reis Noorwegen</t>
  </si>
  <si>
    <t>28-08-2024</t>
  </si>
  <si>
    <t>klas 2 - einde schooljaar - Walibi</t>
  </si>
  <si>
    <t>31-08-2023</t>
  </si>
  <si>
    <t>Huur bus flitsreis Parijs</t>
  </si>
  <si>
    <t>31-03-2023</t>
  </si>
  <si>
    <t>Huur bus Leiden, Wetenschap 2A</t>
  </si>
  <si>
    <t>11-07-2023</t>
  </si>
  <si>
    <t>Zwolle - Beerze 20-09-2023</t>
  </si>
  <si>
    <t>schoolreis Kampen</t>
  </si>
  <si>
    <t>Traject CreaThor</t>
  </si>
  <si>
    <t>Huur bus 03-07 Creathor Ameland</t>
  </si>
  <si>
    <t>08-02-2024</t>
  </si>
  <si>
    <t>Excursies klas 2 Ath.</t>
  </si>
  <si>
    <t>Huur bus Wetenschap 2A Saerbeck</t>
  </si>
  <si>
    <t>schoolreis Kampen Vlonder</t>
  </si>
  <si>
    <t>06-04-2023</t>
  </si>
  <si>
    <t>Activiteiten klas 6 Ath.</t>
  </si>
  <si>
    <t>bus Zwolle Groningen</t>
  </si>
  <si>
    <t>03-04-2024</t>
  </si>
  <si>
    <t>schoolarrangement ijsbeer - schoolreis</t>
  </si>
  <si>
    <t>Zwolle - Drouwen 04-10-2024</t>
  </si>
  <si>
    <t>Eindafrekening meerd. reis Londen</t>
  </si>
  <si>
    <t>21-09-2023</t>
  </si>
  <si>
    <t>doeweek 1 - activiteit leerjaar 2 vervoer klimbos</t>
  </si>
  <si>
    <t>Huur bus Amsterdam 01-06 Creathor</t>
  </si>
  <si>
    <t>04-07-2024</t>
  </si>
  <si>
    <t>Schoolreis HAVO onderbouw</t>
  </si>
  <si>
    <t>schoolreisje Beleef 30-06-2024</t>
  </si>
  <si>
    <t>Excursies Stirling</t>
  </si>
  <si>
    <t>aanbetaling reis Schotland</t>
  </si>
  <si>
    <t>13-05-2024</t>
  </si>
  <si>
    <t>survival schoolreis</t>
  </si>
  <si>
    <t>06-10-2023</t>
  </si>
  <si>
    <t>07-04-2023</t>
  </si>
  <si>
    <t>22-04-2023</t>
  </si>
  <si>
    <t>bushuur tbv kamp</t>
  </si>
  <si>
    <t>Activiteiten klas 3 Ath.</t>
  </si>
  <si>
    <t>Huur bus 29-05 WO 2 3A Vught</t>
  </si>
  <si>
    <t>05-10-2023</t>
  </si>
  <si>
    <t>kamp 10-14</t>
  </si>
  <si>
    <t>Huur bus Den Haag 4A mts</t>
  </si>
  <si>
    <t>25-11-2023</t>
  </si>
  <si>
    <t>Excursies klas 5 Ath.</t>
  </si>
  <si>
    <t>Huur bus Den Haag 5A mts</t>
  </si>
  <si>
    <t>05-09-2024</t>
  </si>
  <si>
    <t>Introductieprogramma</t>
  </si>
  <si>
    <t>Busreis naar Garderen, klimbos, introductieweek</t>
  </si>
  <si>
    <t>Walibi - einde schooljaar klas 2</t>
  </si>
  <si>
    <t>07-07-2023</t>
  </si>
  <si>
    <t>Uitje bb PrO - Valkenburg</t>
  </si>
  <si>
    <t>14-03-2024</t>
  </si>
  <si>
    <t>27-09-2023</t>
  </si>
  <si>
    <t>aanhanger tbv kamp 10-14</t>
  </si>
  <si>
    <t>08-08-2024</t>
  </si>
  <si>
    <t>Exc. klas 2 Giethoorn</t>
  </si>
  <si>
    <t>Excursie Leerjaar 2 Giethoorn, vrijdag 12 juli 2024</t>
  </si>
  <si>
    <t>09-05-2023</t>
  </si>
  <si>
    <t>huur bus 4M</t>
  </si>
  <si>
    <t>05-2025</t>
  </si>
  <si>
    <t>Zwolle - Hellendoorn 27-05-2025</t>
  </si>
  <si>
    <t>schoolreis 28-09-2023</t>
  </si>
  <si>
    <t>28-07-2023</t>
  </si>
  <si>
    <t>LL5012 Schoolkamp Bergwandeltocht Richard van de Burgt (Siti</t>
  </si>
  <si>
    <t>organisatie en reisbegeleiding bergwandeltocht</t>
  </si>
  <si>
    <t>Excursie lj 2 Giethoorn vrijdag 7-7-23</t>
  </si>
  <si>
    <t>Schoolreis Violierenstr- Julianatoren</t>
  </si>
  <si>
    <t>29-03-2023</t>
  </si>
  <si>
    <t>Excursies Keulen</t>
  </si>
  <si>
    <t>Keulen klas 3</t>
  </si>
  <si>
    <t>schoolreis Ruinerwold SO -D</t>
  </si>
  <si>
    <t>30-11-2023</t>
  </si>
  <si>
    <t>15-05-2024</t>
  </si>
  <si>
    <t>Overige kosten TTO</t>
  </si>
  <si>
    <t>bezoek Brussel 3AHMT</t>
  </si>
  <si>
    <t>10-07-2023</t>
  </si>
  <si>
    <t>Excursies Outdoor</t>
  </si>
  <si>
    <t>Raften, Outdoor examenreis</t>
  </si>
  <si>
    <t>11-2023</t>
  </si>
  <si>
    <t>10-03-2023</t>
  </si>
  <si>
    <t>Activiteiten klas 4</t>
  </si>
  <si>
    <t>kamp klas 4 25-04-24</t>
  </si>
  <si>
    <t>schoolreis Slagharen Sleedoornstr</t>
  </si>
  <si>
    <t>Busvervoer Ameland 1M 1MH</t>
  </si>
  <si>
    <t>04-06-2024</t>
  </si>
  <si>
    <t>afr reis Londen</t>
  </si>
  <si>
    <t>02-04-2024</t>
  </si>
  <si>
    <t>schoolreis 80% Hellendoorn</t>
  </si>
  <si>
    <t>12-04-2024</t>
  </si>
  <si>
    <t>16-10-2023</t>
  </si>
  <si>
    <t>Excursies Kopenhagen</t>
  </si>
  <si>
    <t>Eindafrekening Kopenhagen reis</t>
  </si>
  <si>
    <t>20-07-2023</t>
  </si>
  <si>
    <t>07-12-2023</t>
  </si>
  <si>
    <t>Huur bus 04-12 Den Haag Maatschappijleer</t>
  </si>
  <si>
    <t>09-2025</t>
  </si>
  <si>
    <t>09-12-2024</t>
  </si>
  <si>
    <t>Aanbetaling Berlijn examenreis</t>
  </si>
  <si>
    <t>schoolreis Bovenbouw Groningen</t>
  </si>
  <si>
    <t>bushuur Zwolle Otterlo</t>
  </si>
  <si>
    <t>excursie klas 2 vmbo - Amsterdam</t>
  </si>
  <si>
    <t>10-01-2024</t>
  </si>
  <si>
    <t>Schaatsen Heerenveen</t>
  </si>
  <si>
    <t>Schaatsen 21-12-23 Sportorientatie</t>
  </si>
  <si>
    <t>08-07-2024</t>
  </si>
  <si>
    <t>Zwolle - Hengelo 20-09-2024</t>
  </si>
  <si>
    <t>16-09-2024</t>
  </si>
  <si>
    <t>Doeweek Busvervoer Slagharen</t>
  </si>
  <si>
    <t>excursie Amsterdam - 2 vmbo</t>
  </si>
  <si>
    <t>08-2023</t>
  </si>
  <si>
    <t>01-08-2023</t>
  </si>
  <si>
    <t>Act. niet klasgebonden</t>
  </si>
  <si>
    <t>23-12-2022</t>
  </si>
  <si>
    <t>130 leerlingen naar Thialf + 7 begeleiders</t>
  </si>
  <si>
    <t>IB reis</t>
  </si>
  <si>
    <t>18-10-2024</t>
  </si>
  <si>
    <t>Excursies Parijs 5A</t>
  </si>
  <si>
    <t>Reis Parijs</t>
  </si>
  <si>
    <t>21-03-2024</t>
  </si>
  <si>
    <t>voorschot schoolreis Hellendoorn VSO D</t>
  </si>
  <si>
    <t>02-2025</t>
  </si>
  <si>
    <t>05-12-2024</t>
  </si>
  <si>
    <t>schoolreis Aquazoo</t>
  </si>
  <si>
    <t>Exc. klas 1 Emmen</t>
  </si>
  <si>
    <t>aanbet. Excursie Wildlands 12-7-24 110 ll  + 6 beg.</t>
  </si>
  <si>
    <t>Excursie leerjaar 1 Wildlands</t>
  </si>
  <si>
    <t>Keulen klas 3 21-03-2023</t>
  </si>
  <si>
    <t>26-05-2023</t>
  </si>
  <si>
    <t>19-09-2023</t>
  </si>
  <si>
    <t>Reis Engeland</t>
  </si>
  <si>
    <t>Fast Lane</t>
  </si>
  <si>
    <t>Aanbetaling Oxford reis</t>
  </si>
  <si>
    <t>05-03-2024</t>
  </si>
  <si>
    <t>Huur bus Arnehm Burgers Zoo deelbet</t>
  </si>
  <si>
    <t>03-09-2024</t>
  </si>
  <si>
    <t>20-02-2024</t>
  </si>
  <si>
    <t>14-04-2023</t>
  </si>
  <si>
    <t>Reis Noorwegen 3MT</t>
  </si>
  <si>
    <t>31-10-2024</t>
  </si>
  <si>
    <t>reis Berlijn</t>
  </si>
  <si>
    <t>11-09-2024</t>
  </si>
  <si>
    <t>09-02-2024</t>
  </si>
  <si>
    <t>kst reis Berlijn &amp;jij</t>
  </si>
  <si>
    <t>18-12-2023</t>
  </si>
  <si>
    <t>Aanbetaling Londen reis</t>
  </si>
  <si>
    <t>Huur bus Berlijn reis</t>
  </si>
  <si>
    <t>10-05-2023</t>
  </si>
  <si>
    <t>Aanbetaling Meerdaagse Reis Parijs 50 pers.</t>
  </si>
  <si>
    <t>09-03-2023</t>
  </si>
  <si>
    <t>19-06-2023</t>
  </si>
  <si>
    <t>Vooruitbet Examenreis Kopenhagen</t>
  </si>
  <si>
    <t>01-03-2023</t>
  </si>
  <si>
    <t>uitw Berlijn mens&amp;</t>
  </si>
  <si>
    <t>28-11-2024</t>
  </si>
  <si>
    <t>Aanbetaling Londen examenreis</t>
  </si>
  <si>
    <t>21-02-2023</t>
  </si>
  <si>
    <t>Skien Bottrop</t>
  </si>
  <si>
    <t>Bottrop leerjaar 1</t>
  </si>
  <si>
    <t>Excursies Auxerre</t>
  </si>
  <si>
    <t>Bus huur tbv uitw Auxerre</t>
  </si>
  <si>
    <t>Aanbetaling Meerdaagse reis naar Londen 61 pers.</t>
  </si>
  <si>
    <t>Aanbetaling Berlijn reis</t>
  </si>
  <si>
    <t>15-06-2023</t>
  </si>
  <si>
    <t>reis Frankrijk mens&amp;</t>
  </si>
  <si>
    <t>05-08-2024</t>
  </si>
  <si>
    <t>bus Berlijnreis &amp;jij</t>
  </si>
  <si>
    <t>01-2025</t>
  </si>
  <si>
    <t>reis Slovenië</t>
  </si>
  <si>
    <t>09-10-2024</t>
  </si>
  <si>
    <t>Huur bus en hotelkosten chauffeur</t>
  </si>
  <si>
    <t>Berlijnreis - aanbetaling</t>
  </si>
  <si>
    <t>Excursies Praag</t>
  </si>
  <si>
    <t>Aanbetaling Praag reis</t>
  </si>
  <si>
    <t>Aanbetaling Meerdaagse Reis Parijs 56 pers.</t>
  </si>
  <si>
    <t>Busreis stedentrip Parijs - leerjaar 3</t>
  </si>
  <si>
    <t>Excursies Frankrijk</t>
  </si>
  <si>
    <t>bus tbv Hike Frankrijk mens&amp;</t>
  </si>
  <si>
    <t>04-2025</t>
  </si>
  <si>
    <t>29-11-2024</t>
  </si>
  <si>
    <t>Berlijn - april 2025 - aanbetaling</t>
  </si>
  <si>
    <t>Eindafrekening meerd. reis Parijs</t>
  </si>
  <si>
    <t>19-02-2024</t>
  </si>
  <si>
    <t>02-02-2023</t>
  </si>
  <si>
    <t>17-02-2023</t>
  </si>
  <si>
    <t>Hostel thorbeckereis Parijs</t>
  </si>
  <si>
    <t>18-04-2023</t>
  </si>
  <si>
    <t>reis Tjechië 3M</t>
  </si>
  <si>
    <t>Reis Tjechië 3A</t>
  </si>
  <si>
    <t>Reis Tjechië 3H</t>
  </si>
  <si>
    <t>06-12-2023</t>
  </si>
  <si>
    <t>Excursies Bourg-en-Bress</t>
  </si>
  <si>
    <t>bus tbv uitwisseling Bourg en Bress</t>
  </si>
  <si>
    <t>22-09-2023</t>
  </si>
  <si>
    <t>Bus huur Outdoor examenreis</t>
  </si>
  <si>
    <t>Aanbetaling Meerdaagse reis naar Londen 70 pers.</t>
  </si>
  <si>
    <t>21-07-2023</t>
  </si>
  <si>
    <t>Berlijnreis 5A  5H</t>
  </si>
  <si>
    <t>08-02-2023</t>
  </si>
  <si>
    <t>16-08-2023</t>
  </si>
  <si>
    <t>Reissom Oxford fast lane</t>
  </si>
  <si>
    <t>21-11-2023</t>
  </si>
  <si>
    <t>vervoer tbv reis Slovenië</t>
  </si>
  <si>
    <t>Reissom Praag reis</t>
  </si>
  <si>
    <t>01-09-2023</t>
  </si>
  <si>
    <t>Reissom Berlijn reis</t>
  </si>
  <si>
    <t>11-08-2023</t>
  </si>
  <si>
    <t>Meerdaagse reis Parijs 18-9 tot 22-9-23</t>
  </si>
  <si>
    <t>17-08-2023</t>
  </si>
  <si>
    <t>Meerdaagse reis Londen 18-9 tot 22-9-23</t>
  </si>
  <si>
    <t>Aanbetaling Meerdaagse Reis Parijs 43 pers.</t>
  </si>
  <si>
    <t>07-09-2023</t>
  </si>
  <si>
    <t>Reissom Londen reis</t>
  </si>
  <si>
    <t>13-04-2023</t>
  </si>
  <si>
    <t>Bus 11-03/17-03 skireis</t>
  </si>
  <si>
    <t>Berlijnreis</t>
  </si>
  <si>
    <t>Aanbetaling Meerdaagse reis naar Londen</t>
  </si>
  <si>
    <t>28-02-2023</t>
  </si>
  <si>
    <t>kst ivm reis Engeland</t>
  </si>
  <si>
    <t>28-03-2023</t>
  </si>
  <si>
    <t>Reissom skireis</t>
  </si>
  <si>
    <t>17-04-2024</t>
  </si>
  <si>
    <t>Overnachting skireis</t>
  </si>
  <si>
    <t>18-03-2024</t>
  </si>
  <si>
    <t>reis Londen 2tto</t>
  </si>
  <si>
    <t>27-01-2023</t>
  </si>
  <si>
    <t>Leerlingenvervoer</t>
  </si>
  <si>
    <t>19VD Twijn Locatie Boterdiep</t>
  </si>
  <si>
    <t>Vakgroep Bewegingsonderwijs</t>
  </si>
  <si>
    <t>Busreis survivalrun Heerde</t>
  </si>
  <si>
    <t>Vervoer Survial Run 2023 Sleedoornstr</t>
  </si>
  <si>
    <t>survival run Zwolle</t>
  </si>
  <si>
    <t>24-01-2024</t>
  </si>
  <si>
    <t>busreis naar Ceintuurbaan 15</t>
  </si>
  <si>
    <t>vervoer Overcoming Obstacles- Sleedoornstr</t>
  </si>
  <si>
    <t>vervoer Overcoming Obstacles- Viol.str</t>
  </si>
  <si>
    <t>Vervoer leerlingen Paasloo klimbos</t>
  </si>
  <si>
    <t>vervoer Overcoming Obstacles- BD</t>
  </si>
  <si>
    <t>28-05-2024</t>
  </si>
  <si>
    <t>vervoer Survival Havelte VSO V/ VSO AenAD</t>
  </si>
  <si>
    <t>Sportdag Hoogeveen</t>
  </si>
  <si>
    <t>vervoer sportdag Hoogeveen</t>
  </si>
  <si>
    <t>06-11-2023</t>
  </si>
  <si>
    <t>Leermiddelen</t>
  </si>
  <si>
    <t>schoolreis Violierenstraat</t>
  </si>
  <si>
    <t>21-11-2024</t>
  </si>
  <si>
    <t>Burgerschap</t>
  </si>
  <si>
    <t>Burgerschapsdag 8-10-24 Stadhuis H'berg 30 pers,</t>
  </si>
  <si>
    <t>Burgerschapsdag 8-10-2024 Stadhuis H.berg</t>
  </si>
  <si>
    <t>Decanaat</t>
  </si>
  <si>
    <t>Bezoek Windesheim 28-02-24</t>
  </si>
  <si>
    <t>1e klassen Bouwpraktijkdag Zwolle</t>
  </si>
  <si>
    <t>20DB03 Thorbecke Sg. VMBO</t>
  </si>
  <si>
    <t>Sterk Techniekonderwijs (STO)</t>
  </si>
  <si>
    <t>MOBT excursie Nieuwleusen</t>
  </si>
  <si>
    <t>Ontdek MBO 14-5-24</t>
  </si>
  <si>
    <t>12-12-2023</t>
  </si>
  <si>
    <t>Bezoek aan Drenthe College 7-12-23</t>
  </si>
  <si>
    <t>Busvervoer naar NHL Stenden 26-01-23</t>
  </si>
  <si>
    <t>NHL Stenden Hogeschool Emmen 01-02-24</t>
  </si>
  <si>
    <t>Lichamelijke oefening</t>
  </si>
  <si>
    <t>busvervoer Olympic Moves</t>
  </si>
  <si>
    <t>29-11-2023</t>
  </si>
  <si>
    <t>Support: Innovatie (CLIX)</t>
  </si>
  <si>
    <t>Busreis naar Pre U dinsd. 28-11-23</t>
  </si>
  <si>
    <t>Naar RUG 4A 11-04-2024</t>
  </si>
  <si>
    <t>busvervoer schoolvoetbal 2024</t>
  </si>
  <si>
    <t>Kunst</t>
  </si>
  <si>
    <t>bus huur tbv kunst alg</t>
  </si>
  <si>
    <t>19-04-2024</t>
  </si>
  <si>
    <t>CKV</t>
  </si>
  <si>
    <t>Excursie 3 vmbo mediapark Hilversum</t>
  </si>
  <si>
    <t>03-06-2024</t>
  </si>
  <si>
    <t>Maatschappijleer</t>
  </si>
  <si>
    <t>Excursie in Den Haag</t>
  </si>
  <si>
    <t>Leermiddelen secties</t>
  </si>
  <si>
    <t>vervoer obstaclerun</t>
  </si>
  <si>
    <t>21-03-2023</t>
  </si>
  <si>
    <t>vervoer ijssportdag Thialf</t>
  </si>
  <si>
    <t>10-04-2024</t>
  </si>
  <si>
    <t>Vervoer Thialf</t>
  </si>
  <si>
    <t>Nog te ontvangen bedragen</t>
  </si>
  <si>
    <t>Gebo Tours, bus Athenespelen (heenweg) 230524</t>
  </si>
  <si>
    <t>Busreis Athenespelen 250524</t>
  </si>
  <si>
    <t>Ouderbijdragen</t>
  </si>
  <si>
    <t>Vervoer naar Klimpark Garderen Introdag klas 4/5/6</t>
  </si>
  <si>
    <t>02-05-2024</t>
  </si>
  <si>
    <t>Overige verzekeringen</t>
  </si>
  <si>
    <t>Support: Bedrijfsvoering en Informatiemanagement</t>
  </si>
  <si>
    <t>SVI Plus + Reis doorlopend</t>
  </si>
  <si>
    <t>prolongatie reis doorlopend</t>
  </si>
  <si>
    <t>Private activiteiten</t>
  </si>
  <si>
    <t>Bus huur tbv MUN Assen</t>
  </si>
  <si>
    <t>24-06-2023</t>
  </si>
  <si>
    <t>Projecten</t>
  </si>
  <si>
    <t>02YN00 Ambelt Zwolle SO Hefterlaan</t>
  </si>
  <si>
    <t>LL5005 Bloembollen SO Zwolle Hendrik Jan</t>
  </si>
  <si>
    <t>02YN33 Ambelt VSO Herfterlaan AMG</t>
  </si>
  <si>
    <t>Verkoop hout</t>
  </si>
  <si>
    <t>Zwolle - Biddinghuizen 27-06-2024</t>
  </si>
  <si>
    <t>13-11-2023</t>
  </si>
  <si>
    <t>Public relations en marketing</t>
  </si>
  <si>
    <t>Busvervoer Collegetour 10-11-2023</t>
  </si>
  <si>
    <t>Busvervoer Collegetour 9-11-2023</t>
  </si>
  <si>
    <t>Meeloopdagen 8-11 Basisschool</t>
  </si>
  <si>
    <t>14-11-2023</t>
  </si>
  <si>
    <t>15-11-2023</t>
  </si>
  <si>
    <t>Busvervoer Snuffelmiddag voor groep 8 leerlingen</t>
  </si>
  <si>
    <t>busvervoer Snuffelmiddag groep 8 leerlingen</t>
  </si>
  <si>
    <t>19-10-2023</t>
  </si>
  <si>
    <t>Open lesdag 2023 - Oldebroek</t>
  </si>
  <si>
    <t>04-12-2024</t>
  </si>
  <si>
    <t>open lesdag bus 3</t>
  </si>
  <si>
    <t>Open lesdag bus 2</t>
  </si>
  <si>
    <t>Open lesdag 2023 - Hulshorst</t>
  </si>
  <si>
    <t>Open lesdag 2023 - 't Harde</t>
  </si>
  <si>
    <t>Open lesdag bus 1</t>
  </si>
  <si>
    <t>Excursie 3H en 3 AH Wildlands di. 7-7-23 PR Rolf</t>
  </si>
  <si>
    <t xml:space="preserve">Bezoek aan RUG do. 25-5-23 </t>
  </si>
  <si>
    <t xml:space="preserve">Excursie CKV 3B, 3K en 3M. </t>
  </si>
  <si>
    <t>10-06-2023</t>
  </si>
  <si>
    <t xml:space="preserve">Busreis naar Tivoli Utrecht </t>
  </si>
  <si>
    <t>22-05-2023</t>
  </si>
  <si>
    <t>Vervoer naar Rotterdam CKV excursie 4H/A</t>
  </si>
  <si>
    <t>Reis- en verblijfkosten</t>
  </si>
  <si>
    <t>Erasmus+</t>
  </si>
  <si>
    <t>Zweden 2024 Hulshorst</t>
  </si>
  <si>
    <t>Utrecht 03-10-2024</t>
  </si>
  <si>
    <t>Zwedenreis 2024 Amsterdam</t>
  </si>
  <si>
    <t>Zweden 2024 Neeltje Jans</t>
  </si>
  <si>
    <t>Kamp klas 3 Zweden</t>
  </si>
  <si>
    <t>Zweden klas 3 2024</t>
  </si>
  <si>
    <t>Rekening-courant derden</t>
  </si>
  <si>
    <t>16LE Wieden</t>
  </si>
  <si>
    <t>Jeugd educatie fonds</t>
  </si>
  <si>
    <t>Zwolle - Slagharen 20-09-2024</t>
  </si>
  <si>
    <t>22-03-2024</t>
  </si>
  <si>
    <t>20DB00 Thorbecke Sg. MHV</t>
  </si>
  <si>
    <t>Sneeuwscooter vervoer skireis</t>
  </si>
  <si>
    <t>Zwolle - Apeldoorn 20-09-2024</t>
  </si>
  <si>
    <t>Zwolle - Ruinerwold 20-09-2024</t>
  </si>
  <si>
    <t>Zwolle - Meppel 15-05-2024</t>
  </si>
  <si>
    <t>16-05-2023</t>
  </si>
  <si>
    <t>19SP Sluis</t>
  </si>
  <si>
    <t>Zwolle - Meppel 27-05-2024</t>
  </si>
  <si>
    <t>14XR Toonladder</t>
  </si>
  <si>
    <t>Zwolle - Holwerd 19-06-2024</t>
  </si>
  <si>
    <t>21-06-2024</t>
  </si>
  <si>
    <t>Vervoer rondvaart Ommen Vlonder Violieren</t>
  </si>
  <si>
    <t>Schoolreisjes/kamp</t>
  </si>
  <si>
    <t>09RA De Vlonder</t>
  </si>
  <si>
    <t>Hattem - Appelscha 21-09-2023</t>
  </si>
  <si>
    <t>16AP Oosterenk</t>
  </si>
  <si>
    <t>Zwolle - Beerze 11-05-2023</t>
  </si>
  <si>
    <t>Zwolle - Naarden 17-09-2024</t>
  </si>
  <si>
    <t>12-04-2023</t>
  </si>
  <si>
    <t>schoolreis Binnenplezier Kampen</t>
  </si>
  <si>
    <t>29-05-2023</t>
  </si>
  <si>
    <t>Zwolle - Arnhem 11-05-2023</t>
  </si>
  <si>
    <t>14-05-2024</t>
  </si>
  <si>
    <t>Laatste schooldag ex.leerl. 26-4-24</t>
  </si>
  <si>
    <t>31-07-2023</t>
  </si>
  <si>
    <t>schoolreis Zeewolde</t>
  </si>
  <si>
    <t>07-11-2023</t>
  </si>
  <si>
    <t>Excursie Klas 1 naar boerderij Lutten</t>
  </si>
  <si>
    <t>Vervoer naar Boerderij Lutten - Greenlab</t>
  </si>
  <si>
    <t>12LZ Het Palet (Ommen)</t>
  </si>
  <si>
    <t>Ommen - Enschede 04-03-2024</t>
  </si>
  <si>
    <t>Holwerd - Zwolle 21-06-2024</t>
  </si>
  <si>
    <t>schoolreis werf Dolfinarium</t>
  </si>
  <si>
    <t>schoolkamp Vlieland Busreis naar Harlingen VSO 1H &amp; VSO 1L</t>
  </si>
  <si>
    <t>schoolvoetbal - PrO</t>
  </si>
  <si>
    <t>Schoolkamp Werf</t>
  </si>
  <si>
    <t>Schoolkamp Werf Bio Arnhem</t>
  </si>
  <si>
    <t>vlonder Binnenplezier schoolreis Kampen</t>
  </si>
  <si>
    <t>Schoolreis groep 4</t>
  </si>
  <si>
    <t>Schoolreis groep 4 24/25</t>
  </si>
  <si>
    <t>02-02-2024</t>
  </si>
  <si>
    <t>15YR01 Marshof (nevenvestiging Florens Radewijnsschool)</t>
  </si>
  <si>
    <t>Zwolle - Harderwijk 21-05-2024</t>
  </si>
  <si>
    <t>30-03-2023</t>
  </si>
  <si>
    <t>entree Wildlands schoolreis Viol.str</t>
  </si>
  <si>
    <t>24-10-2024</t>
  </si>
  <si>
    <t>Schoolkamp Vervolgonderwijs</t>
  </si>
  <si>
    <t>aanbetaling 2  schoolreis conform B24-0117</t>
  </si>
  <si>
    <t>aanbetaling schoolreis conform B24-0117</t>
  </si>
  <si>
    <t>05-04-2023</t>
  </si>
  <si>
    <t>schoolreis Binnenplezier Kampen EMB</t>
  </si>
  <si>
    <t>Zwolle - Apeldoorn 21-05-2024</t>
  </si>
  <si>
    <t>04-10-2024</t>
  </si>
  <si>
    <t>Schoolreis groep 1 24/25</t>
  </si>
  <si>
    <t>Vervoer Vlonder schoolreis binnenplezier Kampen</t>
  </si>
  <si>
    <t>Excursie Maasvlakte - Rotterdam</t>
  </si>
  <si>
    <t>17-05-2023</t>
  </si>
  <si>
    <t>Zwolle - Drouwen 12-09-2023</t>
  </si>
  <si>
    <t>schoolreis  Emmen  Viol.straat</t>
  </si>
  <si>
    <t>deelfactuur 80% schoolreis Hellendoorn</t>
  </si>
  <si>
    <t>27-06-2024</t>
  </si>
  <si>
    <t>Zwolle - Hellendoorn 12-09-2023</t>
  </si>
  <si>
    <t>28BP Schatkamer</t>
  </si>
  <si>
    <t>schoolreis Slagharen  VSO ARBEID ONDERBOUW</t>
  </si>
  <si>
    <t>18-02-2023</t>
  </si>
  <si>
    <t>AD &amp;AD5 vervoer schoolreis Slagharen 29/6</t>
  </si>
  <si>
    <t>EMB 27-6-23 schoolreis Slagharen 80%</t>
  </si>
  <si>
    <t>Rijlabels</t>
  </si>
  <si>
    <t>Som van Bedrag (incl. btw)</t>
  </si>
  <si>
    <t>Huur bus Prodemos Den Haag 4A mts</t>
  </si>
  <si>
    <t>Huur bus Prodemos Den Haag 5A mts</t>
  </si>
  <si>
    <t>Studiereis Finland M. ter Horst</t>
  </si>
  <si>
    <t>Studiereis Finland I. Wierenga</t>
  </si>
  <si>
    <t>eindfactuur studiereis J. Vogel</t>
  </si>
  <si>
    <t>(leeg)</t>
  </si>
  <si>
    <t>jessica voorschot schoolreis Hellendoorn VSO D</t>
  </si>
  <si>
    <t>schoolreis 80% Hellendoorn Nina Kalf</t>
  </si>
  <si>
    <t>restbedrag 20% schoolreis Hellendoorn</t>
  </si>
  <si>
    <t>Vervoer naar Rotterdam CKV excursie 4H/A PR ROLF</t>
  </si>
  <si>
    <t>Busreis naar Tivoli Utrecht PR ROLF</t>
  </si>
  <si>
    <t>Excursie CKV 3B, 3K en 3M. PR ROLF</t>
  </si>
  <si>
    <t>Bezoek aan RUG do. 25-5-23 - PR ROLF</t>
  </si>
  <si>
    <t>Politieke markt 3 VMBO/ 4VWO/4Havo</t>
  </si>
  <si>
    <t>Politieke Markt</t>
  </si>
  <si>
    <t>dansproject ‘Samen op Reis</t>
  </si>
  <si>
    <t>Studiereis Levanger apr 2023 akk Marijke</t>
  </si>
  <si>
    <t>Doorbelasting kosten BETT-reis London 2024 (M Woudstra)</t>
  </si>
  <si>
    <t>Doorbelasting kosten BETT-reis London 2024 (M Donkl)</t>
  </si>
  <si>
    <t>Doorbelasting kosten BETT-reis London 2024 (J Evers)</t>
  </si>
  <si>
    <t>Doorbelasting kosten BETT-reis London 2024 (M Melchers)</t>
  </si>
  <si>
    <t>Gebotours - Keulen klas 3 21-03-2023</t>
  </si>
  <si>
    <t>GEBOtours - klas 3D Zwolle VO</t>
  </si>
  <si>
    <t>Doorbelasting kosten BETT-reis Londen 2024 (J. van Norel)</t>
  </si>
  <si>
    <t>Doorbelasting kosten BETT-reis Londen 2024 (A. Boks)</t>
  </si>
  <si>
    <t>Training Zermelo Ask+Bou 11+180123 incl. reiskn</t>
  </si>
  <si>
    <t>Training Zermelo Ask,Boks,Bou,Dst 250123 incl. reiskn</t>
  </si>
  <si>
    <t>Nasch.cursus 'De interdiscipl. Romereis' 15-200224 Gst</t>
  </si>
  <si>
    <t>Deelname studiereis Ruhrgebied 20-220923 Vglz</t>
  </si>
  <si>
    <t>Deelname studiereis Ruhrgebied 20-220923 Nif</t>
  </si>
  <si>
    <t>Deelname studiereis Ruhrgebied 20-220923 Bose</t>
  </si>
  <si>
    <t>Excursie Pro Demos in Den Haag</t>
  </si>
  <si>
    <t>Uitje Heerenveen thialf holtenbroek Gebo</t>
  </si>
  <si>
    <t>Jubileumreis SWPBS Oktober 2023 (E Mulder)</t>
  </si>
  <si>
    <t>Deelname Jubileumreis SWPBS Oktober 2023 (HJ Boeve)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</si>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</sst>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pivotButton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rlijn Donk" refreshedDate="45639.861370486113" createdVersion="8" refreshedVersion="8" minRefreshableVersion="3" recordCount="457" xr:uid="{EA4AC314-5500-4186-9632-C66359EF0692}">
  <cacheSource type="worksheet">
    <worksheetSource name="Tabel1"/>
  </cacheSource>
  <cacheFields count="35">
    <cacheField name="Regelnummer" numFmtId="0">
      <sharedItems/>
    </cacheField>
    <cacheField name="Boekstuknummer" numFmtId="0">
      <sharedItems/>
    </cacheField>
    <cacheField name="Periode" numFmtId="0">
      <sharedItems/>
    </cacheField>
    <cacheField name="Aantal periodes" numFmtId="0">
      <sharedItems/>
    </cacheField>
    <cacheField name="Crediteurnummer" numFmtId="0">
      <sharedItems/>
    </cacheField>
    <cacheField name="Crediteur" numFmtId="0">
      <sharedItems/>
    </cacheField>
    <cacheField name="Crediteur Land" numFmtId="0">
      <sharedItems containsNonDate="0" containsString="0" containsBlank="1"/>
    </cacheField>
    <cacheField name="Factuurdatum" numFmtId="0">
      <sharedItems/>
    </cacheField>
    <cacheField name="Grootboekrekeningnummer" numFmtId="0">
      <sharedItems containsBlank="1"/>
    </cacheField>
    <cacheField name="Grootboekrekening" numFmtId="0">
      <sharedItems containsBlank="1"/>
    </cacheField>
    <cacheField name="Kostenplaatsnummer" numFmtId="0">
      <sharedItems/>
    </cacheField>
    <cacheField name="Kostenplaats" numFmtId="0">
      <sharedItems count="51">
        <s v="Ouderbijdrage Thorbecke SG"/>
        <s v="Ouderbijdrage Van der Capellen Lassuslaan"/>
        <s v="16LE Wieden"/>
        <s v="19VD Twijn Locatie Boterdiep"/>
        <s v="20DB00 Thorbecke Sg. MHV"/>
        <s v="Ouderbijdrage 16KE Werkschuit"/>
        <s v="09RA De Vlonder"/>
        <s v="Ouderbijdrage OC De Twijn"/>
        <s v="02YN00 Ambelt Zwolle SO Hefterlaan"/>
        <s v="Ouderbijdrage 16LE Wieden"/>
        <s v="Ouderbijdrage 15YR00 Marshof (hoofdvestiging Zwolle-Zuid)"/>
        <s v="19UO00 Thorbecke Sg. PrO"/>
        <s v="Ouderbijdrage 14XR Toonladder"/>
        <s v="17BZ04 CAP Zeven Linden College"/>
        <s v="Ouderbijdrage 02YN Ambelt Zwolle SO Hefterlaan"/>
        <s v="Ouderbijdrage 09RA De Vlonder"/>
        <s v="16AP Oosterenk"/>
        <s v="17BZ02 Capellenborg"/>
        <s v="Ouderbijdrage 26AA TrioMundo"/>
        <s v="Ouderbijdrage 15HQ Campherbeek"/>
        <s v="Ouderbijdrage 24JC IJsselhof"/>
        <s v="17BZ03 CAP Van Kinsbergen College"/>
        <s v="Ouderbijdrage 10AD KC Heidepark"/>
        <s v="19SP Sluis"/>
        <s v="Ouderbijdrage Van Kinsbergen College"/>
        <s v="Ouderbijdrage Zeven Linden College"/>
        <s v="Ouderbijdrage Thorbecke PrO"/>
        <s v="20CF Gymnasium Celeanum"/>
        <s v="17BZ00 Capellen Campus"/>
        <s v="Ouderbijdrage 02YN Ambelt VSO VMBO"/>
        <s v="Ouderbijdrage 02YN Ambelt VSO Havo\TL"/>
        <s v="20DB03 Thorbecke Sg. VMBO"/>
        <s v="Ouderbijdrage Capellenborg"/>
        <s v="Ouderbijdrage Thorbecke VMBO"/>
        <s v="Ouderbijdrage 19SP Sluis"/>
        <s v="12LZ Het Palet (Ommen)"/>
        <s v="14XR Toonladder"/>
        <s v="02YN21 Ambelt VSO Havo\TL"/>
        <s v="Ouderbijdrage 23TA Montessori Kindcentrum"/>
        <s v="19QK Twijn Locatie Hengeveld College"/>
        <s v="PO Dienstencentrum Stroming"/>
        <s v="Ouderbijdrage 22JG Octopus"/>
        <s v="15YR01 Marshof (nevenvestiging Florens Radewijnsschool)"/>
        <s v="02YN33 Ambelt VSO Herfterlaan AMG"/>
        <s v="Ouderbijdrage 02YN Ambelt Hardenberg VSO"/>
        <s v="Directie PO Algemeen"/>
        <s v="Support: Bedrijfsvoering en Informatiemanagement"/>
        <s v="28BP Schatkamer"/>
        <s v="02YN00 Ambelt Centraal"/>
        <s v="02YN33 Ambelt VSO Herfte Ondersteuningsafdeling"/>
        <s v="18JL Het Avontuur" u="1"/>
      </sharedItems>
    </cacheField>
    <cacheField name="Kostendragernummer" numFmtId="0">
      <sharedItems/>
    </cacheField>
    <cacheField name="Kostendrager" numFmtId="0">
      <sharedItems count="100">
        <s v="Excursies Skireis"/>
        <s v="Excursies TTO"/>
        <s v="Jeugd educatie fonds"/>
        <s v="Twijn SO Arbeidsmarktger."/>
        <s v="Lege kostendrager"/>
        <s v="Schoolreis groep 2"/>
        <s v="Excursies Londen"/>
        <s v="Twijn SO Vervolg onderw."/>
        <s v="LL5005 Bloembollen SO Zwolle Hendrik Jan"/>
        <s v="Schoolreis groep 1-7"/>
        <s v="Schoolreis groep 6-7"/>
        <s v="Schoolreis groep 1-2"/>
        <s v="School en Omgeving (Rijke schooldag) 2e tranche"/>
        <s v="Activiteiten klas 4 Mavo"/>
        <s v="Excursies klas 4 Havo"/>
        <s v="Schoolreizen"/>
        <s v="Schoolreis groep 3-4"/>
        <s v="Schoolreis groep MiniMundo"/>
        <s v="Excursies klas 4 Ath."/>
        <s v="Burgerschap"/>
        <s v="Schoolreis groep 7"/>
        <s v="Vakgroep Bewegingsonderwijs"/>
        <s v="Schoolreis groep 5-6"/>
        <s v="Excur. niet klasgebonden"/>
        <s v="Decanaat"/>
        <s v="Excursies Parijs"/>
        <s v="Excursies Berlijn"/>
        <s v="Twijn Dagbest/belevingsg."/>
        <s v="Schoolreis HAVO bovenbouw"/>
        <s v="Sterk Techniekonderwijs (STO)"/>
        <s v="Activiteiten klas 3"/>
        <s v="Sportklas"/>
        <s v="Twijn Arbeidsmarktgericht"/>
        <s v="Activiteiten klas 2"/>
        <s v="Excursies klas 4"/>
        <s v="Excursies"/>
        <s v="Twijn VSO Vervolg onderw."/>
        <s v="Excursies klas 3 Havo"/>
        <s v="Excursies klas 3 Ath."/>
        <s v="Excursies klas 1"/>
        <s v="Ouderbijdrage algemeen"/>
        <s v="Erasmus+"/>
        <s v="Excursies klas 4 Mavo"/>
        <s v="Kosten WKR"/>
        <s v="Lichamelijke oefening"/>
        <s v="Schoolkamp groep 8"/>
        <s v="Excursies klas 3"/>
        <s v="Sportklas leerjaar 2"/>
        <s v="Activiteiten klas 3 AT"/>
        <s v="Excursies Berlijn &amp; Jij"/>
        <s v="Support: Innovatie (CLIX)"/>
        <s v="Excursies klas 3 Mavo"/>
        <s v="Technasium"/>
        <s v="Excursies Slovenië"/>
        <s v="ICT-stroom"/>
        <s v="Excursies klas 2"/>
        <s v="Schoolkamp Werf"/>
        <s v="Schoolreis groep 1"/>
        <s v="Duits"/>
        <s v="Schoolreis groep UniMundo"/>
        <s v="Excur. examenklas Parijs"/>
        <s v="Schoolreis groep 4"/>
        <s v="Verkoop hout"/>
        <s v="Activiteiten overig"/>
        <s v="Kunst"/>
        <s v="CKV"/>
        <s v="Maatschappijleer"/>
        <s v="Schoolkamp Vervolgonderwijs"/>
        <s v="Activiteiten klas 3 Mavo TTO"/>
        <s v="Traject CreaThor"/>
        <s v="Excursies klas 2 Ath."/>
        <s v="Activiteiten klas 6 Ath."/>
        <s v="Introductieprogramma"/>
        <s v="Schoolreis HAVO onderbouw"/>
        <s v="Excursies Stirling"/>
        <s v="Activiteiten klas 3 Ath."/>
        <s v="Excursies klas 5 Ath."/>
        <s v="Exc. klas 2 Giethoorn"/>
        <s v="LL5012 Schoolkamp Bergwandeltocht Richard van de Burgt (Siti"/>
        <s v="Excursies Keulen"/>
        <s v="Overige kosten TTO"/>
        <s v="Excursies Outdoor"/>
        <s v="Activiteiten klas 4"/>
        <s v="Excursies Kopenhagen"/>
        <s v="Schaatsen Heerenveen"/>
        <s v="Act. niet klasgebonden"/>
        <s v="Excursies Parijs 5A"/>
        <s v="Exc. klas 1 Emmen"/>
        <s v="Basisvaardigheden"/>
        <s v="Fast Lane"/>
        <s v="Skien Bottrop"/>
        <s v="Excursies Auxerre"/>
        <s v="Excursies Praag"/>
        <s v="Excursies Frankrijk"/>
        <s v="Excursies Bourg-en-Bress"/>
        <s v="Prof. Leraren"/>
        <s v="NPO Nationaal Programma Onderwijs" u="1"/>
        <s v="Jong Celeanum" u="1"/>
        <s v="Economie" u="1"/>
        <s v="Schoolkamp A&amp;AD5" u="1"/>
      </sharedItems>
    </cacheField>
    <cacheField name="Nummer organisatorische eenheid" numFmtId="0">
      <sharedItems containsBlank="1"/>
    </cacheField>
    <cacheField name="Organisatorische eenheid" numFmtId="0">
      <sharedItems/>
    </cacheField>
    <cacheField name="Omschrijving" numFmtId="0">
      <sharedItems containsBlank="1" count="475">
        <s v="Trein tickets skireis"/>
        <s v="gem kst Schotland reis"/>
        <s v="Zwolle - Slagharen 20-09-2024"/>
        <s v="schoolreis Violierenstraat"/>
        <s v="Sneeuwscooter vervoer skireis"/>
        <s v="Zwolle - Ruinerwold 22-09-2023"/>
        <s v="Reissom Londen, 1 persoon"/>
        <s v="Hattem - Appelscha 21-09-2023"/>
        <s v="Zwolle - Apeldoorn 20-09-2024"/>
        <s v="Zwolle - Ruinerwold 20-09-2024"/>
        <s v="schoolreis Slagharen Werf"/>
        <s v="schoolreis"/>
        <s v="Zwolle - Slagharen 20-09-2023"/>
        <s v="Zwolle - Drouwen 29-06-2023"/>
        <s v="Zwolle - Ruinerwold 27-06-2024"/>
        <s v="VR schoolreis VR experience NL The park"/>
        <s v="Zwolle - Slagharen 17-09-2024"/>
        <s v="schoolreis 4M"/>
        <s v="Busvervoer Collegetour 10-11-2023"/>
        <s v="Huur bus excursie Munster 4M/4H"/>
        <s v="Hattem - Naarden 17-09-2024"/>
        <s v="Busvervoer Collegetour 9-11-2023"/>
        <s v="Meeloopdagen 8-11 Basisschool"/>
        <s v="Zwolle - Apeldoorn 27-06-2024"/>
        <s v="Zwolle - Beerze 11-05-2023"/>
        <m/>
        <s v="Busvervoer Snuffelmiddag voor groep 8 leerlingen"/>
        <s v="busvervoer Snuffelmiddag groep 8 leerlingen"/>
        <s v="Zwolle - Raalte 29-06-2023"/>
        <s v="Ontbijt en lunch flitsreis"/>
        <s v="Zwolle - Ruinerwold 17-09-2024"/>
        <s v="Burgerschapsdag 8-10-24 Stadhuis H'berg 30 pers,"/>
        <s v="Burgerschapsdag 8-10-2024 Stadhuis H.berg"/>
        <s v="Zwolle - Slagharen 21-05-2024"/>
        <s v="Zwolle - Meppel 15-05-2024"/>
        <s v="Zwolle - Raalte 21-05-2024"/>
        <s v="Zwolle - Hellendoorn 23-05-2024"/>
        <s v="Open lesdag 2023 - Oldebroek"/>
        <s v="Busreis survivalrun Heerde"/>
        <s v="open lesdag bus 3"/>
        <s v="vervoer obstaclerun"/>
        <s v="Open lesdag bus 2"/>
        <s v="Lemelerveld - Harderwijk 26-06-2023"/>
        <s v="Zwolle - Drouwen 23-05-2023"/>
        <s v="Zwolle - Naarden 17-09-2024"/>
        <s v="Techniekacademie klas 3A1/2 12-01-2024"/>
        <s v="Zwolle - Kalkar 23-05-2023"/>
        <s v="Vervoer Survial Run 2023 Sleedoornstr"/>
        <s v="Bezoek Windesheim 28-02-24"/>
        <s v="Zwolle - Apeldoorn 23-05-2024"/>
        <s v="Meerdaagse reis Parijs"/>
        <s v="Open lesdag 2023 - Hulshorst"/>
        <s v="reis Berlijn 5e klassen"/>
        <s v="schoolreis Binnenplezier Kampen"/>
        <s v="bb uitje - Walibi"/>
        <s v="Gebo Tours, bus Athenespelen (heenweg) 230524"/>
        <s v="bushuur tbv vervoer naar de Athene Spelen"/>
        <s v="Politieke markt 3 VMBO/ 4VWO/4Havo"/>
        <s v="GEBOtours - klas 3D Zwolle VO"/>
        <s v="1e klassen Bouwpraktijkdag Zwolle"/>
        <s v="Zwolle - Havelte 25-04-2024"/>
        <s v="Busreis Athenespelen 250524"/>
        <s v="MOBT excursie Nieuwleusen"/>
        <s v="survival run Zwolle"/>
        <s v="Zwolle - Arnhem 11-05-2023"/>
        <s v="Zwolle - Hengelo 23-05-2023"/>
        <s v="Laatste schooldag ex.leerl. 26-4-24"/>
        <s v="Ontdek MBO 14-5-24"/>
        <s v="Deelname studiereis Ruhrgebied 20-220923 Bose"/>
        <s v="Deelname studiereis Ruhrgebied 20-220923 Nif"/>
        <s v="Deelname studiereis Ruhrgebied 20-220923 Vglz"/>
        <s v="kosten ivm Parijs reis"/>
        <s v="Klas 3A techniek academie 11-01-23"/>
        <s v="schoolreis Zeewolde"/>
        <s v="activiteit leerjaar 1 sportstroom"/>
        <s v="Zwolle 24-20-24"/>
        <s v="restbedrag 20% schoolreis Hellendoorn"/>
        <s v="uitje Walibi 2e klassen"/>
        <s v="Berlijn - klas 4 vmbo"/>
        <s v="Zwolle - Meppel 27-05-2024"/>
        <s v="Excursie Klas 1 naar boerderij Lutten"/>
        <s v="schoolreis Hans en Grietje"/>
        <s v="Zwolle - Drouwen 19-06-2023"/>
        <s v="Beroependag klas 3 Ermelo"/>
        <s v="Vervoer naar Boerderij Lutten - Greenlab"/>
        <s v="Bezoek MBO Zwolle klas 3"/>
        <s v="schoolreis  Oyfo"/>
        <s v="Huur bus 01-06 Westerbork 3H/3A"/>
        <s v="excursie klas 1 vmbo - 2023"/>
        <s v="Ommen - Enschede 04-03-2024"/>
        <s v="Zwolle - Appelscha 23-05-2024"/>
        <s v="Zweden 2024 Hulshorst"/>
        <s v="kst Berlijn reis"/>
        <s v="schoolreis groep 7 Slagharen"/>
        <s v="Zwolle - Appescha 26-09-2023"/>
        <s v="Hattem - Muiden 12-11-2024"/>
        <s v="Open lesdag 2023 - 't Harde"/>
        <s v="Holwerd - Zwolle 21-06-2024"/>
        <s v="Zwolle - Holwerd 19-06-2024"/>
        <s v="Bezoek aan Drenthe College 7-12-23"/>
        <s v="Busvervoer naar NHL Stenden 26-01-23"/>
        <s v="Zwolle - Hengelo 12-09-2024"/>
        <s v="NHL Stenden Hogeschool Emmen 01-02-24"/>
        <s v="Zwolle - Nijverdal 28-06-2024"/>
        <s v="Hellendoorn - klas 1 - 10 juli"/>
        <s v="busvervoer Olympic Moves"/>
        <s v="Vierhouten - Zwolle 20-09-2024"/>
        <s v="Busververvoer naar Pec Stadion Sportline"/>
        <s v="Zwolle - Vierhouten 18-09-2024"/>
        <s v="Busvervoer naar Emmen Wildlands"/>
        <s v="busreis Essen MOBT"/>
        <s v="schoolreisje 01-07-2024"/>
        <s v="Huur bus 16-01 Thialf Heerenveen"/>
        <s v="Huur bus 18-01 Thialf Heerenveen"/>
        <s v="schoolreis Hellendoorn -Jessica VSO  D"/>
        <s v="bus tbv uitwisseling Frankrijk 3AT"/>
        <s v="Open lesdag bus 1"/>
        <s v="Terschelling - enkele reis - klas 3"/>
        <s v="bezoek Olympiastadion Berlijn reis"/>
        <s v="Huur bus 08-01 Thialf Heerenveen"/>
        <s v="Excursie 3H en 3 AH Wildlands di. 7-7-23 PR Rolf"/>
        <s v="schoolreis werf Dolfinarium"/>
        <s v="Busreis naar Pre U dinsd. 28-11-23"/>
        <s v="Huur bus Thialf 10-01"/>
        <s v="Vervoer naar Harlingen VSO A &amp; AD"/>
        <s v="Kamp Vlieland Vervoer terug uit  Harlingen - VSO A &amp; AD"/>
        <s v="schoolkamp Vlieland Busreis naar Harlingen VSO 1H &amp; VSO 1L"/>
        <s v="Bezoek aan RUG do. 25-5-23 - PR ROLF"/>
        <s v="Politieke Markt"/>
        <s v="schoolkamp klas 3 - Egmond - Surfkamp - bus Egmond-Zwolle"/>
        <s v="schoolkamp Vlieland ob - bus Zwolle-Harlingen"/>
        <s v="schoolkamp klas 3 - Terschelling - Harlingen-Zwolle"/>
        <s v="schoolkamp klas 3 - Terschelling - Zwolle-Harlingen"/>
        <s v="kst Berlijn reis &amp;jij"/>
        <s v="schoolkamp Vlieland ob - bus Harlingen-Zwolle"/>
        <s v="schoolkamp klas 3 - Egmond - bus Zwolle-Egmond"/>
        <s v="busreis naar Ceintuurbaan 15"/>
        <s v="Huur bus excursie Westerbork 3M"/>
        <s v="Studiereis Levanger apr 2023 akk Marijke"/>
        <s v="Huur bus 30-05 Hengelo techansium klas 1 excursie"/>
        <s v="Bus huur tbv MUN Assen"/>
        <s v="Zwolle - Apeldoorn 28-06-2024"/>
        <s v="schoolreis 11 juni alle SO EMB"/>
        <s v="excursie Z&amp;W klas 4 - MuZieum - Nijmegen"/>
        <s v="Naar RUG 4A 11-04-2024"/>
        <s v="Zwolle - Hengelo 06-04-2023"/>
        <s v="excursie Muzieum Nijmegen ZW klas 4"/>
        <s v="schoolreisarrangement"/>
        <s v="schoolreis 26-06-2023"/>
        <s v="bus tbv uitwisseling  Slovenië"/>
        <s v="vervoer Kroller Muller museum"/>
        <s v="Huur bus en entree Burgers Zoo 13-05 (bio)"/>
        <s v="Huur bus 14-12 Munster"/>
        <s v="Excursie CKV 3B, 3K en 3M. PR ROLF"/>
        <s v="Bushuur Groningen"/>
        <s v="Huur bus Amersfoort 23-05"/>
        <s v="sportstoom activiteit sportklas 2"/>
        <s v="Bus huur Amersfoort 25-05"/>
        <s v="schoolvoetbal - PrO"/>
        <s v="Huur bus Westerbork (gs) 3M"/>
        <s v="excursie Corpus Leiden - klas 3 Z&amp;W"/>
        <s v="excursie 3 MVI - Eindhoven"/>
        <s v="Excursie De Wadden 4H Ak/Bio"/>
        <s v="Zwolle - Drouwenerveen 26-04-2024"/>
        <s v="entree  schoolreis Slagharen met snack"/>
        <s v="schoolreis Hengelo Brugklas 1 en 2"/>
        <s v="Schoolkamp Werf Bio Arnhem"/>
        <s v="klas 2 Nemo/Artis 25-04-24"/>
        <s v="Huur bus Enschede 02-02-24 wetenschap"/>
        <s v="Uitwisseling 3HA - duits"/>
        <s v="excursie Z&amp;W klas 3 - Corpus - Leiden"/>
        <s v="Utrecht 03-10-2024"/>
        <s v="bus Spoorzone Eventz Arbeid en Lr 1"/>
        <s v="schoolreis 28-06-2024"/>
        <s v="vlonder Binnenplezier schoolreis Kampen"/>
        <s v="kosten ivm Berlijn reis"/>
        <s v="Huur bus skireis"/>
        <s v="Zwolle - Hoogeveen 06-06-2023"/>
        <s v="vervoer Overcoming Obstacles- Sleedoornstr"/>
        <s v="Nasch.cursus 'De interdiscipl. Romereis' 15-200224 Gst"/>
        <s v="Bus huur Amsterdam 31-01 Rijksmuseum 2H/2HA"/>
        <s v="Aanvullende reissom Londen, diner The Minories"/>
        <s v="Huur bus 30-01 Amsterdam 2H/2A"/>
        <s v="Zwolle - Arnhem 17-09-2024"/>
        <s v="Zwolle - Almere 19-09-2023"/>
        <s v="Eten Rivoli examenreis Parijs"/>
        <s v="Schoolreis groep 4 24/25"/>
        <s v="Zwolle - Raalte 04-10-2024"/>
        <s v="Vrijheidsmuseum Groesbeek klas 2 03-04-23"/>
        <s v="busvervoer schoolvoetbal 2024"/>
        <s v="Huur bus 06-06 Westerbork"/>
        <s v="Busreis naar Tivoli Utrecht PR ROLF"/>
        <s v="Zwolle - Harderwijk 21-05-2024"/>
        <s v="Schoolreis Kampen Vlonder"/>
        <s v="Excursie CKV 4 Havo en 4 VWO"/>
        <s v="entree Wildlands schoolreis Viol.str"/>
        <s v="Excursie Den Haag 4 Havo en 4 VWO"/>
        <s v="Training Zermelo Ask,Boks,Bou,Dst 250123 incl. reiskn"/>
        <s v="Buitenlandreis Parijs"/>
        <s v="Huur bus Leeuwarden/Wetenschap klas 1"/>
        <s v="Schoolreis Julianatoren Vlonder"/>
        <s v="Zwolle - Biddinghuizen 27-06-2024"/>
        <s v="Artis klas 2 18-04-2023"/>
        <s v="schoolreisje"/>
        <s v="bus huur tbv kunst alg"/>
        <s v="Training Zermelo Ask+Bou 11+180123 incl. reiskn"/>
        <s v="Vervoer naar Rotterdam CKV excursie 4H/A PR ROLF"/>
        <s v="Huur bus excursie binnenhof Den Haag"/>
        <s v="busreis Orchideenhoeve Rijke Schooldag"/>
        <s v="Excursie 3 vmbo mediapark Hilversum"/>
        <s v="eindfactuur studiereis J. Vogel"/>
        <s v="Excursie Pro Demos in Den Haag"/>
        <s v="Zwedenreis 2024 Amsterdam"/>
        <s v="Zwolle - Ruinerwold 28-09-2023"/>
        <s v="aanbetaling 2  schoolreis conform B24-0117"/>
        <s v="aanbetaling schoolreis conform B24-0117"/>
        <s v="huur auto ivm  reis Noorwegen"/>
        <s v="klas 2 - einde schooljaar - Walibi"/>
        <s v="Doorbelasting kosten BETT-reis London 2024 (M Melchers)"/>
        <s v="Doorbelasting kosten BETT-reis London 2024 (M Donkl)"/>
        <s v="Doorbelasting kosten BETT-reis London 2024 (J Evers)"/>
        <s v="Doorbelasting kosten BETT-reis London 2024 (M Woudstra)"/>
        <s v="Doorbelasting kosten BETT-reis Londen 2024 (A. Boks)"/>
        <s v="Doorbelasting kosten BETT-reis Londen 2024 (J. van Norel)"/>
        <s v="Huur bus flitsreis Parijs"/>
        <s v="Huur bus Leiden, Wetenschap 2A"/>
        <s v="Zwolle - Beerze 20-09-2023"/>
        <s v="Vervoer rondvaart Ommen Vlonder Violieren"/>
        <s v="vervoer Overcoming Obstacles- Viol.str"/>
        <s v="schoolreis Kampen"/>
        <s v="Huur bus 03-07 Creathor Ameland"/>
        <s v="Huur bus Wetenschap 2A Saerbeck"/>
        <s v="bus Zwolle Groningen"/>
        <s v="schoolarrangement ijsbeer - schoolreis"/>
        <s v="Zwolle - Drouwen 04-10-2024"/>
        <s v="Uitje Heerenveen thialf holtenbroek Gebo"/>
        <s v="Vervoer leerlingen Paasloo klimbos"/>
        <s v="Eindafrekening meerd. reis Londen"/>
        <s v="doeweek 1 - activiteit leerjaar 2 vervoer klimbos"/>
        <s v="Huur bus Amsterdam 01-06 Creathor"/>
        <s v="Vervoer naar Klimpark Garderen Introdag klas 4/5/6"/>
        <s v="schoolreisje Beleef 30-06-2024"/>
        <s v="schoolreis Binnenplezier Kampen EMB"/>
        <s v="aanbetaling reis Schotland"/>
        <s v="SVI Plus + Reis doorlopend"/>
        <s v="Zweden 2024 Neeltje Jans"/>
        <s v="survival schoolreis"/>
        <s v="Zwolle - Apeldoorn 21-05-2024"/>
        <s v="bushuur tbv kamp"/>
        <s v="bezoek Movie park examenll"/>
        <s v="Huur bus 29-05 WO 2 3A Vught"/>
        <s v="kamp 10-14"/>
        <s v="Huur bus Prodemos Den Haag 4A mts"/>
        <s v="Huur bus Prodemos Den Haag 5A mts"/>
        <s v="Busreis naar Garderen, klimbos, introductieweek"/>
        <s v="Walibi - einde schooljaar klas 2"/>
        <s v="Schoolreis groep 1 24/25"/>
        <s v="Vervoer Vlonder schoolreis binnenplezier Kampen"/>
        <s v="Uitje bb PrO - Valkenburg"/>
        <s v="aanhanger tbv kamp 10-14"/>
        <s v="Excursie Leerjaar 2 Giethoorn, vrijdag 12 juli 2024"/>
        <s v="Excursie Maasvlakte - Rotterdam"/>
        <s v="vervoer Overcoming Obstacles- BD"/>
        <s v="Zwolle - Drouwen 12-09-2023"/>
        <s v="huur bus 4M"/>
        <s v="schoolreis  Emmen  Viol.straat"/>
        <s v="Zwolle - Hellendoorn 27-05-2025"/>
        <s v="schoolreis 28-09-2023"/>
        <s v="organisatie en reisbegeleiding bergwandeltocht"/>
        <s v="Excursie lj 2 Giethoorn vrijdag 7-7-23"/>
        <s v="Schoolreis Violierenstr- Julianatoren"/>
        <s v="vervoer Survival Havelte VSO V/ VSO AenAD"/>
        <s v="Keulen klas 3"/>
        <s v="schoolreis Ruinerwold SO -D"/>
        <s v="deelfactuur 80% schoolreis Hellendoorn"/>
        <s v="Aanbetaling laatste schooldag Walibi"/>
        <s v="bezoek Brussel 3AHMT"/>
        <s v="Raften, Outdoor examenreis"/>
        <s v="Zwolle - Hellendoorn 12-09-2023"/>
        <s v="kamp klas 4 25-04-24"/>
        <s v="schoolreis Slagharen Sleedoornstr"/>
        <s v="Vakoverstijgende Berlijn-reis"/>
        <s v="Busvervoer Ameland 1M 1MH"/>
        <s v="afr reis Londen"/>
        <s v="schoolreis 80% Hellendoorn Nina Kalf"/>
        <s v="Eindafrekening Kopenhagen reis"/>
        <s v="Huur bus 04-12 Den Haag Maatschappijleer"/>
        <s v="Aanbetaling Berlijn examenreis"/>
        <s v="schoolreis Bovenbouw Groningen"/>
        <s v="bezoek Walibi alle 2e klassen"/>
        <s v="Excursie Klas 2 Leiden"/>
        <s v="buitenlandreis Berlijn"/>
        <s v="bushuur Zwolle Otterlo"/>
        <s v="excursie klas 2 vmbo - Amsterdam"/>
        <s v="Schaatsen 21-12-23 Sportorientatie"/>
        <s v="Zwolle - Hengelo 20-09-2024"/>
        <s v="Doeweek Busvervoer Slagharen"/>
        <s v="excursie Amsterdam - 2 vmbo"/>
        <s v="130 leerlingen naar Thialf + 7 begeleiders"/>
        <s v="IB reis"/>
        <s v="Studiereis Finland I. Wierenga"/>
        <s v="Studiereis Finland M. ter Horst"/>
        <s v="Jubileumreis SWPBS Oktober 2023 (E Mulder)"/>
        <s v="Deelname Jubileumreis SWPBS Oktober 2023 (HJ Boeve)"/>
        <s v="Reis Parijs"/>
        <s v="jessica voorschot schoolreis Hellendoorn VSO D"/>
        <s v="schoolreis Aquazoo"/>
        <s v="aanbet. Excursie Wildlands 12-7-24 110 ll  + 6 beg."/>
        <s v="Excursie leerjaar 1 Wildlands"/>
        <s v="Gebotours - Keulen klas 3 21-03-2023"/>
        <s v="dansproject ‘Samen op Reis"/>
        <s v="schoolreis Slagharen  VSO ARBEID ONDERBOUW"/>
        <s v="Sportdag Hoogeveen"/>
        <s v="AD &amp;AD5 vervoer schoolreis Slagharen 29/6"/>
        <s v="EMB 27-6-23 schoolreis Slagharen 80%"/>
        <s v="Reis Engeland"/>
        <s v="Kunskapsskolan - Studiereis Zweden ATB/VHS"/>
        <s v="vervoer ijssportdag Thialf"/>
        <s v="Aanbetaling Oxford reis"/>
        <s v="Huur bus Arnehm Burgers Zoo deelbet"/>
        <s v="Uitje naar drentse Koe vakantieaanbod Rijke schooldag"/>
        <s v="Reis Noorwegen 3MT"/>
        <s v="reis Berlijn"/>
        <s v="kst reis Berlijn &amp;jij"/>
        <s v="Aanbetaling Londen reis"/>
        <s v="Huur bus Berlijn reis"/>
        <s v="Aanbetaling Meerdaagse Reis Parijs 50 pers."/>
        <s v="Vooruitbet Examenreis Kopenhagen"/>
        <s v="uitw Berlijn mens&amp;"/>
        <s v="Aanbetaling Londen examenreis"/>
        <s v="Bottrop leerjaar 1"/>
        <s v="Bus huur tbv uitw Auxerre"/>
        <s v="Aanbetaling Meerdaagse reis naar Londen 61 pers."/>
        <s v="Aanbetaling Berlijn reis"/>
        <s v="reis Frankrijk mens&amp;"/>
        <s v="vervoer sportdag Hoogeveen"/>
        <s v="bus Berlijnreis &amp;jij"/>
        <s v="reis Slovenië"/>
        <s v="Huur bus en hotelkosten chauffeur"/>
        <s v="Berlijnreis - aanbetaling"/>
        <s v="Aanbetaling Praag reis"/>
        <s v="Studiereis Amerika: New York &amp;amp; Boston 2024"/>
        <s v="Aanbetaling Meerdaagse Reis Parijs 56 pers."/>
        <s v="Busreis stedentrip Parijs - leerjaar 3"/>
        <s v="bus tbv Hike Frankrijk mens&amp;"/>
        <s v="Berlijn - april 2025 - aanbetaling"/>
        <s v="Eindafrekening meerd. reis Parijs"/>
        <s v="Hostel thorbeckereis Parijs"/>
        <s v="Vervoer Thialf"/>
        <s v="reis Tjechië 3M"/>
        <s v="Reis Tjechië 3A"/>
        <s v="Reis Tjechië 3H"/>
        <s v="bus tbv uitwisseling Bourg en Bress"/>
        <s v="huur bus ivm uitje examenklassen"/>
        <s v="Bus huur Outdoor examenreis"/>
        <s v="Aanbetaling Meerdaagse reis naar Londen 70 pers."/>
        <s v="Berlijnreis 5A  5H"/>
        <s v="prolongatie reis doorlopend"/>
        <s v="Reissom Oxford fast lane"/>
        <s v="vervoer tbv reis Slovenië"/>
        <s v="Reissom Praag reis"/>
        <s v="Reissom Berlijn reis"/>
        <s v="Meerdaagse reis Parijs 18-9 tot 22-9-23"/>
        <s v="Meerdaagse reis Londen 18-9 tot 22-9-23"/>
        <s v="Aanbetaling Meerdaagse Reis Parijs 43 pers."/>
        <s v="Kamp klas 3 Zweden"/>
        <s v="Reissom Londen reis"/>
        <s v="Zweden klas 3 2024"/>
        <s v="Bus 11-03/17-03 skireis"/>
        <s v="Berlijnreis"/>
        <s v="Training Denken in Doelen - Studiereis 6-8 maart 2024"/>
        <s v="studiereis San Diego"/>
        <s v="buitenandreis Parijs"/>
        <s v="Aanbetaling Meerdaagse reis naar Londen"/>
        <s v="kst ivm reis Engeland"/>
        <s v="Reissom skireis"/>
        <s v="buitenandreis Berlijn"/>
        <s v="Overnachting skireis"/>
        <s v="reis Londen 2tto"/>
        <s v="De Schoolschrijver-maand 'Op boekenreis' voor groep 3/4" u="1"/>
        <s v="Ranja skireis, Sligro" u="1"/>
        <s v="schoolreis Slagharen restant" u="1"/>
        <s v="Leermiddelen Thuisblijvers Meerdaagse reis" u="1"/>
        <s v="Fruit skireis, Jansen groente en fruit" u="1"/>
        <s v="kst tbv reis Parijs" u="1"/>
        <s v="Nalevering ski truien skireis 2024" u="1"/>
        <s v="7x Docentenpas tbv Griekenlandreis" u="1"/>
        <s v="Km- en reistijdverg. ouderavond inz. CBO-groepsscreening" u="1"/>
        <s v="anuleringsverz studiereis I. Wieringa" u="1"/>
        <s v="Thuisblijfprogramma leerl. meerdaagse reis 17-9-24" u="1"/>
        <s v="restant schoolreis Werf arrangement IJsbeer" u="1"/>
        <s v="restant betaling Schoolreis Slagharen" u="1"/>
        <s v="Boodschappen Praag reis" u="1"/>
        <s v="attentie collega's begeleiding studiereis" u="1"/>
        <s v="Nascholing cursus 'romereis' 180424" u="1"/>
        <s v="Nascholing cursus 'romereis' Erik180424" u="1"/>
        <s v="Nascholing cursus 'romereis' Michiel 180424" u="1"/>
        <s v="Romaeterna, nascholing basiscurus de Romereis 180424" u="1"/>
        <s v="Metrokaartjes Flitsreis Parijs" u="1"/>
        <s v="Meeloopdagen 8-11 Basisscholen" u="1"/>
        <s v="Eten en drinken examenreis Berlijn" u="1"/>
        <s v="Workshop: 'Een reis door het kinderbrein'" u="1"/>
        <s v="Geannuleerde bus Zwolle/Marknesse 19-04-2023" u="1"/>
        <s v="55 truien Outdoor Thorbeckereis" u="1"/>
        <s v="Truien outdoor reis" u="1"/>
        <s v="Restantbedrag Meerdaagse Reis Parijs" u="1"/>
        <s v="Truien skireis 2024" u="1"/>
        <s v="Restantbedrag Meerdaagse Reis Londen" u="1"/>
        <s v="Correctie Bus kosten" u="1"/>
        <s v="restant schoolreis Hellendoorn N. Kalf" u="1"/>
        <s v="Brandstoftoeslag Busvervoer Collegetour 9-11-2023" u="1"/>
        <s v="Parkeerkosten excursie Wildlands lj.1 06-07-23" u="1"/>
        <s v="sportstroom activiteit van klas 2" u="1"/>
        <s v="Buitenlandreis klas 3 DEK/PHF" u="1"/>
        <s v="Hooded sweater, skireis" u="1"/>
        <s v="Reiskn gastdocent leerlingalert 19+200423" u="1"/>
        <s v="corr op factuur reis Engeland" u="1"/>
        <s v="Medicatie leerling Zweden reis mei 23" u="1"/>
        <s v="JFR Zwedenreis mei 2023" u="1"/>
        <s v="JFR Zwedenreis mei 2023 trein" u="1"/>
        <s v="Reiskn gastdocent LO 15+220523" u="1"/>
        <s v="Reiskn gasdocent wiskunde (8x) JC" u="1"/>
        <s v="Reiskn A'dam-Zwolle 040723 Dst" u="1"/>
        <s v="Onkosten docenten flitsreis Parijs" u="1"/>
        <s v="Lunch Flitsreis Parijs 4A" u="1"/>
        <s v="Lunch Flitsreis Parijs 4H" u="1"/>
        <s v="vervoer schoolreisje" u="1"/>
        <s v="schoolreis Hans en Grietje Werf" u="1"/>
        <s v="Picknick Flitsreis parijs" u="1"/>
        <s v="vervoer schoolreisje Zeewolde" u="1"/>
        <s v="schoolreis Dinoland Vlonder" u="1"/>
        <s v="Hohenschönhausen ivm Berlijn reis" u="1"/>
        <s v="parkeren schoolreisje" u="1"/>
        <s v="Reiskn muzikant Rozenboomherdenking 091023" u="1"/>
        <s v="Reiskn spreker lezing/workshop WOII kl. 3 051023" u="1"/>
        <s v="Reiskn spreker gastles WOII kl. 3 051023" u="1"/>
        <s v="Reiskn ll. Den Haag ivm prijsuitr. filmwedstrijd KNAG (ak)" u="1"/>
        <s v="Reiskn Dol 151123 ivm deelname WMS-congres MR" u="1"/>
        <s v="Reiskn lln bus exc. beco Den Haag 301123 (winnaars quiz)" u="1"/>
        <s v="Reiskn ll. trein exc. beco Den Haag 301123 (winnaars quiz)" u="1"/>
        <s v="Reiskn ll. bus exc. beco Den Haag 301123 (winnaars quiz)" u="1"/>
        <s v="reis Berlijn &amp;jij" u="1"/>
        <s v="Reisverg NK SPA Breda" u="1"/>
        <s v="Skitrui skireis 2024" u="1"/>
        <s v="Vlaaien bedankje skireis" u="1"/>
        <s v="declaratie voorgeschoten kosten buitenlandreis parijs" u="1"/>
        <s v="Taxi Rome-reis, vliegveld naar klooster" u="1"/>
        <s v="Bordspel Thema op reis spelontwikkeling Schatkis" u="1"/>
        <s v="tent Thema op reis spelontwikkeling Schatkist" u="1"/>
        <s v="tafelzeil boerenruit Schatkist 'Thema op reis'" u="1"/>
        <s v="reisk. soll. gesprek" u="1"/>
        <s v="parkeerkaart schoolreis" u="1"/>
        <s v="Nabetaling eten Parijs examenreis" u="1"/>
        <s v="Schoonmaakspullen outdoor reis" u="1"/>
        <s v="Afsluitbare bakken outdoor examenreis" u="1"/>
        <s v="Boodschappen outdoor examenreis" u="1"/>
        <s v="Lunch terugreis" u="1"/>
        <s v="Boodschappen lunch Parijs reis" u="1"/>
        <s v="vevanging afgebroken radiatorknop schoolreis" u="1"/>
        <s v="Afrekening Praagreis" u="1"/>
        <s v="kst ivm Berlijn reis &amp;jij" u="1"/>
        <s v="Gebo - open lesdag bus 3" u="1"/>
        <s v="Gebo - Zwolle 24-20-24" u="1"/>
        <s v="Gebo - Open lesdag bus 2" u="1"/>
        <s v="Gebo - Open lesdag bus 1" u="1"/>
        <s v="Gebo - Utrecht 03-10-2024" u="1"/>
        <s v="Gebo - Zwedenreis 2024 Amsterdam" u="1"/>
        <s v="Gebo - Zweden 2024 Hulshorst" u="1"/>
        <s v="Gebo - Zweden 2024 Neeltje Jans" u="1"/>
        <s v="Gebo - Zweden klas 3 2024" u="1"/>
        <s v="Gebo - kamp klas 4 25-04-24" u="1"/>
        <s v="Gebo - klas 2 Nemo/Artis 25-04-24" u="1"/>
        <s v="2x Studieboek over Rome (als gids Romereis) Bose" u="1"/>
        <s v="BETT-studiereis London 2023" u="1"/>
        <s v="Reiskn oud-ll. tbv studievoorl. 171123" u="1"/>
      </sharedItems>
    </cacheField>
    <cacheField name="Toelichting" numFmtId="0">
      <sharedItems containsBlank="1"/>
    </cacheField>
    <cacheField name="Uw betalingsreferentie" numFmtId="0">
      <sharedItems/>
    </cacheField>
    <cacheField name="Onze betalingsreferentie" numFmtId="0">
      <sharedItems containsNonDate="0" containsString="0" containsBlank="1"/>
    </cacheField>
    <cacheField name="Bedrag (incl. btw)" numFmtId="0">
      <sharedItems containsSemiMixedTypes="0" containsString="0" containsNumber="1" minValue="102.2" maxValue="33456.69"/>
    </cacheField>
    <cacheField name="Btw %" numFmtId="0">
      <sharedItems containsNonDate="0" containsString="0" containsBlank="1"/>
    </cacheField>
    <cacheField name="Code" numFmtId="0">
      <sharedItems containsNonDate="0" containsString="0" containsBlank="1"/>
    </cacheField>
    <cacheField name="Naam" numFmtId="0">
      <sharedItems containsNonDate="0" containsString="0" containsBlank="1"/>
    </cacheField>
    <cacheField name="Btw bedrag" numFmtId="0">
      <sharedItems containsSemiMixedTypes="0" containsString="0" containsNumber="1" containsInteger="1" minValue="0" maxValue="0"/>
    </cacheField>
    <cacheField name="Bedrag (excl. btw)" numFmtId="0">
      <sharedItems containsSemiMixedTypes="0" containsString="0" containsNumber="1" containsInteger="1" minValue="0" maxValue="0"/>
    </cacheField>
    <cacheField name="Status" numFmtId="0">
      <sharedItems/>
    </cacheField>
    <cacheField name="Administratienummer" numFmtId="0">
      <sharedItems/>
    </cacheField>
    <cacheField name="Administratie" numFmtId="0">
      <sharedItems/>
    </cacheField>
    <cacheField name="Toelichting beoordelen" numFmtId="0">
      <sharedItems containsBlank="1"/>
    </cacheField>
    <cacheField name="Gekoppelde contractnummers" numFmtId="0">
      <sharedItems containsNonDate="0" containsString="0" containsBlank="1"/>
    </cacheField>
    <cacheField name="Gekoppeld contract" numFmtId="0">
      <sharedItems containsNonDate="0" containsString="0" containsBlank="1"/>
    </cacheField>
    <cacheField name="Verplichtingsnummer" numFmtId="0">
      <sharedItems containsNonDate="0" containsString="0" containsBlank="1"/>
    </cacheField>
    <cacheField name="Verplichting" numFmtId="0">
      <sharedItems containsNonDate="0" containsString="0" containsBlank="1"/>
    </cacheField>
    <cacheField name="Gekoppeld boekstuknumme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s v="230105047001"/>
    <s v="230105047"/>
    <s v="02-2023"/>
    <s v="1"/>
    <s v="9000009856"/>
    <s v="V. Bakema"/>
    <m/>
    <s v="09-02-2023"/>
    <s v="47014"/>
    <s v="Kosten ouderbijdragen"/>
    <s v="4.429.00"/>
    <x v="0"/>
    <s v="4410.186"/>
    <x v="0"/>
    <m/>
    <s v="Thorbecke sg. Mavo, Havo, Atheneum (20DB00/4.429.00) ouderbijdragen"/>
    <x v="0"/>
    <m/>
    <s v="decl. 09-02-2023"/>
    <m/>
    <n v="102.2"/>
    <m/>
    <m/>
    <m/>
    <n v="0"/>
    <n v="0"/>
    <s v="Betaald"/>
    <s v="01"/>
    <s v="St. OOZ"/>
    <m/>
    <m/>
    <m/>
    <m/>
    <m/>
    <m/>
  </r>
  <r>
    <s v="230101611001"/>
    <s v="230101611"/>
    <s v="01-2023"/>
    <s v="1"/>
    <s v="9000009609"/>
    <s v="M. Muilwijk"/>
    <m/>
    <s v="30-01-2023"/>
    <s v="47014"/>
    <s v="Kosten ouderbijdragen"/>
    <s v="4.439.31"/>
    <x v="1"/>
    <s v="4410.042"/>
    <x v="1"/>
    <m/>
    <s v="Capellen Campus (17BZ00/4.439.31) ouderbijdragen"/>
    <x v="1"/>
    <m/>
    <s v="decl. 30-01-2023"/>
    <m/>
    <n v="118.98"/>
    <m/>
    <m/>
    <m/>
    <n v="0"/>
    <n v="0"/>
    <s v="Betaald"/>
    <s v="01"/>
    <s v="St. OOZ"/>
    <m/>
    <m/>
    <m/>
    <m/>
    <m/>
    <m/>
  </r>
  <r>
    <s v="240117370001"/>
    <s v="240117370"/>
    <s v="09-2024"/>
    <s v="1"/>
    <s v="9000000049"/>
    <s v="Gebo Tours"/>
    <m/>
    <s v="30-09-2024"/>
    <s v="15700"/>
    <s v="Rekening-courant derden"/>
    <s v="2.258.00"/>
    <x v="2"/>
    <s v="2340.002"/>
    <x v="2"/>
    <m/>
    <s v="De Wieden (16LE/2.258.00)"/>
    <x v="2"/>
    <m/>
    <s v="3301 / 24655689"/>
    <m/>
    <n v="124.86"/>
    <m/>
    <m/>
    <m/>
    <n v="0"/>
    <n v="0"/>
    <s v="Betaald"/>
    <s v="01"/>
    <s v="St. OOZ"/>
    <m/>
    <m/>
    <m/>
    <m/>
    <m/>
    <m/>
  </r>
  <r>
    <s v="230119464001"/>
    <s v="230119464"/>
    <s v="11-2023"/>
    <s v="1"/>
    <s v="9000010848"/>
    <s v="Speeltuinvereniging Assendorp"/>
    <m/>
    <s v="06-11-2023"/>
    <s v="44200"/>
    <s v="Leermiddelen"/>
    <s v="3.320.00"/>
    <x v="3"/>
    <s v="3320.022"/>
    <x v="3"/>
    <m/>
    <s v="OC De Twijn (19QK/3.310.00 + 19VD/3.320.00)"/>
    <x v="3"/>
    <m/>
    <s v="202326"/>
    <m/>
    <n v="125"/>
    <m/>
    <m/>
    <m/>
    <n v="0"/>
    <n v="0"/>
    <s v="Betaald"/>
    <s v="01"/>
    <s v="St. OOZ"/>
    <m/>
    <m/>
    <m/>
    <m/>
    <m/>
    <m/>
  </r>
  <r>
    <s v="240106954001"/>
    <s v="240106954"/>
    <s v="03-2024"/>
    <s v="1"/>
    <s v="9000001746"/>
    <s v="Oberpinzgauer Fremdenverkehrsforderungs- und Bergb"/>
    <m/>
    <s v="22-03-2024"/>
    <s v="15700"/>
    <s v="Rekening-courant derden"/>
    <s v="4.420.00"/>
    <x v="4"/>
    <s v="LEEG"/>
    <x v="4"/>
    <m/>
    <s v="Thorbecke sg. Mavo, Havo, Atheneum (20DB00/4.420.00)"/>
    <x v="4"/>
    <s v="wordt verhaald op verzekering"/>
    <s v="240578"/>
    <m/>
    <n v="130"/>
    <m/>
    <m/>
    <m/>
    <n v="0"/>
    <n v="0"/>
    <s v="Betaald"/>
    <s v="01"/>
    <s v="St. OOZ"/>
    <m/>
    <m/>
    <m/>
    <m/>
    <m/>
    <m/>
  </r>
  <r>
    <s v="240106983001"/>
    <s v="240106983"/>
    <s v="03-2024"/>
    <s v="1"/>
    <s v="9000001746"/>
    <s v="Oberpinzgauer Fremdenverkehrsforderungs- und Bergb"/>
    <m/>
    <s v="22-03-2024"/>
    <s v="15700"/>
    <s v="Rekening-courant derden"/>
    <s v="4.420.00"/>
    <x v="4"/>
    <s v="LEEG"/>
    <x v="4"/>
    <m/>
    <s v="Thorbecke sg. Mavo, Havo, Atheneum (20DB00/4.420.00)"/>
    <x v="4"/>
    <s v="wordt verhaald op verzekering"/>
    <s v="240572"/>
    <m/>
    <n v="130"/>
    <m/>
    <m/>
    <m/>
    <n v="0"/>
    <n v="0"/>
    <s v="Betaald"/>
    <s v="01"/>
    <s v="St. OOZ"/>
    <m/>
    <m/>
    <m/>
    <m/>
    <m/>
    <m/>
  </r>
  <r>
    <s v="230116544001"/>
    <s v="230116544"/>
    <s v="09-2023"/>
    <s v="1"/>
    <s v="9000000049"/>
    <s v="Gebo Tours"/>
    <m/>
    <s v="28-09-2023"/>
    <s v="47014"/>
    <s v="Kosten ouderbijdragen"/>
    <s v="2.925.40"/>
    <x v="5"/>
    <s v="2900.002"/>
    <x v="5"/>
    <m/>
    <s v="Ouderbijdrage 16KE Werkschuit (2.925.40)"/>
    <x v="5"/>
    <m/>
    <s v="3302 / 23655592"/>
    <m/>
    <n v="143.63999999999999"/>
    <m/>
    <m/>
    <m/>
    <n v="0"/>
    <n v="0"/>
    <s v="Betaald"/>
    <s v="01"/>
    <s v="St. OOZ"/>
    <m/>
    <m/>
    <m/>
    <m/>
    <m/>
    <m/>
  </r>
  <r>
    <s v="230115278001"/>
    <s v="230115278"/>
    <s v="09-2023"/>
    <s v="1"/>
    <s v="9000001876"/>
    <s v="Scooltrips.nl"/>
    <m/>
    <s v="13-09-2023"/>
    <s v="47014"/>
    <s v="Kosten ouderbijdragen"/>
    <s v="4.429.00"/>
    <x v="0"/>
    <s v="4410.196"/>
    <x v="6"/>
    <m/>
    <s v="Thorbecke sg. Mavo, Havo, Atheneum (20DB00/4.429.00) ouderbijdragen"/>
    <x v="6"/>
    <m/>
    <s v="20230238"/>
    <m/>
    <n v="148.4"/>
    <m/>
    <m/>
    <m/>
    <n v="0"/>
    <n v="0"/>
    <s v="Betaald"/>
    <s v="01"/>
    <s v="St. OOZ"/>
    <s v="iav Johan"/>
    <m/>
    <m/>
    <m/>
    <m/>
    <m/>
  </r>
  <r>
    <s v="230116543001"/>
    <s v="230116543"/>
    <s v="09-2023"/>
    <s v="1"/>
    <s v="9000000049"/>
    <s v="Gebo Tours"/>
    <m/>
    <s v="28-09-2023"/>
    <s v="47005"/>
    <s v="Schoolreisjes/kamp"/>
    <s v="2.410.00"/>
    <x v="6"/>
    <s v="LEEG"/>
    <x v="4"/>
    <m/>
    <s v="De Vlonder (09RA/2.410.00)"/>
    <x v="7"/>
    <m/>
    <s v="1678 / 23655577"/>
    <m/>
    <n v="181.52"/>
    <m/>
    <m/>
    <m/>
    <n v="0"/>
    <n v="0"/>
    <s v="Betaald"/>
    <s v="01"/>
    <s v="St. OOZ"/>
    <m/>
    <m/>
    <m/>
    <m/>
    <m/>
    <m/>
  </r>
  <r>
    <s v="240118404001"/>
    <s v="240118404"/>
    <s v="10-2024"/>
    <s v="1"/>
    <s v="9000000049"/>
    <s v="Gebo Tours"/>
    <m/>
    <s v="15-10-2024"/>
    <s v="15700"/>
    <s v="Rekening-courant derden"/>
    <s v="2.258.00"/>
    <x v="2"/>
    <s v="2340.002"/>
    <x v="2"/>
    <m/>
    <s v="De Wieden (16LE/2.258.00)"/>
    <x v="8"/>
    <m/>
    <s v="3301 / 24655974"/>
    <m/>
    <n v="181.86"/>
    <m/>
    <m/>
    <m/>
    <n v="0"/>
    <n v="0"/>
    <s v="Betaald"/>
    <s v="01"/>
    <s v="St. OOZ"/>
    <m/>
    <m/>
    <m/>
    <m/>
    <m/>
    <m/>
  </r>
  <r>
    <s v="240117372001"/>
    <s v="240117372"/>
    <s v="09-2024"/>
    <s v="1"/>
    <s v="9000000049"/>
    <s v="Gebo Tours"/>
    <m/>
    <s v="30-09-2024"/>
    <s v="15700"/>
    <s v="Rekening-courant derden"/>
    <s v="2.258.00"/>
    <x v="2"/>
    <s v="2340.002"/>
    <x v="2"/>
    <m/>
    <s v="De Wieden (16LE/2.258.00)"/>
    <x v="9"/>
    <m/>
    <s v="3301 / 24655718"/>
    <m/>
    <n v="186.63"/>
    <m/>
    <m/>
    <m/>
    <n v="0"/>
    <n v="0"/>
    <s v="Betaald"/>
    <s v="01"/>
    <s v="St. OOZ"/>
    <m/>
    <m/>
    <m/>
    <m/>
    <m/>
    <m/>
  </r>
  <r>
    <s v="240111188001"/>
    <s v="240111188"/>
    <s v="06-2024"/>
    <s v="1"/>
    <s v="9000007504"/>
    <s v="Magic Pay"/>
    <m/>
    <s v="25-06-2024"/>
    <s v="47014"/>
    <s v="Kosten ouderbijdragen"/>
    <s v="3.931.00"/>
    <x v="7"/>
    <s v="3320.021"/>
    <x v="7"/>
    <m/>
    <s v="OC De Twijn Ouderbijdrage (3.931.00)"/>
    <x v="10"/>
    <m/>
    <s v="SLG241242"/>
    <m/>
    <n v="204.73"/>
    <m/>
    <m/>
    <m/>
    <n v="0"/>
    <n v="0"/>
    <s v="Betaald"/>
    <s v="01"/>
    <s v="St. OOZ"/>
    <m/>
    <m/>
    <m/>
    <m/>
    <m/>
    <m/>
  </r>
  <r>
    <s v="230111397001"/>
    <s v="230111397"/>
    <s v="07-2023"/>
    <s v="1"/>
    <s v="9000009051"/>
    <s v="Speel- en Recreatieboerderij De Flierefluiter"/>
    <m/>
    <s v="04-07-2023"/>
    <s v="44480"/>
    <s v="Projecten"/>
    <s v="3.340.20"/>
    <x v="8"/>
    <s v="9340.703"/>
    <x v="8"/>
    <m/>
    <s v="(3.340.20) 02YN00 Ambelt Zwolle SO Hefterlaan"/>
    <x v="11"/>
    <m/>
    <s v="2023134"/>
    <m/>
    <n v="218.75"/>
    <m/>
    <m/>
    <m/>
    <n v="0"/>
    <n v="0"/>
    <s v="Betaald"/>
    <s v="01"/>
    <s v="St. OOZ"/>
    <m/>
    <m/>
    <m/>
    <m/>
    <m/>
    <m/>
  </r>
  <r>
    <s v="230117484001"/>
    <s v="230117484"/>
    <s v="10-2023"/>
    <s v="1"/>
    <s v="9000000049"/>
    <s v="Gebo Tours"/>
    <m/>
    <s v="09-10-2023"/>
    <s v="47014"/>
    <s v="Kosten ouderbijdragen"/>
    <s v="2.925.80"/>
    <x v="9"/>
    <s v="2900.009"/>
    <x v="9"/>
    <m/>
    <s v="Ouderbijdrage 16LE Wieden (2.925.80)"/>
    <x v="12"/>
    <m/>
    <s v="3301 / 23655954"/>
    <m/>
    <n v="221.9"/>
    <m/>
    <m/>
    <m/>
    <n v="0"/>
    <n v="0"/>
    <s v="Betaald"/>
    <s v="01"/>
    <s v="St. OOZ"/>
    <m/>
    <m/>
    <m/>
    <m/>
    <m/>
    <m/>
  </r>
  <r>
    <s v="230112052001"/>
    <s v="230112052"/>
    <s v="07-2023"/>
    <s v="1"/>
    <s v="9000000049"/>
    <s v="Gebo Tours"/>
    <m/>
    <s v="13-07-2023"/>
    <s v="47014"/>
    <s v="Kosten ouderbijdragen"/>
    <s v="2.923.01"/>
    <x v="10"/>
    <s v="2900.013"/>
    <x v="10"/>
    <m/>
    <s v="Ouderbijdrage 15YR00 De Marshof, hoofdvestiging Zwolle-Zuid (2.923.01)"/>
    <x v="13"/>
    <m/>
    <s v="2089 / 23654079"/>
    <m/>
    <n v="235.98"/>
    <m/>
    <m/>
    <m/>
    <n v="0"/>
    <n v="0"/>
    <s v="Betaald"/>
    <s v="01"/>
    <s v="St. OOZ"/>
    <m/>
    <m/>
    <m/>
    <m/>
    <m/>
    <m/>
  </r>
  <r>
    <s v="240112172001"/>
    <s v="240112172"/>
    <s v="07-2024"/>
    <s v="1"/>
    <s v="9000000049"/>
    <s v="Gebo Tours"/>
    <m/>
    <s v="05-07-2024"/>
    <s v="47014"/>
    <s v="Kosten ouderbijdragen"/>
    <s v="2.923.01"/>
    <x v="10"/>
    <s v="2900.010"/>
    <x v="11"/>
    <m/>
    <s v="Ouderbijdrage 15YR00 De Marshof, hoofdvestiging Zwolle-Zuid (2.923.01)"/>
    <x v="14"/>
    <m/>
    <s v="2089 / 24653856"/>
    <m/>
    <n v="252.25"/>
    <m/>
    <m/>
    <m/>
    <n v="0"/>
    <n v="0"/>
    <s v="Betaald"/>
    <s v="01"/>
    <s v="St. OOZ"/>
    <m/>
    <m/>
    <m/>
    <m/>
    <m/>
    <m/>
  </r>
  <r>
    <s v="240105555001"/>
    <s v="240105555"/>
    <s v="03-2024"/>
    <s v="1"/>
    <s v="9000011436"/>
    <s v="The Park Entertainment B.V."/>
    <m/>
    <s v="25-03-2024"/>
    <s v="47013"/>
    <s v="Diverse activiteiten"/>
    <s v="5.460.00"/>
    <x v="11"/>
    <s v="3200.010"/>
    <x v="12"/>
    <m/>
    <s v="OOZ Projectsubsidies"/>
    <x v="15"/>
    <m/>
    <s v="2024 / 305"/>
    <m/>
    <n v="252.9"/>
    <m/>
    <m/>
    <m/>
    <n v="0"/>
    <n v="0"/>
    <s v="Betaald"/>
    <s v="01"/>
    <s v="St. OOZ"/>
    <m/>
    <m/>
    <m/>
    <m/>
    <m/>
    <m/>
  </r>
  <r>
    <s v="240120870001"/>
    <s v="240120870"/>
    <s v="09-2024"/>
    <s v="1"/>
    <s v="9000000049"/>
    <s v="Gebo Tours"/>
    <m/>
    <s v="30-09-2024"/>
    <s v="47014"/>
    <s v="Kosten ouderbijdragen"/>
    <s v="2.921.00"/>
    <x v="12"/>
    <s v="2900.009"/>
    <x v="9"/>
    <m/>
    <s v="Ouderbijdrage 14XR Toonladder (2.921.00)"/>
    <x v="16"/>
    <m/>
    <s v="3264/24655697"/>
    <m/>
    <n v="255.12"/>
    <m/>
    <m/>
    <m/>
    <n v="0"/>
    <n v="0"/>
    <s v="Betaald"/>
    <s v="01"/>
    <s v="St. OOZ"/>
    <m/>
    <m/>
    <m/>
    <m/>
    <m/>
    <m/>
  </r>
  <r>
    <s v="230111501001"/>
    <s v="230111501"/>
    <s v="07-2023"/>
    <s v="1"/>
    <s v="9000000049"/>
    <s v="Gebo Tours"/>
    <m/>
    <s v="06-07-2023"/>
    <s v="47014"/>
    <s v="Kosten ouderbijdragen"/>
    <s v="4.439.31"/>
    <x v="1"/>
    <s v="4410.241"/>
    <x v="13"/>
    <m/>
    <s v="Capellen Campus (17BZ00/4.439.31) ouderbijdragen"/>
    <x v="17"/>
    <m/>
    <s v="1673 / 23653789"/>
    <m/>
    <n v="255.8"/>
    <m/>
    <m/>
    <m/>
    <n v="0"/>
    <n v="0"/>
    <s v="Betaald"/>
    <s v="01"/>
    <s v="St. OOZ"/>
    <s v="Mening gevraagd, in de wacht gezet."/>
    <m/>
    <m/>
    <m/>
    <m/>
    <m/>
  </r>
  <r>
    <s v="230119825001"/>
    <s v="230119825"/>
    <s v="11-2023"/>
    <s v="1"/>
    <s v="9000000049"/>
    <s v="Gebo Tours"/>
    <m/>
    <s v="13-11-2023"/>
    <s v="44160"/>
    <s v="Public relations en marketing"/>
    <s v="4.435.00"/>
    <x v="13"/>
    <s v="LEEG"/>
    <x v="4"/>
    <m/>
    <s v="Zeven Linden College (17BZ04/4.435.00)"/>
    <x v="18"/>
    <m/>
    <s v="1669 / 23656909"/>
    <m/>
    <n v="265.91000000000003"/>
    <m/>
    <m/>
    <m/>
    <n v="0"/>
    <n v="0"/>
    <s v="Betaald"/>
    <s v="01"/>
    <s v="St. OOZ"/>
    <m/>
    <m/>
    <m/>
    <m/>
    <m/>
    <m/>
  </r>
  <r>
    <s v="220121541002"/>
    <s v="220121541"/>
    <s v="12-2022"/>
    <s v="1"/>
    <s v="9000000049"/>
    <s v="Gebo Tours"/>
    <m/>
    <s v="22-12-2022"/>
    <s v="47014"/>
    <s v="Kosten ouderbijdragen"/>
    <s v="4.429.00"/>
    <x v="0"/>
    <s v="4410.142"/>
    <x v="14"/>
    <m/>
    <s v="Thorbecke sg. Mavo, Havo, Atheneum (20DB00/4.429.00) ouderbijdragen"/>
    <x v="19"/>
    <m/>
    <s v="1665 / 22655733"/>
    <m/>
    <n v="267.29000000000002"/>
    <m/>
    <m/>
    <m/>
    <n v="0"/>
    <n v="0"/>
    <s v="Betaald"/>
    <s v="01"/>
    <s v="St. OOZ"/>
    <m/>
    <m/>
    <m/>
    <m/>
    <m/>
    <m/>
  </r>
  <r>
    <s v="230111322001"/>
    <s v="230111322"/>
    <s v="07-2023"/>
    <s v="1"/>
    <s v="9000010302"/>
    <s v="Speel- en IJsboerderij De Drentse Koe B.V."/>
    <m/>
    <s v="04-07-2023"/>
    <s v="47014"/>
    <s v="Kosten ouderbijdragen"/>
    <s v="3.934.20"/>
    <x v="14"/>
    <s v="2900.018"/>
    <x v="15"/>
    <s v="3.934.20"/>
    <s v="Ambelt 02YN (3.934.20) Ouderbijdragen Zwolle SO Hefterlaan"/>
    <x v="11"/>
    <m/>
    <s v="20230597"/>
    <m/>
    <n v="270"/>
    <m/>
    <m/>
    <m/>
    <n v="0"/>
    <n v="0"/>
    <s v="Betaald"/>
    <s v="01"/>
    <s v="St. OOZ"/>
    <m/>
    <m/>
    <m/>
    <m/>
    <m/>
    <m/>
  </r>
  <r>
    <s v="240117201001"/>
    <s v="240117201"/>
    <s v="09-2024"/>
    <s v="1"/>
    <s v="9000000049"/>
    <s v="Gebo Tours"/>
    <m/>
    <s v="30-09-2024"/>
    <s v="47014"/>
    <s v="Kosten ouderbijdragen"/>
    <s v="2.941.00"/>
    <x v="15"/>
    <s v="2900.009"/>
    <x v="9"/>
    <m/>
    <s v="Ouderbijdrage 09RA Vlonder (2.941.00)"/>
    <x v="20"/>
    <m/>
    <s v="1678 / 24655713"/>
    <m/>
    <n v="275"/>
    <m/>
    <m/>
    <m/>
    <n v="0"/>
    <n v="0"/>
    <s v="Betaald"/>
    <s v="01"/>
    <s v="St. OOZ"/>
    <m/>
    <m/>
    <m/>
    <m/>
    <m/>
    <m/>
  </r>
  <r>
    <s v="230119809001"/>
    <s v="230119809"/>
    <s v="11-2023"/>
    <s v="1"/>
    <s v="9000000049"/>
    <s v="Gebo Tours"/>
    <m/>
    <s v="13-11-2023"/>
    <s v="44160"/>
    <s v="Public relations en marketing"/>
    <s v="4.435.00"/>
    <x v="13"/>
    <s v="LEEG"/>
    <x v="4"/>
    <m/>
    <s v="Zeven Linden College (17BZ04/4.435.00)"/>
    <x v="21"/>
    <m/>
    <s v="1669/23656895"/>
    <m/>
    <n v="280"/>
    <m/>
    <m/>
    <m/>
    <n v="0"/>
    <n v="0"/>
    <s v="Betaald"/>
    <s v="01"/>
    <s v="St. OOZ"/>
    <m/>
    <m/>
    <m/>
    <m/>
    <m/>
    <m/>
  </r>
  <r>
    <s v="240122514001"/>
    <s v="240122514"/>
    <s v="12-2024"/>
    <s v="1"/>
    <s v="9000000049"/>
    <s v="Gebo Tours"/>
    <m/>
    <s v="10-12-2024"/>
    <s v="44160"/>
    <s v="Public relations en marketing"/>
    <s v="4.435.00"/>
    <x v="13"/>
    <s v="LEEG"/>
    <x v="4"/>
    <m/>
    <s v="Zeven Linden College (17BZ04/4.435.00)"/>
    <x v="22"/>
    <m/>
    <s v="166924657403"/>
    <m/>
    <n v="281.22000000000003"/>
    <m/>
    <m/>
    <m/>
    <n v="0"/>
    <n v="0"/>
    <s v="Geëxporteerd"/>
    <s v="01"/>
    <s v="St. OOZ"/>
    <m/>
    <m/>
    <m/>
    <m/>
    <m/>
    <m/>
  </r>
  <r>
    <s v="230119863001"/>
    <s v="230119863"/>
    <s v="11-2023"/>
    <s v="1"/>
    <s v="9000000049"/>
    <s v="Gebo Tours"/>
    <m/>
    <s v="14-11-2023"/>
    <s v="44160"/>
    <s v="Public relations en marketing"/>
    <s v="4.435.00"/>
    <x v="13"/>
    <s v="LEEG"/>
    <x v="4"/>
    <m/>
    <s v="Zeven Linden College (17BZ04/4.435.00)"/>
    <x v="18"/>
    <m/>
    <s v="1669 / 23656927"/>
    <m/>
    <n v="285.89999999999998"/>
    <m/>
    <m/>
    <m/>
    <n v="0"/>
    <n v="0"/>
    <s v="Betaald"/>
    <s v="01"/>
    <s v="St. OOZ"/>
    <m/>
    <m/>
    <m/>
    <m/>
    <m/>
    <m/>
  </r>
  <r>
    <s v="240112937001"/>
    <s v="240112937"/>
    <s v="07-2024"/>
    <s v="1"/>
    <s v="9000000049"/>
    <s v="Gebo Tours"/>
    <m/>
    <s v="15-07-2024"/>
    <s v="47014"/>
    <s v="Kosten ouderbijdragen"/>
    <s v="2.923.01"/>
    <x v="10"/>
    <s v="2900.011"/>
    <x v="16"/>
    <m/>
    <s v="Ouderbijdrage 15YR00 De Marshof, hoofdvestiging Zwolle-Zuid (2.923.01)"/>
    <x v="23"/>
    <m/>
    <s v="2089 / 24654189"/>
    <m/>
    <n v="292.75"/>
    <m/>
    <m/>
    <m/>
    <n v="0"/>
    <n v="0"/>
    <s v="Betaald"/>
    <s v="01"/>
    <s v="St. OOZ"/>
    <m/>
    <m/>
    <m/>
    <m/>
    <m/>
    <m/>
  </r>
  <r>
    <s v="230110040001"/>
    <s v="230110040"/>
    <s v="06-2023"/>
    <s v="1"/>
    <s v="9000000049"/>
    <s v="Gebo Tours"/>
    <m/>
    <s v="20-06-2023"/>
    <s v="47005"/>
    <s v="Schoolreisjes/kamp"/>
    <s v="2.234.00"/>
    <x v="16"/>
    <s v="LEEG"/>
    <x v="4"/>
    <m/>
    <s v="De Oosterenk (16AP/2.234.00)"/>
    <x v="24"/>
    <m/>
    <s v="2902 / 23653190"/>
    <m/>
    <n v="292.8"/>
    <m/>
    <m/>
    <m/>
    <n v="0"/>
    <n v="0"/>
    <s v="Betaald"/>
    <s v="01"/>
    <s v="St. OOZ"/>
    <m/>
    <m/>
    <m/>
    <m/>
    <m/>
    <m/>
  </r>
  <r>
    <s v="240122814001"/>
    <s v="240122814"/>
    <s v="12-2024"/>
    <s v="1"/>
    <s v="9000000049"/>
    <s v="Gebo Tours"/>
    <m/>
    <s v="12-12-2024"/>
    <m/>
    <m/>
    <s v="4.435.00"/>
    <x v="13"/>
    <s v="LEEG"/>
    <x v="4"/>
    <m/>
    <s v="Zeven Linden College (17BZ04/4.435.00)"/>
    <x v="25"/>
    <m/>
    <s v="166924657531"/>
    <m/>
    <n v="294.3"/>
    <m/>
    <m/>
    <m/>
    <n v="0"/>
    <n v="0"/>
    <s v="In behandeling bij een medewerker"/>
    <s v="01"/>
    <s v="St. OOZ"/>
    <m/>
    <m/>
    <m/>
    <m/>
    <m/>
    <m/>
  </r>
  <r>
    <s v="230120012001"/>
    <s v="230120012"/>
    <s v="11-2023"/>
    <s v="1"/>
    <s v="9000000049"/>
    <s v="Gebo Tours"/>
    <m/>
    <s v="15-11-2023"/>
    <s v="44160"/>
    <s v="Public relations en marketing"/>
    <s v="4.434.00"/>
    <x v="17"/>
    <s v="LEEG"/>
    <x v="4"/>
    <m/>
    <s v="Capellenborg (17BZ02/4.434.00)"/>
    <x v="26"/>
    <m/>
    <s v="2479 / 23656960"/>
    <m/>
    <n v="295.89999999999998"/>
    <m/>
    <m/>
    <m/>
    <n v="0"/>
    <n v="0"/>
    <s v="Betaald"/>
    <s v="01"/>
    <s v="St. OOZ"/>
    <m/>
    <m/>
    <m/>
    <m/>
    <m/>
    <m/>
  </r>
  <r>
    <s v="230119361001"/>
    <s v="230119361"/>
    <s v="11-2023"/>
    <s v="1"/>
    <s v="9000000049"/>
    <s v="Gebo Tours"/>
    <m/>
    <s v="06-11-2023"/>
    <s v="44160"/>
    <s v="Public relations en marketing"/>
    <s v="4.434.00"/>
    <x v="17"/>
    <s v="LEEG"/>
    <x v="4"/>
    <m/>
    <s v="Capellenborg (17BZ02/4.434.00)"/>
    <x v="26"/>
    <m/>
    <s v="2479 / 23656801"/>
    <m/>
    <n v="295.89999999999998"/>
    <m/>
    <m/>
    <m/>
    <n v="0"/>
    <n v="0"/>
    <s v="Betaald"/>
    <s v="01"/>
    <s v="St. OOZ"/>
    <m/>
    <m/>
    <m/>
    <m/>
    <m/>
    <m/>
  </r>
  <r>
    <s v="230119360001"/>
    <s v="230119360"/>
    <s v="11-2023"/>
    <s v="1"/>
    <s v="9000000049"/>
    <s v="Gebo Tours"/>
    <m/>
    <s v="06-11-2023"/>
    <s v="44160"/>
    <s v="Public relations en marketing"/>
    <s v="4.434.00"/>
    <x v="17"/>
    <s v="LEEG"/>
    <x v="4"/>
    <m/>
    <s v="Capellenborg (17BZ02/4.434.00)"/>
    <x v="27"/>
    <m/>
    <s v="2479 / 23656793"/>
    <m/>
    <n v="295.89999999999998"/>
    <m/>
    <m/>
    <m/>
    <n v="0"/>
    <n v="0"/>
    <s v="Betaald"/>
    <s v="01"/>
    <s v="St. OOZ"/>
    <m/>
    <m/>
    <m/>
    <m/>
    <m/>
    <m/>
  </r>
  <r>
    <s v="240122496001"/>
    <s v="240122496"/>
    <s v="12-2024"/>
    <s v="1"/>
    <s v="9000000049"/>
    <s v="Gebo Tours"/>
    <m/>
    <s v="10-12-2024"/>
    <m/>
    <m/>
    <s v="4.434.00"/>
    <x v="17"/>
    <s v="LEEG"/>
    <x v="4"/>
    <m/>
    <s v="Capellenborg (17BZ02/4.434.00)"/>
    <x v="25"/>
    <m/>
    <s v="247924657338"/>
    <m/>
    <n v="300"/>
    <m/>
    <m/>
    <m/>
    <n v="0"/>
    <n v="0"/>
    <s v="In behandeling bij een medewerker"/>
    <s v="01"/>
    <s v="St. OOZ"/>
    <m/>
    <m/>
    <m/>
    <m/>
    <m/>
    <m/>
  </r>
  <r>
    <s v="240111525001"/>
    <s v="240111525"/>
    <s v="06-2024"/>
    <s v="1"/>
    <s v="9000011789"/>
    <s v="Accres Apeldoorn B.V."/>
    <m/>
    <s v="29-06-2024"/>
    <s v="47014"/>
    <s v="Kosten ouderbijdragen"/>
    <s v="2.927.80"/>
    <x v="18"/>
    <s v="2900.014"/>
    <x v="17"/>
    <m/>
    <s v="Ouderbijdrage 26AA TrioMundo (2.927.80)"/>
    <x v="11"/>
    <m/>
    <s v="42403128"/>
    <m/>
    <n v="300"/>
    <m/>
    <m/>
    <m/>
    <n v="0"/>
    <n v="0"/>
    <s v="Betaald"/>
    <s v="01"/>
    <s v="St. OOZ"/>
    <m/>
    <m/>
    <m/>
    <m/>
    <m/>
    <m/>
  </r>
  <r>
    <s v="230111499001"/>
    <s v="230111499"/>
    <s v="06-2023"/>
    <s v="1"/>
    <s v="9000000049"/>
    <s v="Gebo Tours"/>
    <m/>
    <s v="06-07-2023"/>
    <s v="47014"/>
    <s v="Kosten ouderbijdragen"/>
    <s v="2.923.01"/>
    <x v="10"/>
    <s v="2900.010"/>
    <x v="11"/>
    <m/>
    <s v="Ouderbijdrage 15YR00 De Marshof, hoofdvestiging Zwolle-Zuid (2.923.01)"/>
    <x v="28"/>
    <m/>
    <s v="2089/23653781"/>
    <m/>
    <n v="318.5"/>
    <m/>
    <m/>
    <m/>
    <n v="0"/>
    <n v="0"/>
    <s v="Betaald"/>
    <s v="01"/>
    <s v="St. OOZ"/>
    <m/>
    <m/>
    <m/>
    <m/>
    <m/>
    <m/>
  </r>
  <r>
    <s v="240113109001"/>
    <s v="240113109"/>
    <s v="07-2024"/>
    <s v="1"/>
    <s v="9000000926"/>
    <s v="Snieder W."/>
    <m/>
    <s v="16-07-2024"/>
    <s v="47014"/>
    <s v="Kosten ouderbijdragen"/>
    <s v="4.429.00"/>
    <x v="0"/>
    <s v="4410.143"/>
    <x v="18"/>
    <m/>
    <s v="Thorbecke sg. Mavo, Havo, Atheneum (20DB00/4.429.00) ouderbijdragen"/>
    <x v="29"/>
    <m/>
    <s v="decl. 16-07-2024"/>
    <m/>
    <n v="318.5"/>
    <m/>
    <m/>
    <m/>
    <n v="0"/>
    <n v="0"/>
    <s v="Betaald"/>
    <s v="01"/>
    <s v="St. OOZ"/>
    <m/>
    <m/>
    <m/>
    <m/>
    <m/>
    <m/>
  </r>
  <r>
    <s v="240116453001"/>
    <s v="240116453"/>
    <s v="09-2024"/>
    <s v="1"/>
    <s v="9000000049"/>
    <s v="Gebo Tours"/>
    <m/>
    <s v="19-09-2024"/>
    <s v="47014"/>
    <s v="Kosten ouderbijdragen"/>
    <s v="2.921.00"/>
    <x v="12"/>
    <s v="2900.009"/>
    <x v="9"/>
    <m/>
    <s v="Ouderbijdrage 14XR Toonladder (2.921.00)"/>
    <x v="30"/>
    <m/>
    <s v="3264 / 24655511"/>
    <m/>
    <n v="319.8"/>
    <m/>
    <m/>
    <m/>
    <n v="0"/>
    <n v="0"/>
    <s v="Betaald"/>
    <s v="01"/>
    <s v="St. OOZ"/>
    <m/>
    <m/>
    <m/>
    <m/>
    <m/>
    <m/>
  </r>
  <r>
    <s v="240120957001"/>
    <s v="240120957"/>
    <s v="11-2024"/>
    <s v="1"/>
    <s v="9000000049"/>
    <s v="Gebo Tours"/>
    <m/>
    <s v="21-11-2024"/>
    <s v="44200"/>
    <s v="Leermiddelen"/>
    <s v="4.435.00"/>
    <x v="13"/>
    <s v="5001.390"/>
    <x v="19"/>
    <m/>
    <s v="Zeven Linden College (17BZ04/4.435.00)"/>
    <x v="31"/>
    <m/>
    <s v="8036/24656759"/>
    <m/>
    <n v="320"/>
    <m/>
    <m/>
    <m/>
    <n v="0"/>
    <n v="0"/>
    <s v="Betaald"/>
    <s v="01"/>
    <s v="St. OOZ"/>
    <m/>
    <m/>
    <m/>
    <m/>
    <m/>
    <m/>
  </r>
  <r>
    <s v="240120956001"/>
    <s v="240120956"/>
    <s v="11-2024"/>
    <s v="1"/>
    <s v="9000000049"/>
    <s v="Gebo Tours"/>
    <m/>
    <s v="21-11-2024"/>
    <s v="44200"/>
    <s v="Leermiddelen"/>
    <s v="4.435.00"/>
    <x v="13"/>
    <s v="5001.390"/>
    <x v="19"/>
    <m/>
    <s v="Zeven Linden College (17BZ04/4.435.00)"/>
    <x v="32"/>
    <m/>
    <s v="8036/24656760"/>
    <m/>
    <n v="320"/>
    <m/>
    <m/>
    <m/>
    <n v="0"/>
    <n v="0"/>
    <s v="Betaald"/>
    <s v="01"/>
    <s v="St. OOZ"/>
    <m/>
    <m/>
    <m/>
    <m/>
    <m/>
    <m/>
  </r>
  <r>
    <s v="240108682001"/>
    <s v="240108682"/>
    <s v="05-2024"/>
    <s v="1"/>
    <s v="9000000049"/>
    <s v="Gebo Tours"/>
    <m/>
    <s v="23-05-2024"/>
    <s v="47014"/>
    <s v="Kosten ouderbijdragen"/>
    <s v="2.921.80"/>
    <x v="19"/>
    <s v="2900.018"/>
    <x v="15"/>
    <m/>
    <s v="Ouderbijdrage 15HQ Campherbeek (2.921.80)"/>
    <x v="33"/>
    <m/>
    <s v="2901 / 24652602"/>
    <m/>
    <n v="324.95999999999998"/>
    <m/>
    <m/>
    <m/>
    <n v="0"/>
    <n v="0"/>
    <s v="Betaald"/>
    <s v="01"/>
    <s v="St. OOZ"/>
    <m/>
    <m/>
    <m/>
    <m/>
    <m/>
    <m/>
  </r>
  <r>
    <s v="230119368001"/>
    <s v="230119368"/>
    <s v="11-2023"/>
    <s v="1"/>
    <s v="9000000049"/>
    <s v="Gebo Tours"/>
    <m/>
    <s v="06-11-2023"/>
    <s v="44160"/>
    <s v="Public relations en marketing"/>
    <s v="4.434.00"/>
    <x v="17"/>
    <s v="LEEG"/>
    <x v="4"/>
    <m/>
    <s v="Capellenborg (17BZ02/4.434.00)"/>
    <x v="26"/>
    <m/>
    <s v="2479/23656809"/>
    <m/>
    <n v="325.89999999999998"/>
    <m/>
    <m/>
    <m/>
    <n v="0"/>
    <n v="0"/>
    <s v="Betaald"/>
    <s v="01"/>
    <s v="St. OOZ"/>
    <m/>
    <m/>
    <m/>
    <m/>
    <m/>
    <m/>
  </r>
  <r>
    <s v="240112021001"/>
    <s v="240112021"/>
    <s v="07-2024"/>
    <s v="1"/>
    <s v="9000000049"/>
    <s v="Gebo Tours"/>
    <m/>
    <s v="03-07-2024"/>
    <s v="15700"/>
    <s v="Rekening-courant derden"/>
    <s v="2.258.00"/>
    <x v="2"/>
    <s v="2340.002"/>
    <x v="2"/>
    <m/>
    <s v="De Wieden (16LE/2.258.00)"/>
    <x v="34"/>
    <m/>
    <s v="3301 / 24653781"/>
    <m/>
    <n v="331"/>
    <m/>
    <m/>
    <m/>
    <n v="0"/>
    <n v="0"/>
    <s v="Betaald"/>
    <s v="01"/>
    <s v="St. OOZ"/>
    <m/>
    <m/>
    <m/>
    <m/>
    <m/>
    <m/>
  </r>
  <r>
    <s v="230120013001"/>
    <s v="230120013"/>
    <s v="11-2023"/>
    <s v="1"/>
    <s v="9000000049"/>
    <s v="Gebo Tours"/>
    <m/>
    <s v="15-11-2023"/>
    <s v="44160"/>
    <s v="Public relations en marketing"/>
    <s v="4.434.00"/>
    <x v="17"/>
    <s v="LEEG"/>
    <x v="4"/>
    <m/>
    <s v="Capellenborg (17BZ02/4.434.00)"/>
    <x v="26"/>
    <m/>
    <s v="2479/23656969"/>
    <m/>
    <n v="335"/>
    <m/>
    <m/>
    <m/>
    <n v="0"/>
    <n v="0"/>
    <s v="Betaald"/>
    <s v="01"/>
    <s v="St. OOZ"/>
    <m/>
    <m/>
    <m/>
    <m/>
    <m/>
    <m/>
  </r>
  <r>
    <s v="240108745001"/>
    <s v="240108745"/>
    <s v="05-2024"/>
    <s v="1"/>
    <s v="9000000049"/>
    <s v="Gebo Tours"/>
    <m/>
    <s v="23-05-2024"/>
    <s v="47014"/>
    <s v="Kosten ouderbijdragen"/>
    <s v="2.921.80"/>
    <x v="19"/>
    <s v="2900.010"/>
    <x v="11"/>
    <m/>
    <s v="Ouderbijdrage 15HQ Campherbeek (2.921.80)"/>
    <x v="35"/>
    <m/>
    <s v="2901 / 24652623"/>
    <m/>
    <n v="335.27"/>
    <m/>
    <m/>
    <m/>
    <n v="0"/>
    <n v="0"/>
    <s v="Betaald"/>
    <s v="01"/>
    <s v="St. OOZ"/>
    <m/>
    <m/>
    <m/>
    <m/>
    <m/>
    <m/>
  </r>
  <r>
    <s v="230119864001"/>
    <s v="230119864"/>
    <s v="11-2023"/>
    <s v="1"/>
    <s v="9000000049"/>
    <s v="Gebo Tours"/>
    <m/>
    <s v="14-11-2023"/>
    <s v="44160"/>
    <s v="Public relations en marketing"/>
    <s v="4.435.00"/>
    <x v="13"/>
    <s v="LEEG"/>
    <x v="4"/>
    <m/>
    <s v="Zeven Linden College (17BZ04/4.435.00)"/>
    <x v="18"/>
    <m/>
    <s v="1669 / 23656929"/>
    <m/>
    <n v="335.91"/>
    <m/>
    <m/>
    <m/>
    <n v="0"/>
    <n v="0"/>
    <s v="Betaald"/>
    <s v="01"/>
    <s v="St. OOZ"/>
    <m/>
    <m/>
    <m/>
    <m/>
    <m/>
    <m/>
  </r>
  <r>
    <s v="240109663001"/>
    <s v="240109663"/>
    <s v="06-2024"/>
    <s v="1"/>
    <s v="9000000049"/>
    <s v="Gebo Tours"/>
    <m/>
    <s v="05-06-2024"/>
    <s v="47014"/>
    <s v="Kosten ouderbijdragen"/>
    <s v="2.927.40"/>
    <x v="20"/>
    <s v="2900.007"/>
    <x v="20"/>
    <m/>
    <s v="Ouderbijdrage 24JC De IJsselhof (2.927.40)"/>
    <x v="36"/>
    <m/>
    <s v="2915 / 24652959"/>
    <m/>
    <n v="342.02"/>
    <m/>
    <m/>
    <m/>
    <n v="0"/>
    <n v="0"/>
    <s v="Betaald"/>
    <s v="01"/>
    <s v="St. OOZ"/>
    <m/>
    <m/>
    <m/>
    <m/>
    <m/>
    <m/>
  </r>
  <r>
    <s v="230118397001"/>
    <s v="230118397"/>
    <s v="10-2023"/>
    <s v="1"/>
    <s v="9000000049"/>
    <s v="Gebo Tours"/>
    <m/>
    <s v="19-10-2023"/>
    <s v="44160"/>
    <s v="Public relations en marketing"/>
    <s v="4.436.00"/>
    <x v="21"/>
    <s v="LEEG"/>
    <x v="4"/>
    <m/>
    <s v="Van Kinsbergen college (17BZ03/4.436.00)"/>
    <x v="37"/>
    <m/>
    <s v="1695 / 23656324"/>
    <m/>
    <n v="345.9"/>
    <m/>
    <m/>
    <m/>
    <n v="0"/>
    <n v="0"/>
    <s v="Betaald"/>
    <s v="01"/>
    <s v="St. OOZ"/>
    <m/>
    <m/>
    <m/>
    <m/>
    <m/>
    <m/>
  </r>
  <r>
    <s v="230101555001"/>
    <s v="230101555"/>
    <s v="01-2023"/>
    <s v="1"/>
    <s v="9000000049"/>
    <s v="Gebo Tours"/>
    <m/>
    <s v="27-01-2023"/>
    <s v="44209"/>
    <s v="Leerlingenvervoer"/>
    <s v="3.320.00"/>
    <x v="3"/>
    <s v="5010.053"/>
    <x v="21"/>
    <m/>
    <s v="OC De Twijn (19QK/3.310.00 + 19VD/3.320.00)"/>
    <x v="38"/>
    <s v="of kostendrager vakgroep Beweging? _x000a_Bewegingsonderwijs SO"/>
    <s v="2338/23650266"/>
    <m/>
    <n v="348.5"/>
    <m/>
    <m/>
    <m/>
    <n v="0"/>
    <n v="0"/>
    <s v="Betaald"/>
    <s v="01"/>
    <s v="St. OOZ"/>
    <m/>
    <m/>
    <m/>
    <m/>
    <m/>
    <m/>
  </r>
  <r>
    <s v="240122126001"/>
    <s v="240122126"/>
    <s v="12-2024"/>
    <s v="1"/>
    <s v="9000000049"/>
    <s v="Gebo Tours"/>
    <m/>
    <s v="04-12-2024"/>
    <s v="44160"/>
    <s v="Public relations en marketing"/>
    <s v="4.436.00"/>
    <x v="21"/>
    <s v="LEEG"/>
    <x v="4"/>
    <m/>
    <s v="Van Kinsbergen college (17BZ03/4.436.00)"/>
    <x v="39"/>
    <m/>
    <s v="169524657146"/>
    <m/>
    <n v="349.62"/>
    <m/>
    <m/>
    <m/>
    <n v="0"/>
    <n v="0"/>
    <s v="Betaald"/>
    <s v="01"/>
    <s v="St. OOZ"/>
    <m/>
    <m/>
    <m/>
    <m/>
    <m/>
    <m/>
  </r>
  <r>
    <s v="230119824001"/>
    <s v="230119824"/>
    <s v="11-2023"/>
    <s v="1"/>
    <s v="9000000049"/>
    <s v="Gebo Tours"/>
    <m/>
    <s v="13-11-2023"/>
    <s v="44160"/>
    <s v="Public relations en marketing"/>
    <s v="4.435.00"/>
    <x v="13"/>
    <s v="LEEG"/>
    <x v="4"/>
    <m/>
    <s v="Zeven Linden College (17BZ04/4.435.00)"/>
    <x v="18"/>
    <m/>
    <s v="1669 / 23656908"/>
    <m/>
    <n v="355.9"/>
    <m/>
    <m/>
    <m/>
    <n v="0"/>
    <n v="0"/>
    <s v="Betaald"/>
    <s v="01"/>
    <s v="St. OOZ"/>
    <m/>
    <m/>
    <m/>
    <m/>
    <m/>
    <m/>
  </r>
  <r>
    <s v="230113208001"/>
    <s v="230113208"/>
    <s v="07-2023"/>
    <s v="1"/>
    <s v="9000000049"/>
    <s v="Gebo Tours"/>
    <m/>
    <s v="28-07-2023"/>
    <s v="44207"/>
    <s v="Leermiddelen secties"/>
    <s v="3.320.00"/>
    <x v="3"/>
    <s v="5010.053"/>
    <x v="21"/>
    <m/>
    <s v="OC De Twijn (19QK/3.310.00 + 19VD/3.320.00)"/>
    <x v="40"/>
    <m/>
    <s v="2559 / 23654713"/>
    <m/>
    <n v="361.58"/>
    <m/>
    <m/>
    <m/>
    <n v="0"/>
    <n v="0"/>
    <s v="Betaald"/>
    <s v="01"/>
    <s v="St. OOZ"/>
    <m/>
    <m/>
    <m/>
    <m/>
    <m/>
    <m/>
  </r>
  <r>
    <s v="240121202001"/>
    <s v="240121202"/>
    <s v="11-2024"/>
    <s v="1"/>
    <s v="9000000049"/>
    <s v="Gebo Tours"/>
    <m/>
    <s v="26-11-2024"/>
    <s v="44160"/>
    <s v="Public relations en marketing"/>
    <s v="4.436.00"/>
    <x v="21"/>
    <s v="LEEG"/>
    <x v="4"/>
    <m/>
    <s v="Van Kinsbergen college (17BZ03/4.436.00)"/>
    <x v="41"/>
    <m/>
    <s v="169524656971"/>
    <m/>
    <n v="362.52"/>
    <m/>
    <m/>
    <m/>
    <n v="0"/>
    <n v="0"/>
    <s v="Betaald"/>
    <s v="01"/>
    <s v="St. OOZ"/>
    <m/>
    <m/>
    <m/>
    <m/>
    <m/>
    <m/>
  </r>
  <r>
    <s v="230111060001"/>
    <s v="230111060"/>
    <s v="06-2023"/>
    <s v="1"/>
    <s v="9000000049"/>
    <s v="Gebo Tours"/>
    <m/>
    <s v="29-06-2023"/>
    <s v="47014"/>
    <s v="Kosten ouderbijdragen"/>
    <s v="2.933.00"/>
    <x v="22"/>
    <s v="2900.018"/>
    <x v="15"/>
    <m/>
    <s v="Ouderbijdrage 10AD KC Heidepark (2.933.00)"/>
    <x v="42"/>
    <m/>
    <s v="1660/23653500"/>
    <m/>
    <n v="363"/>
    <m/>
    <m/>
    <m/>
    <n v="0"/>
    <n v="0"/>
    <s v="Betaald"/>
    <s v="01"/>
    <s v="St. OOZ"/>
    <m/>
    <m/>
    <m/>
    <m/>
    <m/>
    <m/>
  </r>
  <r>
    <s v="230109227001"/>
    <s v="230109227"/>
    <s v="06-2023"/>
    <s v="1"/>
    <s v="9000000049"/>
    <s v="Gebo Tours"/>
    <m/>
    <s v="07-06-2023"/>
    <s v="47014"/>
    <s v="Kosten ouderbijdragen"/>
    <s v="2.927.40"/>
    <x v="20"/>
    <s v="2900.017"/>
    <x v="22"/>
    <m/>
    <s v="Ouderbijdrage 24JC De IJsselhof (2.927.40)"/>
    <x v="43"/>
    <m/>
    <s v="2915/23652978"/>
    <m/>
    <n v="367.29"/>
    <m/>
    <m/>
    <m/>
    <n v="0"/>
    <n v="0"/>
    <s v="Betaald"/>
    <s v="01"/>
    <s v="St. OOZ"/>
    <m/>
    <m/>
    <m/>
    <m/>
    <m/>
    <m/>
  </r>
  <r>
    <s v="230108784001"/>
    <s v="230108784"/>
    <s v="05-2023"/>
    <s v="1"/>
    <s v="9000009051"/>
    <s v="Speel- en Recreatieboerderij De Flierefluiter"/>
    <m/>
    <s v="16-05-2023"/>
    <s v="15700"/>
    <s v="Rekening-courant derden"/>
    <s v="2.290.00"/>
    <x v="23"/>
    <s v="2340.002"/>
    <x v="2"/>
    <m/>
    <s v="De Sluis (19SP/2.290.00)"/>
    <x v="11"/>
    <m/>
    <s v="2023026"/>
    <m/>
    <n v="377.82"/>
    <m/>
    <m/>
    <m/>
    <n v="0"/>
    <n v="0"/>
    <s v="Betaald"/>
    <s v="01"/>
    <s v="St. OOZ"/>
    <m/>
    <m/>
    <m/>
    <m/>
    <m/>
    <m/>
  </r>
  <r>
    <s v="240117202001"/>
    <s v="240117202"/>
    <s v="09-2024"/>
    <s v="1"/>
    <s v="9000000049"/>
    <s v="Gebo Tours"/>
    <m/>
    <s v="30-09-2024"/>
    <s v="47005"/>
    <s v="Schoolreisjes/kamp"/>
    <s v="2.921.00"/>
    <x v="12"/>
    <s v="2900.009"/>
    <x v="9"/>
    <m/>
    <s v="Ouderbijdrage 14XR Toonladder (2.921.00)"/>
    <x v="44"/>
    <m/>
    <s v="3264 / 24655714"/>
    <m/>
    <n v="378.45"/>
    <m/>
    <m/>
    <m/>
    <n v="0"/>
    <n v="0"/>
    <s v="Betaald"/>
    <s v="01"/>
    <s v="St. OOZ"/>
    <s v="Dit kan nu betaald worden onder ouderbijdrage"/>
    <m/>
    <m/>
    <m/>
    <m/>
    <m/>
  </r>
  <r>
    <s v="240101411001"/>
    <s v="240101411"/>
    <s v="01-2024"/>
    <s v="1"/>
    <s v="9000000049"/>
    <s v="Gebo Tours"/>
    <m/>
    <s v="23-01-2024"/>
    <s v="47014"/>
    <s v="Kosten ouderbijdragen"/>
    <s v="4.439.36"/>
    <x v="24"/>
    <s v="4410.100"/>
    <x v="23"/>
    <m/>
    <s v="Van Kinsbergen College (17BZ03/4.439.36) ouderbijdragen"/>
    <x v="45"/>
    <m/>
    <s v="1695/24650256"/>
    <m/>
    <n v="380.8"/>
    <m/>
    <m/>
    <m/>
    <n v="0"/>
    <n v="0"/>
    <s v="Betaald"/>
    <s v="01"/>
    <s v="St. OOZ"/>
    <m/>
    <m/>
    <m/>
    <m/>
    <m/>
    <m/>
  </r>
  <r>
    <s v="240122509001"/>
    <s v="240122509"/>
    <s v="12-2024"/>
    <s v="1"/>
    <s v="9000000049"/>
    <s v="Gebo Tours"/>
    <m/>
    <s v="10-12-2024"/>
    <m/>
    <m/>
    <s v="4.434.00"/>
    <x v="17"/>
    <s v="LEEG"/>
    <x v="4"/>
    <m/>
    <s v="Capellenborg (17BZ02/4.434.00)"/>
    <x v="25"/>
    <m/>
    <s v="247924657346"/>
    <m/>
    <n v="381.5"/>
    <m/>
    <m/>
    <m/>
    <n v="0"/>
    <n v="0"/>
    <s v="In behandeling bij een medewerker"/>
    <s v="01"/>
    <s v="St. OOZ"/>
    <m/>
    <m/>
    <m/>
    <m/>
    <m/>
    <m/>
  </r>
  <r>
    <s v="230108830001"/>
    <s v="230108830"/>
    <s v="06-2023"/>
    <s v="1"/>
    <s v="9000000049"/>
    <s v="Gebo Tours"/>
    <m/>
    <s v="01-06-2023"/>
    <s v="47014"/>
    <s v="Kosten ouderbijdragen"/>
    <s v="2.927.40"/>
    <x v="20"/>
    <s v="2900.007"/>
    <x v="20"/>
    <m/>
    <s v="Ouderbijdrage 24JC De IJsselhof (2.927.40)"/>
    <x v="46"/>
    <m/>
    <s v="2915/23652870"/>
    <m/>
    <n v="382.03"/>
    <m/>
    <m/>
    <m/>
    <n v="0"/>
    <n v="0"/>
    <s v="Betaald"/>
    <s v="01"/>
    <s v="St. OOZ"/>
    <m/>
    <m/>
    <m/>
    <m/>
    <m/>
    <m/>
  </r>
  <r>
    <s v="230110431001"/>
    <s v="230110431"/>
    <s v="06-2023"/>
    <s v="1"/>
    <s v="9000000049"/>
    <s v="Gebo Tours"/>
    <m/>
    <s v="26-06-2023"/>
    <s v="44209"/>
    <s v="Leerlingenvervoer"/>
    <s v="3.320.00"/>
    <x v="3"/>
    <s v="5010.053"/>
    <x v="21"/>
    <m/>
    <s v="OC De Twijn (19QK/3.310.00 + 19VD/3.320.00)"/>
    <x v="47"/>
    <m/>
    <s v="2559/23653339"/>
    <m/>
    <n v="383.25"/>
    <m/>
    <m/>
    <m/>
    <n v="0"/>
    <n v="0"/>
    <s v="Betaald"/>
    <s v="01"/>
    <s v="St. OOZ"/>
    <m/>
    <m/>
    <m/>
    <m/>
    <m/>
    <m/>
  </r>
  <r>
    <s v="240104196001"/>
    <s v="240104196"/>
    <s v="03-2024"/>
    <s v="1"/>
    <s v="9000000049"/>
    <s v="Gebo Tours"/>
    <m/>
    <s v="06-03-2024"/>
    <s v="44200"/>
    <s v="Leermiddelen"/>
    <s v="4.435.00"/>
    <x v="13"/>
    <s v="5010.030"/>
    <x v="24"/>
    <m/>
    <s v="Zeven Linden College (17BZ04/4.435.00)"/>
    <x v="48"/>
    <m/>
    <s v="1669/24651118"/>
    <m/>
    <n v="386.95"/>
    <m/>
    <m/>
    <m/>
    <n v="0"/>
    <n v="0"/>
    <s v="Betaald"/>
    <s v="01"/>
    <s v="St. OOZ"/>
    <m/>
    <m/>
    <m/>
    <m/>
    <m/>
    <m/>
  </r>
  <r>
    <s v="240110263001"/>
    <s v="240110263"/>
    <s v="06-2024"/>
    <s v="1"/>
    <s v="9000000049"/>
    <s v="Gebo Tours"/>
    <m/>
    <s v="13-06-2024"/>
    <s v="47014"/>
    <s v="Kosten ouderbijdragen"/>
    <s v="2.927.40"/>
    <x v="20"/>
    <s v="2900.017"/>
    <x v="22"/>
    <m/>
    <s v="Ouderbijdrage 24JC De IJsselhof (2.927.40)"/>
    <x v="49"/>
    <m/>
    <s v="2915 / 24653148"/>
    <m/>
    <n v="387.38"/>
    <m/>
    <m/>
    <m/>
    <n v="0"/>
    <n v="0"/>
    <s v="Betaald"/>
    <s v="01"/>
    <s v="St. OOZ"/>
    <m/>
    <m/>
    <m/>
    <m/>
    <m/>
    <m/>
  </r>
  <r>
    <s v="240118135001"/>
    <s v="240118135"/>
    <s v="10-2024"/>
    <s v="1"/>
    <s v="9000009268"/>
    <s v="J. Spreen"/>
    <m/>
    <s v="10-10-2024"/>
    <s v="47014"/>
    <s v="Kosten ouderbijdragen"/>
    <s v="4.439.35"/>
    <x v="25"/>
    <s v="4410.197"/>
    <x v="25"/>
    <m/>
    <s v="Zeven Linden College (17BZ04/4.439.35) ouderbijdragen"/>
    <x v="50"/>
    <m/>
    <s v="decl. 10-10-2024"/>
    <m/>
    <n v="394.45"/>
    <m/>
    <m/>
    <m/>
    <n v="0"/>
    <n v="0"/>
    <s v="Betaald"/>
    <s v="01"/>
    <s v="St. OOZ"/>
    <m/>
    <m/>
    <m/>
    <m/>
    <m/>
    <m/>
  </r>
  <r>
    <s v="230118396001"/>
    <s v="230118396"/>
    <s v="10-2023"/>
    <s v="1"/>
    <s v="9000000049"/>
    <s v="Gebo Tours"/>
    <m/>
    <s v="19-10-2023"/>
    <s v="44160"/>
    <s v="Public relations en marketing"/>
    <s v="4.436.00"/>
    <x v="21"/>
    <s v="LEEG"/>
    <x v="4"/>
    <m/>
    <s v="Van Kinsbergen college (17BZ03/4.436.00)"/>
    <x v="51"/>
    <m/>
    <s v="1695 / 23656323"/>
    <m/>
    <n v="395.9"/>
    <m/>
    <m/>
    <m/>
    <n v="0"/>
    <n v="0"/>
    <s v="Betaald"/>
    <s v="01"/>
    <s v="St. OOZ"/>
    <m/>
    <m/>
    <m/>
    <m/>
    <m/>
    <m/>
  </r>
  <r>
    <s v="230116464001"/>
    <s v="230116464"/>
    <s v="09-2023"/>
    <s v="1"/>
    <s v="9000008236"/>
    <s v="UNIKAT PR GmbH"/>
    <m/>
    <s v="11-09-2023"/>
    <s v="47014"/>
    <s v="Kosten ouderbijdragen"/>
    <s v="4.439.31"/>
    <x v="1"/>
    <s v="4410.191"/>
    <x v="26"/>
    <m/>
    <s v="Capellen Campus (17BZ00/4.439.31) ouderbijdragen"/>
    <x v="52"/>
    <m/>
    <s v="RNR-018640"/>
    <m/>
    <n v="396"/>
    <m/>
    <m/>
    <m/>
    <n v="0"/>
    <n v="0"/>
    <s v="Betaald"/>
    <s v="01"/>
    <s v="St. OOZ"/>
    <m/>
    <m/>
    <m/>
    <m/>
    <m/>
    <m/>
  </r>
  <r>
    <s v="230106380001"/>
    <s v="230106380"/>
    <s v="04-2023"/>
    <s v="1"/>
    <s v="9000009956"/>
    <s v="Binnenplezier B.V."/>
    <m/>
    <s v="12-04-2023"/>
    <s v="47005"/>
    <s v="Schoolreisjes/kamp"/>
    <s v="3.931.00"/>
    <x v="7"/>
    <s v="3310.033"/>
    <x v="27"/>
    <m/>
    <s v="OC De Twijn Ouderbijdrage (3.931.00)"/>
    <x v="53"/>
    <m/>
    <s v="2023-024"/>
    <m/>
    <n v="396.75"/>
    <m/>
    <m/>
    <m/>
    <n v="0"/>
    <n v="0"/>
    <s v="Betaald"/>
    <s v="01"/>
    <s v="St. OOZ"/>
    <m/>
    <m/>
    <m/>
    <m/>
    <m/>
    <m/>
  </r>
  <r>
    <s v="240113172001"/>
    <s v="240113172"/>
    <s v="07-2024"/>
    <s v="1"/>
    <s v="9000000049"/>
    <s v="Gebo Tours"/>
    <m/>
    <s v="17-07-2024"/>
    <s v="47014"/>
    <s v="Kosten ouderbijdragen"/>
    <s v="5.469.00"/>
    <x v="26"/>
    <s v="4410.100"/>
    <x v="23"/>
    <m/>
    <s v="Thorbecke sg. PRO (19UO/5.469.00) ouderbijdragen"/>
    <x v="54"/>
    <m/>
    <s v="2610 / 24654325"/>
    <m/>
    <n v="397"/>
    <m/>
    <m/>
    <m/>
    <n v="0"/>
    <n v="0"/>
    <s v="Betaald"/>
    <s v="01"/>
    <s v="St. OOZ"/>
    <m/>
    <m/>
    <m/>
    <m/>
    <m/>
    <m/>
  </r>
  <r>
    <s v="240112042001"/>
    <s v="240112042"/>
    <s v="07-2024"/>
    <s v="1"/>
    <s v="9000000049"/>
    <s v="Gebo Tours"/>
    <m/>
    <s v="03-07-2024"/>
    <s v="15790"/>
    <s v="Nog te ontvangen bedragen"/>
    <s v="4.410.00"/>
    <x v="27"/>
    <s v="LEEG"/>
    <x v="4"/>
    <m/>
    <s v="Gymnasium Celeanum (20CF/4.410.00)"/>
    <x v="55"/>
    <m/>
    <s v="1668 / 24653800"/>
    <m/>
    <n v="397.5"/>
    <m/>
    <m/>
    <m/>
    <n v="0"/>
    <n v="0"/>
    <s v="Betaald"/>
    <s v="01"/>
    <s v="St. OOZ"/>
    <m/>
    <m/>
    <m/>
    <m/>
    <m/>
    <m/>
  </r>
  <r>
    <s v="240112042002"/>
    <s v="240112042"/>
    <s v="07-2024"/>
    <s v="1"/>
    <s v="9000000049"/>
    <s v="Gebo Tours"/>
    <m/>
    <s v="03-07-2024"/>
    <s v="47003"/>
    <s v="Bijzondere dagen"/>
    <s v="4.431.00"/>
    <x v="28"/>
    <s v="LEEG"/>
    <x v="4"/>
    <m/>
    <s v="Capellen Campus (17BZ00/4.431.00)"/>
    <x v="56"/>
    <m/>
    <s v="1668 / 24653800"/>
    <m/>
    <n v="397.5"/>
    <m/>
    <m/>
    <m/>
    <n v="0"/>
    <n v="0"/>
    <s v="Betaald"/>
    <s v="01"/>
    <s v="St. OOZ"/>
    <s v="Is niet van ons maar voor Celeanum,Mening gevraagd, in de wacht gezet."/>
    <m/>
    <m/>
    <m/>
    <m/>
    <m/>
  </r>
  <r>
    <s v="240112821001"/>
    <s v="240112821"/>
    <s v="07-2024"/>
    <s v="1"/>
    <s v="9000000049"/>
    <s v="Gebo Tours"/>
    <m/>
    <s v="13-07-2024"/>
    <s v="44200"/>
    <s v="Leermiddelen"/>
    <s v="4.435.00"/>
    <x v="13"/>
    <s v="5010.030"/>
    <x v="24"/>
    <m/>
    <s v="Zeven Linden College (17BZ04/4.435.00)"/>
    <x v="57"/>
    <m/>
    <s v="1669/24654049"/>
    <m/>
    <n v="400.84"/>
    <m/>
    <m/>
    <m/>
    <n v="0"/>
    <n v="0"/>
    <s v="Betaald"/>
    <s v="01"/>
    <s v="St. OOZ"/>
    <m/>
    <m/>
    <m/>
    <m/>
    <m/>
    <m/>
  </r>
  <r>
    <s v="240105842001"/>
    <s v="240105842"/>
    <s v="03-2024"/>
    <s v="1"/>
    <s v="9000000049"/>
    <s v="Gebo Tours"/>
    <m/>
    <s v="29-03-2024"/>
    <s v="47014"/>
    <s v="Kosten ouderbijdragen"/>
    <s v="4.439.36"/>
    <x v="24"/>
    <s v="4410.100"/>
    <x v="23"/>
    <m/>
    <s v="Van Kinsbergen College (17BZ03/4.439.36) ouderbijdragen"/>
    <x v="58"/>
    <m/>
    <s v="1695/24651596"/>
    <m/>
    <n v="402.9"/>
    <m/>
    <m/>
    <m/>
    <n v="0"/>
    <n v="0"/>
    <s v="Betaald"/>
    <s v="01"/>
    <s v="St. OOZ"/>
    <m/>
    <m/>
    <m/>
    <m/>
    <m/>
    <m/>
  </r>
  <r>
    <s v="240112820001"/>
    <s v="240112820"/>
    <s v="07-2024"/>
    <s v="1"/>
    <s v="9000000049"/>
    <s v="Gebo Tours"/>
    <m/>
    <s v="13-07-2024"/>
    <s v="44200"/>
    <s v="Leermiddelen"/>
    <s v="4.435.00"/>
    <x v="13"/>
    <s v="5010.030"/>
    <x v="24"/>
    <m/>
    <s v="Zeven Linden College (17BZ04/4.435.00)"/>
    <x v="59"/>
    <m/>
    <s v="1669/24654048"/>
    <m/>
    <n v="405"/>
    <m/>
    <m/>
    <m/>
    <n v="0"/>
    <n v="0"/>
    <s v="Betaald"/>
    <s v="01"/>
    <s v="St. OOZ"/>
    <m/>
    <m/>
    <m/>
    <m/>
    <m/>
    <m/>
  </r>
  <r>
    <s v="240109810002"/>
    <s v="240109810"/>
    <s v="06-2024"/>
    <s v="1"/>
    <s v="9000000049"/>
    <s v="Gebo Tours"/>
    <m/>
    <s v="06-06-2024"/>
    <s v="47014"/>
    <s v="Kosten ouderbijdragen"/>
    <s v="3.934.50"/>
    <x v="29"/>
    <s v="2900.018"/>
    <x v="15"/>
    <s v="3.934.50"/>
    <s v="Ambelt 02YN (3.934.50) Ouderbijdragen VSO VMBO"/>
    <x v="60"/>
    <m/>
    <s v="7043 / 24652985"/>
    <m/>
    <n v="405.44"/>
    <m/>
    <m/>
    <m/>
    <n v="0"/>
    <n v="0"/>
    <s v="Betaald"/>
    <s v="01"/>
    <s v="St. OOZ"/>
    <m/>
    <m/>
    <m/>
    <m/>
    <m/>
    <m/>
  </r>
  <r>
    <s v="240109810001"/>
    <s v="240109810"/>
    <s v="06-2024"/>
    <s v="1"/>
    <s v="9000000049"/>
    <s v="Gebo Tours"/>
    <m/>
    <s v="06-06-2024"/>
    <s v="47014"/>
    <s v="Kosten ouderbijdragen"/>
    <s v="3.934.10"/>
    <x v="30"/>
    <s v="9340.723"/>
    <x v="28"/>
    <m/>
    <s v="Ambelt 02YN (3.934.10) Ouderbijdragen VSO Havo/TL"/>
    <x v="60"/>
    <m/>
    <s v="7043 / 24652985"/>
    <m/>
    <n v="405.45"/>
    <m/>
    <m/>
    <m/>
    <n v="0"/>
    <n v="0"/>
    <s v="Betaald"/>
    <s v="01"/>
    <s v="St. OOZ"/>
    <m/>
    <m/>
    <m/>
    <m/>
    <m/>
    <m/>
  </r>
  <r>
    <s v="240110604002"/>
    <s v="240110604"/>
    <s v="06-2024"/>
    <s v="1"/>
    <s v="9000000049"/>
    <s v="Gebo Tours"/>
    <m/>
    <s v="17-06-2024"/>
    <s v="47003"/>
    <s v="Bijzondere dagen"/>
    <s v="4.431.00"/>
    <x v="28"/>
    <s v="LEEG"/>
    <x v="4"/>
    <m/>
    <s v="Capellen Campus (17BZ00/4.431.00)"/>
    <x v="56"/>
    <m/>
    <s v="1668/24653294"/>
    <m/>
    <n v="405.67"/>
    <m/>
    <m/>
    <m/>
    <n v="0"/>
    <n v="0"/>
    <s v="Betaald"/>
    <s v="01"/>
    <s v="St. OOZ"/>
    <s v="Is niet voor ons, maar Celeanum.,Mening gevraagd, in de wacht gezet."/>
    <m/>
    <m/>
    <m/>
    <m/>
    <m/>
  </r>
  <r>
    <s v="240110604001"/>
    <s v="240110604"/>
    <s v="06-2024"/>
    <s v="1"/>
    <s v="9000000049"/>
    <s v="Gebo Tours"/>
    <m/>
    <s v="17-06-2024"/>
    <s v="15790"/>
    <s v="Nog te ontvangen bedragen"/>
    <s v="4.410.00"/>
    <x v="27"/>
    <s v="LEEG"/>
    <x v="4"/>
    <m/>
    <s v="Gymnasium Celeanum (20CF/4.410.00)"/>
    <x v="61"/>
    <s v="Marco akkoord, cf mail Gerard Top is deze factuur 50% voor Celeanum en 50% voor vd Capellen."/>
    <s v="1668/24653294"/>
    <m/>
    <n v="405.68"/>
    <m/>
    <m/>
    <m/>
    <n v="0"/>
    <n v="0"/>
    <s v="Betaald"/>
    <s v="01"/>
    <s v="St. OOZ"/>
    <m/>
    <m/>
    <m/>
    <m/>
    <m/>
    <m/>
  </r>
  <r>
    <s v="230112718001"/>
    <s v="230112718"/>
    <s v="07-2023"/>
    <s v="1"/>
    <s v="9000000049"/>
    <s v="Gebo Tours"/>
    <m/>
    <s v="20-07-2023"/>
    <s v="44200"/>
    <s v="Leermiddelen"/>
    <s v="4.450.00"/>
    <x v="31"/>
    <s v="1600.002"/>
    <x v="29"/>
    <m/>
    <s v="Thorbecke sg. VMBO (20DB03/4.450.00) + PRO (19UO00/5.460.00)"/>
    <x v="62"/>
    <m/>
    <s v="2610 / 23654304"/>
    <m/>
    <n v="405.91"/>
    <m/>
    <m/>
    <m/>
    <n v="0"/>
    <n v="0"/>
    <s v="Betaald"/>
    <s v="01"/>
    <s v="St. OOZ"/>
    <m/>
    <m/>
    <m/>
    <m/>
    <m/>
    <m/>
  </r>
  <r>
    <s v="230110776001"/>
    <s v="230110776"/>
    <s v="06-2023"/>
    <s v="1"/>
    <s v="9000000049"/>
    <s v="Gebo Tours"/>
    <m/>
    <s v="29-06-2023"/>
    <s v="44209"/>
    <s v="Leerlingenvervoer"/>
    <s v="3.320.00"/>
    <x v="3"/>
    <s v="5010.053"/>
    <x v="21"/>
    <m/>
    <s v="OC De Twijn (19QK/3.310.00 + 19VD/3.320.00)"/>
    <x v="63"/>
    <m/>
    <s v="2559 / 23653568"/>
    <m/>
    <n v="409.26"/>
    <m/>
    <m/>
    <m/>
    <n v="0"/>
    <n v="0"/>
    <s v="Betaald"/>
    <s v="01"/>
    <s v="St. OOZ"/>
    <m/>
    <m/>
    <m/>
    <m/>
    <m/>
    <m/>
  </r>
  <r>
    <s v="240110753001"/>
    <s v="240110753"/>
    <s v="06-2024"/>
    <s v="1"/>
    <s v="9000000049"/>
    <s v="Gebo Tours"/>
    <m/>
    <s v="19-06-2024"/>
    <s v="47014"/>
    <s v="Kosten ouderbijdragen"/>
    <s v="2.921.80"/>
    <x v="19"/>
    <s v="2900.018"/>
    <x v="15"/>
    <m/>
    <s v="Ouderbijdrage 15HQ Campherbeek (2.921.80)"/>
    <x v="49"/>
    <m/>
    <s v="2901 / 24653411"/>
    <m/>
    <n v="415"/>
    <m/>
    <m/>
    <m/>
    <n v="0"/>
    <n v="0"/>
    <s v="Betaald"/>
    <s v="01"/>
    <s v="St. OOZ"/>
    <m/>
    <m/>
    <m/>
    <m/>
    <m/>
    <m/>
  </r>
  <r>
    <s v="230108545001"/>
    <s v="230108545"/>
    <s v="05-2023"/>
    <s v="1"/>
    <s v="9000000049"/>
    <s v="Gebo Tours"/>
    <m/>
    <s v="29-05-2023"/>
    <s v="47005"/>
    <s v="Schoolreisjes/kamp"/>
    <s v="2.234.00"/>
    <x v="16"/>
    <s v="LEEG"/>
    <x v="4"/>
    <m/>
    <s v="De Oosterenk (16AP/2.234.00)"/>
    <x v="64"/>
    <m/>
    <s v="2902 / 23652764"/>
    <m/>
    <n v="420.06"/>
    <m/>
    <m/>
    <m/>
    <n v="0"/>
    <n v="0"/>
    <s v="Betaald"/>
    <s v="01"/>
    <s v="St. OOZ"/>
    <m/>
    <m/>
    <m/>
    <m/>
    <m/>
    <m/>
  </r>
  <r>
    <s v="230110735001"/>
    <s v="230110735"/>
    <s v="06-2023"/>
    <s v="1"/>
    <s v="9000000049"/>
    <s v="Gebo Tours"/>
    <m/>
    <s v="29-06-2023"/>
    <s v="47014"/>
    <s v="Kosten ouderbijdragen"/>
    <s v="2.927.40"/>
    <x v="20"/>
    <s v="2900.011"/>
    <x v="16"/>
    <m/>
    <s v="Ouderbijdrage 24JC De IJsselhof (2.927.40)"/>
    <x v="65"/>
    <m/>
    <s v="2915/23653485"/>
    <m/>
    <n v="423.96"/>
    <m/>
    <m/>
    <m/>
    <n v="0"/>
    <n v="0"/>
    <s v="Betaald"/>
    <s v="01"/>
    <s v="St. OOZ"/>
    <m/>
    <m/>
    <m/>
    <m/>
    <m/>
    <m/>
  </r>
  <r>
    <s v="240108247001"/>
    <s v="240108247"/>
    <s v="05-2024"/>
    <s v="1"/>
    <s v="9000000049"/>
    <s v="Gebo Tours"/>
    <m/>
    <s v="14-05-2024"/>
    <s v="47005"/>
    <s v="Schoolreisjes/kamp"/>
    <s v="4.435.00"/>
    <x v="13"/>
    <s v="LEEG"/>
    <x v="4"/>
    <m/>
    <s v="Zeven Linden College (17BZ04/4.435.00)"/>
    <x v="66"/>
    <m/>
    <s v="1669 / 24652338"/>
    <m/>
    <n v="427.16"/>
    <m/>
    <m/>
    <m/>
    <n v="0"/>
    <n v="0"/>
    <s v="Betaald"/>
    <s v="01"/>
    <s v="St. OOZ"/>
    <m/>
    <m/>
    <m/>
    <m/>
    <m/>
    <m/>
  </r>
  <r>
    <s v="240110598001"/>
    <s v="240110598"/>
    <s v="06-2024"/>
    <s v="1"/>
    <s v="9000000049"/>
    <s v="Gebo Tours"/>
    <m/>
    <s v="18-06-2024"/>
    <s v="44200"/>
    <s v="Leermiddelen"/>
    <s v="4.435.00"/>
    <x v="13"/>
    <s v="5010.030"/>
    <x v="24"/>
    <m/>
    <s v="Zeven Linden College (17BZ04/4.435.00)"/>
    <x v="67"/>
    <m/>
    <s v="1669/24653332"/>
    <m/>
    <n v="429.25"/>
    <m/>
    <m/>
    <m/>
    <n v="0"/>
    <n v="0"/>
    <s v="Betaald"/>
    <s v="01"/>
    <s v="St. OOZ"/>
    <m/>
    <m/>
    <m/>
    <m/>
    <m/>
    <m/>
  </r>
  <r>
    <s v="230112161001"/>
    <s v="230112161"/>
    <s v="09-2023"/>
    <s v="1"/>
    <s v="9000006193"/>
    <s v="Stichting Duitsland Instituut universiteit A'dam"/>
    <m/>
    <s v="13-07-2023"/>
    <s v="41231"/>
    <s v="(Na)Scholing en cursussen"/>
    <s v="4.410.00"/>
    <x v="27"/>
    <s v="LEEG"/>
    <x v="4"/>
    <m/>
    <s v="Gymnasium Celeanum (20CF/4.410.00)"/>
    <x v="68"/>
    <m/>
    <s v="2023-59"/>
    <m/>
    <n v="430"/>
    <m/>
    <m/>
    <m/>
    <n v="0"/>
    <n v="0"/>
    <s v="Betaald"/>
    <s v="01"/>
    <s v="St. OOZ"/>
    <s v="Mening gevraagd, in de wacht gezet."/>
    <m/>
    <m/>
    <m/>
    <m/>
    <m/>
  </r>
  <r>
    <s v="230112161002"/>
    <s v="230112161"/>
    <s v="09-2023"/>
    <s v="1"/>
    <s v="9000006193"/>
    <s v="Stichting Duitsland Instituut universiteit A'dam"/>
    <m/>
    <s v="13-07-2023"/>
    <s v="41231"/>
    <s v="(Na)Scholing en cursussen"/>
    <s v="4.410.00"/>
    <x v="27"/>
    <s v="LEEG"/>
    <x v="4"/>
    <m/>
    <s v="Gymnasium Celeanum (20CF/4.410.00)"/>
    <x v="69"/>
    <m/>
    <s v="2023-59"/>
    <m/>
    <n v="430"/>
    <m/>
    <m/>
    <m/>
    <n v="0"/>
    <n v="0"/>
    <s v="Betaald"/>
    <s v="01"/>
    <s v="St. OOZ"/>
    <s v="Mening gevraagd, in de wacht gezet."/>
    <m/>
    <m/>
    <m/>
    <m/>
    <m/>
  </r>
  <r>
    <s v="230112161003"/>
    <s v="230112161"/>
    <s v="09-2023"/>
    <s v="1"/>
    <s v="9000006193"/>
    <s v="Stichting Duitsland Instituut universiteit A'dam"/>
    <m/>
    <s v="13-07-2023"/>
    <s v="41231"/>
    <s v="(Na)Scholing en cursussen"/>
    <s v="4.410.00"/>
    <x v="27"/>
    <s v="LEEG"/>
    <x v="4"/>
    <m/>
    <s v="Gymnasium Celeanum (20CF/4.410.00)"/>
    <x v="70"/>
    <m/>
    <s v="2023-59"/>
    <m/>
    <n v="430"/>
    <m/>
    <m/>
    <m/>
    <n v="0"/>
    <n v="0"/>
    <s v="Betaald"/>
    <s v="01"/>
    <s v="St. OOZ"/>
    <s v="Mening gevraagd, in de wacht gezet."/>
    <m/>
    <m/>
    <m/>
    <m/>
    <m/>
  </r>
  <r>
    <s v="230118974001"/>
    <s v="230118974"/>
    <s v="10-2023"/>
    <s v="1"/>
    <s v="9000000645"/>
    <s v="Wiersma, B.J."/>
    <m/>
    <s v="31-10-2023"/>
    <s v="47014"/>
    <s v="Kosten ouderbijdragen"/>
    <s v="4.439.31"/>
    <x v="1"/>
    <s v="4410.197"/>
    <x v="25"/>
    <m/>
    <s v="Capellen Campus (17BZ00/4.439.31) ouderbijdragen"/>
    <x v="71"/>
    <m/>
    <s v="decl. 31-10-2023"/>
    <m/>
    <n v="431.8"/>
    <m/>
    <m/>
    <m/>
    <n v="0"/>
    <n v="0"/>
    <s v="Betaald"/>
    <s v="01"/>
    <s v="St. OOZ"/>
    <m/>
    <m/>
    <m/>
    <m/>
    <m/>
    <m/>
  </r>
  <r>
    <s v="240110599001"/>
    <s v="240110599"/>
    <s v="06-2024"/>
    <s v="1"/>
    <s v="9000000049"/>
    <s v="Gebo Tours"/>
    <m/>
    <s v="18-06-2024"/>
    <s v="44200"/>
    <s v="Leermiddelen"/>
    <s v="4.435.00"/>
    <x v="13"/>
    <s v="5010.030"/>
    <x v="24"/>
    <m/>
    <s v="Zeven Linden College (17BZ04/4.435.00)"/>
    <x v="67"/>
    <m/>
    <s v="1669 / 24653331"/>
    <m/>
    <n v="435.9"/>
    <m/>
    <m/>
    <m/>
    <n v="0"/>
    <n v="0"/>
    <s v="Betaald"/>
    <s v="01"/>
    <s v="St. OOZ"/>
    <m/>
    <m/>
    <m/>
    <m/>
    <m/>
    <m/>
  </r>
  <r>
    <s v="230100595001"/>
    <s v="230100595"/>
    <s v="01-2023"/>
    <s v="1"/>
    <s v="9000000049"/>
    <s v="Gebo Tours"/>
    <m/>
    <s v="12-01-2023"/>
    <s v="47014"/>
    <s v="Kosten ouderbijdragen"/>
    <s v="4.439.36"/>
    <x v="24"/>
    <s v="4410.230"/>
    <x v="30"/>
    <m/>
    <s v="Van Kinsbergen College (17BZ03/4.439.36) ouderbijdragen"/>
    <x v="72"/>
    <m/>
    <s v="1695/23650147"/>
    <m/>
    <n v="435.9"/>
    <m/>
    <m/>
    <m/>
    <n v="0"/>
    <n v="0"/>
    <s v="Betaald"/>
    <s v="01"/>
    <s v="St. OOZ"/>
    <m/>
    <m/>
    <m/>
    <m/>
    <m/>
    <m/>
  </r>
  <r>
    <s v="230113394001"/>
    <s v="230113394"/>
    <s v="07-2023"/>
    <s v="1"/>
    <s v="9000000052"/>
    <s v="Taxi centrale Zwolle bv"/>
    <m/>
    <s v="31-07-2023"/>
    <s v="47005"/>
    <s v="Schoolreisjes/kamp"/>
    <s v="3.320.00"/>
    <x v="3"/>
    <s v="3320.021"/>
    <x v="7"/>
    <m/>
    <s v="OC De Twijn (19QK/3.310.00 + 19VD/3.320.00)"/>
    <x v="73"/>
    <m/>
    <s v="2300221"/>
    <m/>
    <n v="436"/>
    <m/>
    <m/>
    <m/>
    <n v="0"/>
    <n v="0"/>
    <s v="Betaald"/>
    <s v="01"/>
    <s v="St. OOZ"/>
    <s v="Dalfsen Heleen"/>
    <m/>
    <m/>
    <m/>
    <m/>
    <m/>
  </r>
  <r>
    <s v="240114117001"/>
    <s v="240114117"/>
    <s v="08-2024"/>
    <s v="1"/>
    <s v="9000000049"/>
    <s v="Gebo Tours"/>
    <m/>
    <s v="07-08-2024"/>
    <s v="47014"/>
    <s v="Kosten ouderbijdragen"/>
    <s v="4.439.34"/>
    <x v="32"/>
    <s v="4410.023"/>
    <x v="31"/>
    <m/>
    <s v="Capellenborg (17BZ02/4.439.34) ouderbijdragen"/>
    <x v="74"/>
    <m/>
    <s v="2479 / 24654813"/>
    <m/>
    <n v="441.35"/>
    <m/>
    <m/>
    <m/>
    <n v="0"/>
    <n v="0"/>
    <s v="Betaald"/>
    <s v="01"/>
    <s v="St. OOZ"/>
    <m/>
    <m/>
    <m/>
    <m/>
    <m/>
    <m/>
  </r>
  <r>
    <s v="240121219001"/>
    <s v="240121219"/>
    <s v="11-2024"/>
    <s v="1"/>
    <s v="9000000049"/>
    <s v="Gebo Tours"/>
    <m/>
    <s v="26-11-2024"/>
    <s v="47014"/>
    <s v="Kosten ouderbijdragen"/>
    <s v="4.439.36"/>
    <x v="24"/>
    <s v="4410.100"/>
    <x v="23"/>
    <m/>
    <s v="Van Kinsbergen College (17BZ03/4.439.36) ouderbijdragen"/>
    <x v="75"/>
    <m/>
    <s v="169524656985"/>
    <m/>
    <n v="442.93"/>
    <m/>
    <m/>
    <m/>
    <n v="0"/>
    <n v="0"/>
    <s v="Betaald"/>
    <s v="01"/>
    <s v="St. OOZ"/>
    <m/>
    <m/>
    <m/>
    <m/>
    <m/>
    <m/>
  </r>
  <r>
    <s v="240109662001"/>
    <s v="240109662"/>
    <s v="06-2024"/>
    <s v="1"/>
    <s v="9000000049"/>
    <s v="Gebo Tours"/>
    <m/>
    <s v="05-06-2024"/>
    <s v="47014"/>
    <s v="Kosten ouderbijdragen"/>
    <s v="3.931.00"/>
    <x v="7"/>
    <s v="3310.032"/>
    <x v="32"/>
    <m/>
    <s v="OC De Twijn Ouderbijdrage (3.931.00)"/>
    <x v="76"/>
    <m/>
    <s v="1680 / 24652955"/>
    <m/>
    <n v="443.6"/>
    <m/>
    <m/>
    <m/>
    <n v="0"/>
    <n v="0"/>
    <s v="Betaald"/>
    <s v="01"/>
    <s v="St. OOZ"/>
    <m/>
    <m/>
    <m/>
    <m/>
    <m/>
    <m/>
  </r>
  <r>
    <s v="240111228001"/>
    <s v="240111228"/>
    <s v="06-2024"/>
    <s v="1"/>
    <s v="9000000049"/>
    <s v="Gebo Tours"/>
    <m/>
    <s v="26-06-2024"/>
    <s v="47014"/>
    <s v="Kosten ouderbijdragen"/>
    <s v="4.439.31"/>
    <x v="1"/>
    <s v="4410.220"/>
    <x v="33"/>
    <m/>
    <s v="Capellen Campus (17BZ00/4.439.31) ouderbijdragen"/>
    <x v="77"/>
    <m/>
    <s v="1673 / 24653526"/>
    <m/>
    <n v="445.7"/>
    <m/>
    <m/>
    <m/>
    <n v="0"/>
    <n v="0"/>
    <s v="Betaald"/>
    <s v="01"/>
    <s v="St. OOZ"/>
    <s v="Mening gevraagd, in de wacht gezet."/>
    <m/>
    <m/>
    <m/>
    <m/>
    <m/>
  </r>
  <r>
    <s v="230110499001"/>
    <s v="230110499"/>
    <s v="06-2023"/>
    <s v="1"/>
    <s v="9000000368"/>
    <s v="Travel Inventive"/>
    <m/>
    <s v="27-06-2023"/>
    <s v="47014"/>
    <s v="Kosten ouderbijdragen"/>
    <s v="4.459.00"/>
    <x v="33"/>
    <s v="4410.140"/>
    <x v="34"/>
    <m/>
    <s v="Thorbecke sg. VMBO (20DB03/4.459.00) ouderbijdragen"/>
    <x v="78"/>
    <m/>
    <s v="202330445"/>
    <m/>
    <n v="450"/>
    <m/>
    <m/>
    <m/>
    <n v="0"/>
    <n v="0"/>
    <s v="Betaald"/>
    <s v="01"/>
    <s v="St. OOZ"/>
    <s v="JB"/>
    <m/>
    <m/>
    <m/>
    <m/>
    <m/>
  </r>
  <r>
    <s v="240112819001"/>
    <s v="240112819"/>
    <s v="07-2024"/>
    <s v="1"/>
    <s v="9000000049"/>
    <s v="Gebo Tours"/>
    <m/>
    <s v="13-07-2024"/>
    <s v="44200"/>
    <s v="Leermiddelen"/>
    <s v="4.435.00"/>
    <x v="13"/>
    <s v="5010.030"/>
    <x v="24"/>
    <m/>
    <s v="Zeven Linden College (17BZ04/4.435.00)"/>
    <x v="57"/>
    <m/>
    <s v="1669/24654050"/>
    <m/>
    <n v="450.8"/>
    <m/>
    <m/>
    <m/>
    <n v="0"/>
    <n v="0"/>
    <s v="Betaald"/>
    <s v="01"/>
    <s v="St. OOZ"/>
    <m/>
    <m/>
    <m/>
    <m/>
    <m/>
    <m/>
  </r>
  <r>
    <s v="240110408001"/>
    <s v="240110408"/>
    <s v="06-2024"/>
    <s v="1"/>
    <s v="9000000049"/>
    <s v="Gebo Tours"/>
    <m/>
    <s v="14-06-2024"/>
    <s v="15700"/>
    <s v="Rekening-courant derden"/>
    <s v="2.925.80"/>
    <x v="9"/>
    <s v="2340.002"/>
    <x v="2"/>
    <m/>
    <s v="Ouderbijdrage 16LE Wieden (2.925.80)"/>
    <x v="79"/>
    <m/>
    <s v="3301/24653214"/>
    <m/>
    <n v="450.9"/>
    <m/>
    <m/>
    <m/>
    <n v="0"/>
    <n v="0"/>
    <s v="Betaald"/>
    <s v="01"/>
    <s v="St. OOZ"/>
    <s v="Deze factuur moet door het JEF betaald worden. Dus graag op JEF zetten. Dank!"/>
    <m/>
    <m/>
    <m/>
    <m/>
    <m/>
  </r>
  <r>
    <s v="230119392001"/>
    <s v="230119392"/>
    <s v="11-2023"/>
    <s v="1"/>
    <s v="9000000049"/>
    <s v="Gebo Tours"/>
    <m/>
    <s v="07-11-2023"/>
    <s v="47005"/>
    <s v="Schoolreisjes/kamp"/>
    <s v="4.435.00"/>
    <x v="13"/>
    <s v="LEEG"/>
    <x v="4"/>
    <m/>
    <s v="Zeven Linden College (17BZ04/4.435.00)"/>
    <x v="80"/>
    <m/>
    <s v="1669/23656831"/>
    <m/>
    <n v="455.9"/>
    <m/>
    <m/>
    <m/>
    <n v="0"/>
    <n v="0"/>
    <s v="Betaald"/>
    <s v="01"/>
    <s v="St. OOZ"/>
    <m/>
    <m/>
    <m/>
    <m/>
    <m/>
    <m/>
  </r>
  <r>
    <s v="230111383001"/>
    <s v="230111383"/>
    <s v="07-2023"/>
    <s v="1"/>
    <s v="9000010311"/>
    <s v="Hans en Griet Horeca B.V."/>
    <m/>
    <s v="03-07-2023"/>
    <s v="47014"/>
    <s v="Kosten ouderbijdragen"/>
    <s v="3.931.00"/>
    <x v="7"/>
    <s v="3320.021"/>
    <x v="7"/>
    <m/>
    <s v="OC De Twijn Ouderbijdrage (3.931.00)"/>
    <x v="81"/>
    <m/>
    <s v="2023064"/>
    <m/>
    <n v="458"/>
    <m/>
    <m/>
    <m/>
    <n v="0"/>
    <n v="0"/>
    <s v="Betaald"/>
    <s v="01"/>
    <s v="St. OOZ"/>
    <m/>
    <m/>
    <m/>
    <m/>
    <m/>
    <m/>
  </r>
  <r>
    <s v="230110761001"/>
    <s v="230110761"/>
    <s v="06-2023"/>
    <s v="1"/>
    <s v="9000000049"/>
    <s v="Gebo Tours"/>
    <m/>
    <s v="29-06-2023"/>
    <s v="47014"/>
    <s v="Kosten ouderbijdragen"/>
    <s v="2.929.00"/>
    <x v="34"/>
    <s v="2900.100"/>
    <x v="35"/>
    <m/>
    <s v="Ouderbijdrage 19SP Sluis (2.929.00)"/>
    <x v="82"/>
    <m/>
    <s v="2982 / 23653527"/>
    <m/>
    <n v="459.75"/>
    <m/>
    <m/>
    <m/>
    <n v="0"/>
    <n v="0"/>
    <s v="Betaald"/>
    <s v="01"/>
    <s v="St. OOZ"/>
    <m/>
    <m/>
    <m/>
    <m/>
    <m/>
    <m/>
  </r>
  <r>
    <s v="230101597001"/>
    <s v="230101597"/>
    <s v="01-2023"/>
    <s v="1"/>
    <s v="9000000049"/>
    <s v="Gebo Tours"/>
    <m/>
    <s v="30-01-2023"/>
    <s v="47014"/>
    <s v="Kosten ouderbijdragen"/>
    <s v="4.439.36"/>
    <x v="24"/>
    <s v="4410.230"/>
    <x v="30"/>
    <m/>
    <s v="Van Kinsbergen College (17BZ03/4.439.36) ouderbijdragen"/>
    <x v="83"/>
    <m/>
    <s v="1695/23650286"/>
    <m/>
    <n v="460.9"/>
    <m/>
    <m/>
    <m/>
    <n v="0"/>
    <n v="0"/>
    <s v="Betaald"/>
    <s v="01"/>
    <s v="St. OOZ"/>
    <m/>
    <m/>
    <m/>
    <m/>
    <m/>
    <m/>
  </r>
  <r>
    <s v="240122519001"/>
    <s v="240122519"/>
    <s v="12-2024"/>
    <s v="1"/>
    <s v="9000000049"/>
    <s v="Gebo Tours"/>
    <m/>
    <s v="10-12-2024"/>
    <s v="47005"/>
    <s v="Schoolreisjes/kamp"/>
    <s v="4.435.00"/>
    <x v="13"/>
    <s v="LEEG"/>
    <x v="4"/>
    <m/>
    <s v="Zeven Linden College (17BZ04/4.435.00)"/>
    <x v="84"/>
    <m/>
    <s v="166924657430"/>
    <m/>
    <n v="463.11"/>
    <m/>
    <m/>
    <m/>
    <n v="0"/>
    <n v="0"/>
    <s v="Geëxporteerd"/>
    <s v="01"/>
    <s v="St. OOZ"/>
    <m/>
    <m/>
    <m/>
    <m/>
    <m/>
    <m/>
  </r>
  <r>
    <s v="230103344001"/>
    <s v="230103344"/>
    <s v="02-2023"/>
    <s v="1"/>
    <s v="9000000049"/>
    <s v="Gebo Tours"/>
    <m/>
    <s v="22-02-2023"/>
    <s v="47014"/>
    <s v="Kosten ouderbijdragen"/>
    <s v="4.439.36"/>
    <x v="24"/>
    <s v="4410.230"/>
    <x v="30"/>
    <m/>
    <s v="Van Kinsbergen College (17BZ03/4.439.36) ouderbijdragen"/>
    <x v="85"/>
    <m/>
    <s v="1695/23650803"/>
    <m/>
    <n v="466.35"/>
    <m/>
    <m/>
    <m/>
    <n v="0"/>
    <n v="0"/>
    <s v="Betaald"/>
    <s v="01"/>
    <s v="St. OOZ"/>
    <m/>
    <m/>
    <m/>
    <m/>
    <m/>
    <m/>
  </r>
  <r>
    <s v="240110689001"/>
    <s v="240110689"/>
    <s v="06-2024"/>
    <s v="1"/>
    <s v="9000005125"/>
    <s v="Stichting OYFO"/>
    <m/>
    <s v="14-06-2024"/>
    <s v="47014"/>
    <s v="Kosten ouderbijdragen"/>
    <s v="3.931.00"/>
    <x v="7"/>
    <s v="3310.031"/>
    <x v="36"/>
    <m/>
    <s v="OC De Twijn Ouderbijdrage (3.931.00)"/>
    <x v="86"/>
    <m/>
    <s v="VF24-00497"/>
    <m/>
    <n v="475"/>
    <m/>
    <m/>
    <m/>
    <n v="0"/>
    <n v="0"/>
    <s v="Betaald"/>
    <s v="01"/>
    <s v="St. OOZ"/>
    <m/>
    <m/>
    <m/>
    <m/>
    <m/>
    <m/>
  </r>
  <r>
    <s v="230110427001"/>
    <s v="230110427"/>
    <s v="06-2023"/>
    <s v="1"/>
    <s v="9000000049"/>
    <s v="Gebo Tours"/>
    <m/>
    <s v="26-06-2023"/>
    <s v="47014"/>
    <s v="Kosten ouderbijdragen"/>
    <s v="4.429.00"/>
    <x v="0"/>
    <s v="4410.132"/>
    <x v="37"/>
    <m/>
    <s v="Thorbecke sg. Mavo, Havo, Atheneum (20DB00/4.429.00) ouderbijdragen"/>
    <x v="87"/>
    <m/>
    <s v="1665 / 23653328"/>
    <m/>
    <n v="480.45"/>
    <m/>
    <m/>
    <m/>
    <n v="0"/>
    <n v="0"/>
    <s v="Betaald"/>
    <s v="01"/>
    <s v="St. OOZ"/>
    <s v="iav Devnet"/>
    <m/>
    <m/>
    <m/>
    <m/>
    <m/>
  </r>
  <r>
    <s v="230110427002"/>
    <s v="230110427"/>
    <s v="06-2023"/>
    <s v="1"/>
    <s v="9000000049"/>
    <s v="Gebo Tours"/>
    <m/>
    <s v="26-06-2023"/>
    <s v="47014"/>
    <s v="Kosten ouderbijdragen"/>
    <s v="4.429.00"/>
    <x v="0"/>
    <s v="4410.133"/>
    <x v="38"/>
    <m/>
    <s v="Thorbecke sg. Mavo, Havo, Atheneum (20DB00/4.429.00) ouderbijdragen"/>
    <x v="87"/>
    <m/>
    <s v="1665 / 23653328"/>
    <m/>
    <n v="480.45"/>
    <m/>
    <m/>
    <m/>
    <n v="0"/>
    <n v="0"/>
    <s v="Betaald"/>
    <s v="01"/>
    <s v="St. OOZ"/>
    <m/>
    <m/>
    <m/>
    <m/>
    <m/>
    <m/>
  </r>
  <r>
    <s v="230113055001"/>
    <s v="230113055"/>
    <s v="07-2023"/>
    <s v="1"/>
    <s v="9000000049"/>
    <s v="Gebo Tours"/>
    <m/>
    <s v="25-07-2023"/>
    <s v="47014"/>
    <s v="Kosten ouderbijdragen"/>
    <s v="4.459.00"/>
    <x v="33"/>
    <s v="4410.110"/>
    <x v="39"/>
    <m/>
    <s v="Thorbecke sg. VMBO (20DB03/4.459.00) ouderbijdragen"/>
    <x v="88"/>
    <m/>
    <s v="2610/23654542"/>
    <m/>
    <n v="495.85"/>
    <m/>
    <m/>
    <m/>
    <n v="0"/>
    <n v="0"/>
    <s v="Betaald"/>
    <s v="01"/>
    <s v="St. OOZ"/>
    <m/>
    <m/>
    <m/>
    <m/>
    <m/>
    <m/>
  </r>
  <r>
    <s v="240104203001"/>
    <s v="240104203"/>
    <s v="03-2024"/>
    <s v="1"/>
    <s v="9000000049"/>
    <s v="Gebo Tours"/>
    <m/>
    <s v="06-03-2024"/>
    <s v="47005"/>
    <s v="Schoolreisjes/kamp"/>
    <s v="2.540.00"/>
    <x v="35"/>
    <s v="LEEG"/>
    <x v="4"/>
    <m/>
    <s v="Het Palet (Ommen) (12LZ/2.540.00)"/>
    <x v="89"/>
    <m/>
    <s v="3150 / 24651142"/>
    <m/>
    <n v="496.8"/>
    <m/>
    <m/>
    <m/>
    <n v="0"/>
    <n v="0"/>
    <s v="Betaald"/>
    <s v="01"/>
    <s v="St. OOZ"/>
    <m/>
    <m/>
    <m/>
    <m/>
    <m/>
    <m/>
  </r>
  <r>
    <s v="240109035001"/>
    <s v="240109035"/>
    <s v="05-2024"/>
    <s v="1"/>
    <s v="9000000049"/>
    <s v="Gebo Tours"/>
    <m/>
    <s v="29-05-2024"/>
    <s v="47014"/>
    <s v="Kosten ouderbijdragen"/>
    <s v="2.927.40"/>
    <x v="20"/>
    <s v="2900.051"/>
    <x v="40"/>
    <m/>
    <s v="Ouderbijdrage 24JC De IJsselhof (2.927.40)"/>
    <x v="90"/>
    <m/>
    <s v="2915 / 24652806"/>
    <m/>
    <n v="498.01"/>
    <m/>
    <m/>
    <m/>
    <n v="0"/>
    <n v="0"/>
    <s v="Betaald"/>
    <s v="01"/>
    <s v="St. OOZ"/>
    <m/>
    <m/>
    <m/>
    <m/>
    <m/>
    <m/>
  </r>
  <r>
    <s v="240116426001"/>
    <s v="240116426"/>
    <s v="09-2024"/>
    <s v="1"/>
    <s v="9000000049"/>
    <s v="Gebo Tours"/>
    <m/>
    <s v="19-09-2024"/>
    <s v="41242"/>
    <s v="Reis- en verblijfkosten"/>
    <s v="4.436.00"/>
    <x v="21"/>
    <s v="5010.098"/>
    <x v="41"/>
    <m/>
    <s v="Van Kinsbergen college (17BZ03/4.436.00)"/>
    <x v="91"/>
    <m/>
    <s v="1695 / 24655534"/>
    <m/>
    <n v="502.52"/>
    <m/>
    <m/>
    <m/>
    <n v="0"/>
    <n v="0"/>
    <s v="Betaald"/>
    <s v="01"/>
    <s v="St. OOZ"/>
    <m/>
    <m/>
    <m/>
    <m/>
    <m/>
    <m/>
  </r>
  <r>
    <s v="230119812001"/>
    <s v="230119812"/>
    <s v="11-2023"/>
    <s v="1"/>
    <s v="9000000049"/>
    <s v="Gebo Tours"/>
    <m/>
    <s v="13-11-2023"/>
    <s v="44160"/>
    <s v="Public relations en marketing"/>
    <s v="4.435.00"/>
    <x v="13"/>
    <s v="LEEG"/>
    <x v="4"/>
    <m/>
    <s v="Zeven Linden College (17BZ04/4.435.00)"/>
    <x v="21"/>
    <m/>
    <s v="1669/23656899"/>
    <m/>
    <n v="505.9"/>
    <m/>
    <m/>
    <m/>
    <n v="0"/>
    <n v="0"/>
    <s v="Betaald"/>
    <s v="01"/>
    <s v="St. OOZ"/>
    <m/>
    <m/>
    <m/>
    <m/>
    <m/>
    <m/>
  </r>
  <r>
    <s v="240121723001"/>
    <s v="240121723"/>
    <s v="03-2025"/>
    <s v="1"/>
    <s v="9000008236"/>
    <s v="UNIKAT PR GmbH"/>
    <m/>
    <s v="27-11-2024"/>
    <s v="47014"/>
    <s v="Kosten ouderbijdragen"/>
    <s v="4.439.31"/>
    <x v="1"/>
    <s v="4410.191"/>
    <x v="26"/>
    <m/>
    <s v="Capellen Campus (17BZ00/4.439.31) ouderbijdragen"/>
    <x v="92"/>
    <m/>
    <s v="RNR-035434"/>
    <m/>
    <n v="510"/>
    <m/>
    <m/>
    <m/>
    <n v="0"/>
    <n v="0"/>
    <s v="Betaald"/>
    <s v="01"/>
    <s v="St. OOZ"/>
    <m/>
    <m/>
    <m/>
    <m/>
    <m/>
    <m/>
  </r>
  <r>
    <s v="240110519001"/>
    <s v="240110519"/>
    <s v="06-2024"/>
    <s v="1"/>
    <s v="9000011732"/>
    <s v="M. Lugtenberg-Eikenaar"/>
    <m/>
    <s v="17-06-2024"/>
    <s v="47014"/>
    <s v="Kosten ouderbijdragen"/>
    <s v="3.934.20"/>
    <x v="14"/>
    <s v="2900.018"/>
    <x v="15"/>
    <s v="3.934.20"/>
    <s v="Ambelt 02YN (3.934.20) Ouderbijdragen Zwolle SO Hefterlaan"/>
    <x v="93"/>
    <m/>
    <s v="decl. 17-06-2024"/>
    <m/>
    <n v="512.5"/>
    <m/>
    <m/>
    <m/>
    <n v="0"/>
    <n v="0"/>
    <s v="Betaald"/>
    <s v="01"/>
    <s v="St. OOZ"/>
    <m/>
    <m/>
    <m/>
    <m/>
    <m/>
    <m/>
  </r>
  <r>
    <s v="230117474001"/>
    <s v="230117474"/>
    <s v="10-2023"/>
    <s v="1"/>
    <s v="9000000049"/>
    <s v="Gebo Tours"/>
    <m/>
    <s v="09-10-2023"/>
    <s v="47014"/>
    <s v="Kosten ouderbijdragen"/>
    <s v="2.925.40"/>
    <x v="5"/>
    <s v="2900.100"/>
    <x v="35"/>
    <m/>
    <s v="Ouderbijdrage 16KE Werkschuit (2.925.40)"/>
    <x v="94"/>
    <m/>
    <s v="3302 / 23655955"/>
    <m/>
    <n v="513.6"/>
    <m/>
    <m/>
    <m/>
    <n v="0"/>
    <n v="0"/>
    <s v="Betaald"/>
    <s v="01"/>
    <s v="St. OOZ"/>
    <m/>
    <m/>
    <m/>
    <m/>
    <m/>
    <m/>
  </r>
  <r>
    <s v="240122513001"/>
    <s v="240122513"/>
    <s v="12-2024"/>
    <s v="1"/>
    <s v="9000000049"/>
    <s v="Gebo Tours"/>
    <m/>
    <s v="10-12-2024"/>
    <s v="47014"/>
    <s v="Kosten ouderbijdragen"/>
    <s v="2.941.00"/>
    <x v="15"/>
    <s v="2900.009"/>
    <x v="9"/>
    <m/>
    <s v="Ouderbijdrage 09RA Vlonder (2.941.00)"/>
    <x v="95"/>
    <m/>
    <s v="167824657395"/>
    <m/>
    <n v="524.51"/>
    <m/>
    <m/>
    <m/>
    <n v="0"/>
    <n v="0"/>
    <s v="Geëxporteerd"/>
    <s v="01"/>
    <s v="St. OOZ"/>
    <m/>
    <m/>
    <m/>
    <m/>
    <m/>
    <m/>
  </r>
  <r>
    <s v="220121541001"/>
    <s v="220121541"/>
    <s v="12-2022"/>
    <s v="1"/>
    <s v="9000000049"/>
    <s v="Gebo Tours"/>
    <m/>
    <s v="22-12-2022"/>
    <s v="47014"/>
    <s v="Kosten ouderbijdragen"/>
    <s v="4.429.00"/>
    <x v="0"/>
    <s v="4410.141"/>
    <x v="42"/>
    <m/>
    <s v="Thorbecke sg. Mavo, Havo, Atheneum (20DB00/4.429.00) ouderbijdragen"/>
    <x v="19"/>
    <m/>
    <s v="1665 / 22655733"/>
    <m/>
    <n v="534.57000000000005"/>
    <m/>
    <m/>
    <m/>
    <n v="0"/>
    <n v="0"/>
    <s v="Betaald"/>
    <s v="01"/>
    <s v="St. OOZ"/>
    <s v="iav Margriet"/>
    <m/>
    <m/>
    <m/>
    <m/>
    <m/>
  </r>
  <r>
    <s v="230118398001"/>
    <s v="230118398"/>
    <s v="10-2023"/>
    <s v="1"/>
    <s v="9000000049"/>
    <s v="Gebo Tours"/>
    <m/>
    <s v="19-10-2023"/>
    <s v="44160"/>
    <s v="Public relations en marketing"/>
    <s v="4.436.00"/>
    <x v="21"/>
    <s v="LEEG"/>
    <x v="4"/>
    <m/>
    <s v="Van Kinsbergen college (17BZ03/4.436.00)"/>
    <x v="96"/>
    <m/>
    <s v="1695/23656326"/>
    <m/>
    <n v="535.9"/>
    <m/>
    <m/>
    <m/>
    <n v="0"/>
    <n v="0"/>
    <s v="Betaald"/>
    <s v="01"/>
    <s v="St. OOZ"/>
    <m/>
    <m/>
    <m/>
    <m/>
    <m/>
    <m/>
  </r>
  <r>
    <s v="240111692001"/>
    <s v="240111692"/>
    <s v="07-2024"/>
    <s v="1"/>
    <s v="9000000049"/>
    <s v="Gebo Tours"/>
    <m/>
    <s v="01-07-2024"/>
    <s v="47005"/>
    <s v="Schoolreisjes/kamp"/>
    <s v="2.210.00"/>
    <x v="36"/>
    <s v="LEEG"/>
    <x v="4"/>
    <m/>
    <s v="De Toonladder (14XR/2.210.00)"/>
    <x v="97"/>
    <m/>
    <s v="3264/24653661"/>
    <m/>
    <n v="538.46"/>
    <m/>
    <m/>
    <m/>
    <n v="0"/>
    <n v="0"/>
    <s v="Betaald"/>
    <s v="01"/>
    <s v="St. OOZ"/>
    <m/>
    <m/>
    <m/>
    <m/>
    <m/>
    <m/>
  </r>
  <r>
    <s v="240111691001"/>
    <s v="240111691"/>
    <s v="07-2024"/>
    <s v="1"/>
    <s v="9000000049"/>
    <s v="Gebo Tours"/>
    <m/>
    <s v="01-07-2024"/>
    <s v="15700"/>
    <s v="Rekening-courant derden"/>
    <s v="2.210.00"/>
    <x v="36"/>
    <s v="2340.002"/>
    <x v="2"/>
    <m/>
    <s v="De Toonladder (14XR/2.210.00)"/>
    <x v="98"/>
    <m/>
    <s v="3264 / 24653662"/>
    <m/>
    <n v="538.46"/>
    <m/>
    <m/>
    <m/>
    <n v="0"/>
    <n v="0"/>
    <s v="Betaald"/>
    <s v="01"/>
    <s v="St. OOZ"/>
    <s v="Graag op Jeugdeducatiefonds. Zojuist de andere factuur van GEBO voor de terugweg wel goedgekeurd. Maar kan die ook alsnog op het jeugdeducatiefonds?"/>
    <m/>
    <m/>
    <m/>
    <m/>
    <m/>
  </r>
  <r>
    <s v="230122047001"/>
    <s v="230122047"/>
    <s v="12-2023"/>
    <s v="1"/>
    <s v="9000000049"/>
    <s v="Gebo Tours"/>
    <m/>
    <s v="12-12-2023"/>
    <s v="44200"/>
    <s v="Leermiddelen"/>
    <s v="4.435.00"/>
    <x v="13"/>
    <s v="5010.030"/>
    <x v="24"/>
    <m/>
    <s v="Zeven Linden College (17BZ04/4.435.00)"/>
    <x v="99"/>
    <m/>
    <s v="1669/23657628"/>
    <m/>
    <n v="540.9"/>
    <m/>
    <m/>
    <m/>
    <n v="0"/>
    <n v="0"/>
    <s v="Betaald"/>
    <s v="01"/>
    <s v="St. OOZ"/>
    <m/>
    <m/>
    <m/>
    <m/>
    <m/>
    <m/>
  </r>
  <r>
    <s v="230102062001"/>
    <s v="230102062"/>
    <s v="01-2023"/>
    <s v="1"/>
    <s v="9000000049"/>
    <s v="Gebo Tours"/>
    <m/>
    <s v="30-01-2023"/>
    <s v="44200"/>
    <s v="Leermiddelen"/>
    <s v="4.435.00"/>
    <x v="13"/>
    <s v="5010.030"/>
    <x v="24"/>
    <m/>
    <s v="Zeven Linden College (17BZ04/4.435.00)"/>
    <x v="100"/>
    <m/>
    <s v="1669 / 23650291"/>
    <m/>
    <n v="541.35"/>
    <m/>
    <m/>
    <m/>
    <n v="0"/>
    <n v="0"/>
    <s v="Betaald"/>
    <s v="01"/>
    <s v="St. OOZ"/>
    <m/>
    <m/>
    <m/>
    <m/>
    <m/>
    <m/>
  </r>
  <r>
    <s v="240117575001"/>
    <s v="240117575"/>
    <s v="10-2024"/>
    <s v="1"/>
    <s v="9000000049"/>
    <s v="Gebo Tours"/>
    <m/>
    <s v="02-10-2024"/>
    <s v="47014"/>
    <s v="Kosten ouderbijdragen"/>
    <s v="2.925.40"/>
    <x v="5"/>
    <s v="2900.009"/>
    <x v="9"/>
    <m/>
    <s v="Ouderbijdrage 16KE Werkschuit (2.925.40)"/>
    <x v="101"/>
    <m/>
    <s v="3302 / 24655740"/>
    <m/>
    <n v="543.84"/>
    <m/>
    <m/>
    <m/>
    <n v="0"/>
    <n v="0"/>
    <s v="Betaald"/>
    <s v="01"/>
    <s v="St. OOZ"/>
    <m/>
    <m/>
    <m/>
    <m/>
    <m/>
    <m/>
  </r>
  <r>
    <s v="240104191001"/>
    <s v="240104191"/>
    <s v="03-2024"/>
    <s v="1"/>
    <s v="9000000049"/>
    <s v="Gebo Tours"/>
    <m/>
    <s v="06-03-2024"/>
    <s v="44200"/>
    <s v="Leermiddelen"/>
    <s v="4.435.00"/>
    <x v="13"/>
    <s v="5010.030"/>
    <x v="24"/>
    <m/>
    <s v="Zeven Linden College (17BZ04/4.435.00)"/>
    <x v="102"/>
    <m/>
    <s v="1669/24651089"/>
    <m/>
    <n v="543.9"/>
    <m/>
    <m/>
    <m/>
    <n v="0"/>
    <n v="0"/>
    <s v="Betaald"/>
    <s v="01"/>
    <s v="St. OOZ"/>
    <m/>
    <m/>
    <m/>
    <m/>
    <m/>
    <m/>
  </r>
  <r>
    <s v="240113632001"/>
    <s v="240113632"/>
    <s v="07-2024"/>
    <s v="1"/>
    <s v="9000000049"/>
    <s v="Gebo Tours"/>
    <m/>
    <s v="23-07-2024"/>
    <s v="41235"/>
    <s v="Activiteiten personeel"/>
    <s v="3.340.10"/>
    <x v="37"/>
    <s v="4129.002"/>
    <x v="43"/>
    <m/>
    <s v="(3.340.10) 02YN21 Ambelt VSO Havo\TL"/>
    <x v="103"/>
    <m/>
    <s v="7043 / 24654522"/>
    <m/>
    <n v="545"/>
    <m/>
    <m/>
    <m/>
    <n v="0"/>
    <n v="0"/>
    <s v="Betaald"/>
    <s v="01"/>
    <s v="St. OOZ"/>
    <m/>
    <m/>
    <m/>
    <m/>
    <m/>
    <m/>
  </r>
  <r>
    <s v="240113128001"/>
    <s v="240113128"/>
    <s v="07-2024"/>
    <s v="1"/>
    <s v="9000000049"/>
    <s v="Gebo Tours"/>
    <m/>
    <s v="17-07-2024"/>
    <s v="47014"/>
    <s v="Kosten ouderbijdragen"/>
    <s v="4.459.00"/>
    <x v="33"/>
    <s v="4410.110"/>
    <x v="39"/>
    <m/>
    <s v="Thorbecke sg. VMBO (20DB03/4.459.00) ouderbijdragen"/>
    <x v="104"/>
    <s v="resterende 20% na aanbetaling februari minus 24 kaartjes gecrediteerd ivm minder deelnemers"/>
    <s v="2610 / 24654305"/>
    <m/>
    <n v="546.79999999999995"/>
    <m/>
    <m/>
    <m/>
    <n v="0"/>
    <n v="0"/>
    <s v="Betaald"/>
    <s v="01"/>
    <s v="St. OOZ"/>
    <m/>
    <m/>
    <m/>
    <m/>
    <m/>
    <m/>
  </r>
  <r>
    <s v="240108307001"/>
    <s v="240108307"/>
    <s v="05-2024"/>
    <s v="1"/>
    <s v="9000000049"/>
    <s v="Gebo Tours"/>
    <m/>
    <s v="15-05-2024"/>
    <s v="44200"/>
    <s v="Leermiddelen"/>
    <s v="4.434.00"/>
    <x v="17"/>
    <s v="5001.161"/>
    <x v="44"/>
    <m/>
    <s v="Capellenborg (17BZ02/4.434.00)"/>
    <x v="105"/>
    <m/>
    <s v="2479/24652370"/>
    <m/>
    <n v="546.79999999999995"/>
    <m/>
    <m/>
    <m/>
    <n v="0"/>
    <n v="0"/>
    <s v="Betaald"/>
    <s v="01"/>
    <s v="St. OOZ"/>
    <s v="Mening gevraagd, in de wacht gezet."/>
    <m/>
    <m/>
    <m/>
    <m/>
    <m/>
  </r>
  <r>
    <s v="240118408001"/>
    <s v="240118408"/>
    <s v="10-2024"/>
    <s v="1"/>
    <s v="9000000049"/>
    <s v="Gebo Tours"/>
    <m/>
    <s v="15-10-2024"/>
    <s v="47014"/>
    <s v="Kosten ouderbijdragen"/>
    <s v="2.927.00"/>
    <x v="38"/>
    <s v="2900.008"/>
    <x v="45"/>
    <m/>
    <s v="Ouderbijdrage 23TA Montessori Kindcentrum (2.927.00)"/>
    <x v="106"/>
    <m/>
    <s v="7519 / 24655989"/>
    <m/>
    <n v="550"/>
    <m/>
    <m/>
    <m/>
    <n v="0"/>
    <n v="0"/>
    <s v="Betaald"/>
    <s v="01"/>
    <s v="St. OOZ"/>
    <m/>
    <m/>
    <m/>
    <m/>
    <m/>
    <m/>
  </r>
  <r>
    <s v="230111400001"/>
    <s v="230111400"/>
    <s v="07-2023"/>
    <s v="1"/>
    <s v="9000000049"/>
    <s v="Gebo Tours"/>
    <m/>
    <s v="05-07-2023"/>
    <s v="47014"/>
    <s v="Kosten ouderbijdragen"/>
    <s v="4.439.35"/>
    <x v="25"/>
    <s v="4410.023"/>
    <x v="31"/>
    <m/>
    <s v="Zeven Linden College (17BZ04/4.439.35) ouderbijdragen"/>
    <x v="107"/>
    <m/>
    <s v="1669 / 23653744"/>
    <m/>
    <n v="550"/>
    <m/>
    <m/>
    <m/>
    <n v="0"/>
    <n v="0"/>
    <s v="Betaald"/>
    <s v="01"/>
    <s v="St. OOZ"/>
    <m/>
    <m/>
    <m/>
    <m/>
    <m/>
    <m/>
  </r>
  <r>
    <s v="240116622001"/>
    <s v="240116622"/>
    <s v="09-2024"/>
    <s v="1"/>
    <s v="9000000049"/>
    <s v="Gebo Tours"/>
    <m/>
    <s v="24-09-2024"/>
    <s v="47014"/>
    <s v="Kosten ouderbijdragen"/>
    <s v="2.927.00"/>
    <x v="38"/>
    <s v="2900.008"/>
    <x v="45"/>
    <m/>
    <s v="Ouderbijdrage 23TA Montessori Kindcentrum (2.927.00)"/>
    <x v="108"/>
    <m/>
    <s v="7519 / 24655590"/>
    <m/>
    <n v="560.9"/>
    <m/>
    <m/>
    <m/>
    <n v="0"/>
    <n v="0"/>
    <s v="Betaald"/>
    <s v="01"/>
    <s v="St. OOZ"/>
    <m/>
    <m/>
    <m/>
    <m/>
    <m/>
    <m/>
  </r>
  <r>
    <s v="240113541001"/>
    <s v="240113541"/>
    <s v="07-2024"/>
    <s v="1"/>
    <s v="9000000049"/>
    <s v="Gebo Tours"/>
    <m/>
    <s v="22-07-2024"/>
    <s v="47014"/>
    <s v="Kosten ouderbijdragen"/>
    <s v="4.439.35"/>
    <x v="25"/>
    <s v="4410.900"/>
    <x v="40"/>
    <m/>
    <s v="Zeven Linden College (17BZ04/4.439.35) ouderbijdragen"/>
    <x v="109"/>
    <m/>
    <s v="1669 / 24654406"/>
    <m/>
    <n v="562.6"/>
    <m/>
    <m/>
    <m/>
    <n v="0"/>
    <n v="0"/>
    <s v="Betaald"/>
    <s v="01"/>
    <s v="St. OOZ"/>
    <m/>
    <m/>
    <m/>
    <m/>
    <m/>
    <m/>
  </r>
  <r>
    <s v="240122793002"/>
    <s v="240122793"/>
    <s v="12-2024"/>
    <s v="1"/>
    <s v="9000000049"/>
    <s v="Gebo Tours"/>
    <m/>
    <s v="12-12-2024"/>
    <s v="47014"/>
    <s v="Kosten ouderbijdragen"/>
    <s v="4.459.00"/>
    <x v="33"/>
    <s v="4410.140"/>
    <x v="34"/>
    <m/>
    <s v="Thorbecke sg. VMBO (20DB03/4.459.00) ouderbijdragen"/>
    <x v="110"/>
    <m/>
    <s v="261024657504"/>
    <m/>
    <n v="564.03"/>
    <m/>
    <m/>
    <m/>
    <n v="0"/>
    <n v="0"/>
    <s v="Geëxporteerd"/>
    <s v="01"/>
    <s v="St. OOZ"/>
    <m/>
    <m/>
    <m/>
    <m/>
    <m/>
    <m/>
  </r>
  <r>
    <s v="240122793001"/>
    <s v="240122793"/>
    <s v="12-2024"/>
    <s v="1"/>
    <s v="9000000049"/>
    <s v="Gebo Tours"/>
    <m/>
    <s v="12-12-2024"/>
    <s v="47014"/>
    <s v="Kosten ouderbijdragen"/>
    <s v="4.459.00"/>
    <x v="33"/>
    <s v="4410.130"/>
    <x v="46"/>
    <m/>
    <s v="Thorbecke sg. VMBO (20DB03/4.459.00) ouderbijdragen"/>
    <x v="110"/>
    <m/>
    <s v="261024657504"/>
    <m/>
    <n v="564.04"/>
    <m/>
    <m/>
    <m/>
    <n v="0"/>
    <n v="0"/>
    <s v="Geëxporteerd"/>
    <s v="01"/>
    <s v="St. OOZ"/>
    <m/>
    <m/>
    <m/>
    <m/>
    <m/>
    <m/>
  </r>
  <r>
    <s v="240111824001"/>
    <s v="240111824"/>
    <s v="07-2024"/>
    <s v="1"/>
    <s v="9000011809"/>
    <s v="Kukelnest"/>
    <m/>
    <s v="02-07-2024"/>
    <s v="47014"/>
    <s v="Kosten ouderbijdragen"/>
    <s v="2.933.00"/>
    <x v="22"/>
    <s v="2900.018"/>
    <x v="15"/>
    <m/>
    <s v="Ouderbijdrage 10AD KC Heidepark (2.933.00)"/>
    <x v="111"/>
    <m/>
    <s v="20240702"/>
    <m/>
    <n v="570"/>
    <m/>
    <m/>
    <m/>
    <n v="0"/>
    <n v="0"/>
    <s v="Betaald"/>
    <s v="01"/>
    <s v="St. OOZ"/>
    <m/>
    <m/>
    <m/>
    <m/>
    <m/>
    <m/>
  </r>
  <r>
    <s v="230101470001"/>
    <s v="230101470"/>
    <s v="01-2023"/>
    <s v="1"/>
    <s v="9000000049"/>
    <s v="Gebo Tours"/>
    <m/>
    <s v="26-01-2023"/>
    <s v="47014"/>
    <s v="Kosten ouderbijdragen"/>
    <s v="4.429.00"/>
    <x v="0"/>
    <s v="4410.062"/>
    <x v="47"/>
    <m/>
    <s v="Traject Sportklas"/>
    <x v="112"/>
    <m/>
    <s v="1665 / 23650221"/>
    <m/>
    <n v="577.13"/>
    <m/>
    <m/>
    <m/>
    <n v="0"/>
    <n v="0"/>
    <s v="Betaald"/>
    <s v="01"/>
    <s v="St. OOZ"/>
    <m/>
    <m/>
    <m/>
    <m/>
    <m/>
    <m/>
  </r>
  <r>
    <s v="230101511001"/>
    <s v="230101511"/>
    <s v="01-2023"/>
    <s v="1"/>
    <s v="9000000049"/>
    <s v="Gebo Tours"/>
    <m/>
    <s v="26-01-2023"/>
    <s v="47014"/>
    <s v="Kosten ouderbijdragen"/>
    <s v="4.429.00"/>
    <x v="0"/>
    <s v="4410.062"/>
    <x v="47"/>
    <m/>
    <s v="Traject Sportklas"/>
    <x v="113"/>
    <m/>
    <s v="1665 / 23650238"/>
    <m/>
    <n v="577.16"/>
    <m/>
    <m/>
    <m/>
    <n v="0"/>
    <n v="0"/>
    <s v="Betaald"/>
    <s v="01"/>
    <s v="St. OOZ"/>
    <m/>
    <m/>
    <m/>
    <m/>
    <m/>
    <m/>
  </r>
  <r>
    <s v="240112168001"/>
    <s v="240112168"/>
    <s v="07-2024"/>
    <s v="1"/>
    <s v="9000000049"/>
    <s v="Gebo Tours"/>
    <m/>
    <s v="05-07-2024"/>
    <s v="47014"/>
    <s v="Kosten ouderbijdragen"/>
    <s v="3.931.00"/>
    <x v="7"/>
    <s v="3310.033"/>
    <x v="27"/>
    <m/>
    <s v="OC De Twijn Ouderbijdrage (3.931.00)"/>
    <x v="114"/>
    <m/>
    <s v="1680 / 24653851"/>
    <m/>
    <n v="581.75"/>
    <m/>
    <m/>
    <m/>
    <n v="0"/>
    <n v="0"/>
    <s v="Betaald"/>
    <s v="01"/>
    <s v="St. OOZ"/>
    <m/>
    <m/>
    <m/>
    <m/>
    <m/>
    <m/>
  </r>
  <r>
    <s v="230108309001"/>
    <s v="230108309"/>
    <s v="05-2023"/>
    <s v="1"/>
    <s v="9000000049"/>
    <s v="Gebo Tours"/>
    <m/>
    <s v="23-05-2023"/>
    <s v="47014"/>
    <s v="Kosten ouderbijdragen"/>
    <s v="4.439.31"/>
    <x v="1"/>
    <s v="4410.237"/>
    <x v="48"/>
    <m/>
    <s v="Capellen Campus (17BZ00/4.439.31) ouderbijdragen"/>
    <x v="115"/>
    <m/>
    <s v="1673/23652696"/>
    <m/>
    <n v="585.9"/>
    <m/>
    <m/>
    <m/>
    <n v="0"/>
    <n v="0"/>
    <s v="Betaald"/>
    <s v="01"/>
    <s v="St. OOZ"/>
    <s v="Mening gevraagd, in de wacht gezet."/>
    <m/>
    <m/>
    <m/>
    <m/>
    <m/>
  </r>
  <r>
    <s v="240121201001"/>
    <s v="240121201"/>
    <s v="11-2024"/>
    <s v="1"/>
    <s v="9000000049"/>
    <s v="Gebo Tours"/>
    <m/>
    <s v="26-11-2024"/>
    <s v="44160"/>
    <s v="Public relations en marketing"/>
    <s v="4.436.00"/>
    <x v="21"/>
    <s v="LEEG"/>
    <x v="4"/>
    <m/>
    <s v="Van Kinsbergen college (17BZ03/4.436.00)"/>
    <x v="116"/>
    <m/>
    <s v="169524656965"/>
    <m/>
    <n v="590.84"/>
    <m/>
    <m/>
    <m/>
    <n v="0"/>
    <n v="0"/>
    <s v="Betaald"/>
    <s v="01"/>
    <s v="St. OOZ"/>
    <m/>
    <m/>
    <m/>
    <m/>
    <m/>
    <m/>
  </r>
  <r>
    <s v="230113171001"/>
    <s v="230113171"/>
    <s v="07-2023"/>
    <s v="1"/>
    <s v="9000000049"/>
    <s v="Gebo Tours"/>
    <m/>
    <s v="27-07-2023"/>
    <s v="47014"/>
    <s v="Kosten ouderbijdragen"/>
    <s v="4.459.00"/>
    <x v="33"/>
    <s v="4410.130"/>
    <x v="46"/>
    <m/>
    <s v="Thorbecke sg. VMBO (20DB03/4.459.00) ouderbijdragen"/>
    <x v="117"/>
    <m/>
    <s v="2610/23654697"/>
    <m/>
    <n v="591.35"/>
    <m/>
    <m/>
    <m/>
    <n v="0"/>
    <n v="0"/>
    <s v="Betaald"/>
    <s v="01"/>
    <s v="St. OOZ"/>
    <m/>
    <m/>
    <m/>
    <m/>
    <m/>
    <m/>
  </r>
  <r>
    <s v="230113168001"/>
    <s v="230113168"/>
    <s v="07-2023"/>
    <s v="1"/>
    <s v="9000000049"/>
    <s v="Gebo Tours"/>
    <m/>
    <s v="27-07-2023"/>
    <s v="47014"/>
    <s v="Kosten ouderbijdragen"/>
    <s v="4.459.00"/>
    <x v="33"/>
    <s v="4410.130"/>
    <x v="46"/>
    <m/>
    <s v="Thorbecke sg. VMBO (20DB03/4.459.00) ouderbijdragen"/>
    <x v="117"/>
    <m/>
    <s v="2610/23654689"/>
    <m/>
    <n v="591.35"/>
    <m/>
    <m/>
    <m/>
    <n v="0"/>
    <n v="0"/>
    <s v="Betaald"/>
    <s v="01"/>
    <s v="St. OOZ"/>
    <m/>
    <m/>
    <m/>
    <m/>
    <m/>
    <m/>
  </r>
  <r>
    <s v="240106460001"/>
    <s v="240106460"/>
    <s v="01-2024"/>
    <s v="1"/>
    <s v="9000008236"/>
    <s v="UNIKAT PR GmbH"/>
    <m/>
    <s v="04-01-2024"/>
    <s v="47014"/>
    <s v="Kosten ouderbijdragen"/>
    <s v="4.439.31"/>
    <x v="1"/>
    <s v="4410.192"/>
    <x v="49"/>
    <m/>
    <s v="Capellen Campus (17BZ00/4.439.31) ouderbijdragen"/>
    <x v="118"/>
    <m/>
    <s v="RNR-021676"/>
    <m/>
    <n v="594"/>
    <m/>
    <m/>
    <m/>
    <n v="0"/>
    <n v="0"/>
    <s v="Betaald"/>
    <s v="01"/>
    <s v="St. OOZ"/>
    <s v="Mening gevraagd, in de wacht gezet."/>
    <m/>
    <m/>
    <m/>
    <m/>
    <m/>
  </r>
  <r>
    <s v="240101449001"/>
    <s v="240101449"/>
    <s v="01-2024"/>
    <s v="1"/>
    <s v="9000000049"/>
    <s v="Gebo Tours"/>
    <m/>
    <s v="25-01-2024"/>
    <s v="47014"/>
    <s v="Kosten ouderbijdragen"/>
    <s v="4.429.00"/>
    <x v="0"/>
    <s v="4410.062"/>
    <x v="47"/>
    <m/>
    <s v="Traject Sportklas"/>
    <x v="119"/>
    <m/>
    <s v="1665/24650336"/>
    <m/>
    <n v="598.44000000000005"/>
    <m/>
    <m/>
    <m/>
    <n v="0"/>
    <n v="0"/>
    <s v="Betaald"/>
    <s v="01"/>
    <s v="St. OOZ"/>
    <m/>
    <m/>
    <m/>
    <m/>
    <m/>
    <m/>
  </r>
  <r>
    <s v="230111600001"/>
    <s v="230111600"/>
    <s v="07-2023"/>
    <s v="1"/>
    <s v="9000000049"/>
    <s v="Gebo Tours"/>
    <m/>
    <s v="07-07-2023"/>
    <s v="44160"/>
    <s v="Public relations en marketing"/>
    <s v="4.435.00"/>
    <x v="13"/>
    <s v="LEEG"/>
    <x v="4"/>
    <m/>
    <s v="Zeven Linden College (17BZ04/4.435.00)"/>
    <x v="120"/>
    <m/>
    <s v="1669 / 23653841"/>
    <m/>
    <n v="605.9"/>
    <m/>
    <m/>
    <m/>
    <n v="0"/>
    <n v="0"/>
    <s v="Betaald"/>
    <s v="01"/>
    <s v="St. OOZ"/>
    <m/>
    <m/>
    <m/>
    <m/>
    <m/>
    <m/>
  </r>
  <r>
    <s v="230111290001"/>
    <s v="230111290"/>
    <s v="07-2023"/>
    <s v="1"/>
    <s v="9000000049"/>
    <s v="Gebo Tours"/>
    <m/>
    <s v="04-07-2023"/>
    <s v="47005"/>
    <s v="Schoolreisjes/kamp"/>
    <s v="3.931.00"/>
    <x v="7"/>
    <s v="3320.021"/>
    <x v="7"/>
    <m/>
    <s v="OC De Twijn Ouderbijdrage (3.931.00)"/>
    <x v="121"/>
    <m/>
    <s v="1680/23653715"/>
    <m/>
    <n v="605.9"/>
    <m/>
    <m/>
    <m/>
    <n v="0"/>
    <n v="0"/>
    <s v="Betaald"/>
    <s v="01"/>
    <s v="St. OOZ"/>
    <m/>
    <m/>
    <m/>
    <m/>
    <m/>
    <m/>
  </r>
  <r>
    <s v="230121015001"/>
    <s v="230121015"/>
    <s v="11-2023"/>
    <s v="1"/>
    <s v="9000000049"/>
    <s v="Gebo Tours"/>
    <m/>
    <s v="29-11-2023"/>
    <s v="44200"/>
    <s v="Leermiddelen"/>
    <s v="4.435.00"/>
    <x v="13"/>
    <s v="1110.052"/>
    <x v="50"/>
    <m/>
    <s v="Zeven Linden College (17BZ04/4.435.00)"/>
    <x v="122"/>
    <m/>
    <s v="1669/23657208"/>
    <m/>
    <n v="611.79999999999995"/>
    <m/>
    <m/>
    <m/>
    <n v="0"/>
    <n v="0"/>
    <s v="Betaald"/>
    <s v="01"/>
    <s v="St. OOZ"/>
    <m/>
    <m/>
    <m/>
    <m/>
    <m/>
    <m/>
  </r>
  <r>
    <s v="240101138001"/>
    <s v="240101138"/>
    <s v="01-2024"/>
    <s v="1"/>
    <s v="9000000049"/>
    <s v="Gebo Tours"/>
    <m/>
    <s v="19-01-2024"/>
    <s v="47014"/>
    <s v="Kosten ouderbijdragen"/>
    <s v="4.429.00"/>
    <x v="0"/>
    <s v="4410.062"/>
    <x v="47"/>
    <m/>
    <s v="Traject Sportklas"/>
    <x v="123"/>
    <m/>
    <s v="1665/24650234"/>
    <m/>
    <n v="614.79"/>
    <m/>
    <m/>
    <m/>
    <n v="0"/>
    <n v="0"/>
    <s v="Betaald"/>
    <s v="01"/>
    <s v="St. OOZ"/>
    <m/>
    <m/>
    <m/>
    <m/>
    <m/>
    <m/>
  </r>
  <r>
    <s v="240113066001"/>
    <s v="240113066"/>
    <s v="07-2024"/>
    <s v="1"/>
    <s v="9000000049"/>
    <s v="Gebo Tours"/>
    <m/>
    <s v="16-07-2024"/>
    <s v="47014"/>
    <s v="Kosten ouderbijdragen"/>
    <s v="3.931.00"/>
    <x v="7"/>
    <s v="3310.032"/>
    <x v="32"/>
    <m/>
    <s v="OC De Twijn Ouderbijdrage (3.931.00)"/>
    <x v="124"/>
    <m/>
    <s v="1680/24654277"/>
    <m/>
    <n v="615"/>
    <m/>
    <m/>
    <m/>
    <n v="0"/>
    <n v="0"/>
    <s v="Betaald"/>
    <s v="01"/>
    <s v="St. OOZ"/>
    <m/>
    <m/>
    <m/>
    <m/>
    <m/>
    <m/>
  </r>
  <r>
    <s v="240113060001"/>
    <s v="240113060"/>
    <s v="07-2024"/>
    <s v="1"/>
    <s v="9000000049"/>
    <s v="Gebo Tours"/>
    <m/>
    <s v="16-07-2024"/>
    <s v="47014"/>
    <s v="Kosten ouderbijdragen"/>
    <s v="3.931.00"/>
    <x v="7"/>
    <s v="3310.032"/>
    <x v="32"/>
    <m/>
    <s v="OC De Twijn Ouderbijdrage (3.931.00)"/>
    <x v="125"/>
    <m/>
    <s v="1680/24654246"/>
    <m/>
    <n v="615"/>
    <m/>
    <m/>
    <m/>
    <n v="0"/>
    <n v="0"/>
    <s v="Betaald"/>
    <s v="01"/>
    <s v="St. OOZ"/>
    <m/>
    <m/>
    <m/>
    <m/>
    <m/>
    <m/>
  </r>
  <r>
    <s v="230113157001"/>
    <s v="230113157"/>
    <s v="07-2023"/>
    <s v="1"/>
    <s v="9000000049"/>
    <s v="Gebo Tours"/>
    <m/>
    <s v="27-07-2023"/>
    <s v="47005"/>
    <s v="Schoolreisjes/kamp"/>
    <s v="3.931.00"/>
    <x v="7"/>
    <s v="3310.032"/>
    <x v="32"/>
    <m/>
    <s v="OC De Twijn Ouderbijdrage (3.931.00)"/>
    <x v="126"/>
    <m/>
    <s v="1680/23654669"/>
    <m/>
    <n v="626.35"/>
    <m/>
    <m/>
    <m/>
    <n v="0"/>
    <n v="0"/>
    <s v="Betaald"/>
    <s v="01"/>
    <s v="St. OOZ"/>
    <m/>
    <m/>
    <m/>
    <m/>
    <m/>
    <m/>
  </r>
  <r>
    <s v="230110772001"/>
    <s v="230110772"/>
    <s v="06-2023"/>
    <s v="1"/>
    <s v="9000000049"/>
    <s v="Gebo Tours"/>
    <m/>
    <s v="29-06-2023"/>
    <s v="47005"/>
    <s v="Schoolreisjes/kamp"/>
    <s v="3.931.00"/>
    <x v="7"/>
    <s v="3310.032"/>
    <x v="32"/>
    <m/>
    <s v="OC De Twijn Ouderbijdrage (3.931.00)"/>
    <x v="126"/>
    <m/>
    <s v="1680/23653552"/>
    <m/>
    <n v="626.35"/>
    <m/>
    <m/>
    <m/>
    <n v="0"/>
    <n v="0"/>
    <s v="Betaald"/>
    <s v="01"/>
    <s v="St. OOZ"/>
    <m/>
    <m/>
    <m/>
    <m/>
    <m/>
    <m/>
  </r>
  <r>
    <s v="230108733001"/>
    <s v="230108733"/>
    <s v="05-2023"/>
    <s v="1"/>
    <s v="9000000049"/>
    <s v="Gebo Tours"/>
    <m/>
    <s v="31-05-2023"/>
    <s v="44160"/>
    <s v="Public relations en marketing"/>
    <s v="4.435.00"/>
    <x v="13"/>
    <s v="LEEG"/>
    <x v="4"/>
    <m/>
    <s v="Zeven Linden College (17BZ04/4.435.00)"/>
    <x v="127"/>
    <m/>
    <s v="1669 / 23652813"/>
    <m/>
    <n v="631.79999999999995"/>
    <m/>
    <m/>
    <m/>
    <n v="0"/>
    <n v="0"/>
    <s v="Betaald"/>
    <s v="01"/>
    <s v="St. OOZ"/>
    <m/>
    <m/>
    <m/>
    <m/>
    <m/>
    <m/>
  </r>
  <r>
    <s v="230110857001"/>
    <s v="230110857"/>
    <s v="06-2023"/>
    <s v="1"/>
    <s v="9000000049"/>
    <s v="Gebo Tours"/>
    <m/>
    <s v="30-06-2023"/>
    <s v="44200"/>
    <s v="Leermiddelen"/>
    <s v="4.435.00"/>
    <x v="13"/>
    <s v="5010.030"/>
    <x v="24"/>
    <m/>
    <s v="Zeven Linden College (17BZ04/4.435.00)"/>
    <x v="128"/>
    <m/>
    <s v="1669 / 23653596"/>
    <m/>
    <n v="635.83000000000004"/>
    <m/>
    <m/>
    <m/>
    <n v="0"/>
    <n v="0"/>
    <s v="Betaald"/>
    <s v="01"/>
    <s v="St. OOZ"/>
    <m/>
    <m/>
    <m/>
    <m/>
    <m/>
    <m/>
  </r>
  <r>
    <s v="240114128001"/>
    <s v="240114128"/>
    <s v="08-2024"/>
    <s v="1"/>
    <s v="9000000049"/>
    <s v="Gebo Tours"/>
    <m/>
    <s v="07-08-2024"/>
    <s v="47014"/>
    <s v="Kosten ouderbijdragen"/>
    <s v="4.459.00"/>
    <x v="33"/>
    <s v="4410.130"/>
    <x v="46"/>
    <m/>
    <s v="Thorbecke sg. VMBO (20DB03/4.459.00) ouderbijdragen"/>
    <x v="129"/>
    <m/>
    <s v="2610 / 24654834"/>
    <m/>
    <n v="637.9"/>
    <m/>
    <m/>
    <m/>
    <n v="0"/>
    <n v="0"/>
    <s v="Betaald"/>
    <s v="01"/>
    <s v="St. OOZ"/>
    <m/>
    <m/>
    <m/>
    <m/>
    <m/>
    <m/>
  </r>
  <r>
    <s v="240114077001"/>
    <s v="240114077"/>
    <s v="08-2024"/>
    <s v="1"/>
    <s v="9000000049"/>
    <s v="Gebo Tours"/>
    <m/>
    <s v="06-08-2024"/>
    <s v="47014"/>
    <s v="Kosten ouderbijdragen"/>
    <s v="5.469.00"/>
    <x v="26"/>
    <s v="4410.100"/>
    <x v="23"/>
    <m/>
    <s v="Thorbecke sg. PRO (19UO/5.469.00) ouderbijdragen"/>
    <x v="130"/>
    <m/>
    <s v="2610 / 24654725"/>
    <m/>
    <n v="641.79999999999995"/>
    <m/>
    <m/>
    <m/>
    <n v="0"/>
    <n v="0"/>
    <s v="Betaald"/>
    <s v="01"/>
    <s v="St. OOZ"/>
    <m/>
    <m/>
    <m/>
    <m/>
    <m/>
    <m/>
  </r>
  <r>
    <s v="240114333001"/>
    <s v="240114333"/>
    <s v="08-2024"/>
    <s v="1"/>
    <s v="9000000049"/>
    <s v="Gebo Tours"/>
    <m/>
    <s v="20-08-2024"/>
    <s v="47014"/>
    <s v="Kosten ouderbijdragen"/>
    <s v="4.459.00"/>
    <x v="33"/>
    <s v="4410.130"/>
    <x v="46"/>
    <m/>
    <s v="Thorbecke sg. VMBO (20DB03/4.459.00) ouderbijdragen"/>
    <x v="131"/>
    <m/>
    <s v="2610/24654920"/>
    <m/>
    <n v="642.25"/>
    <m/>
    <m/>
    <m/>
    <n v="0"/>
    <n v="0"/>
    <s v="Betaald"/>
    <s v="01"/>
    <s v="St. OOZ"/>
    <m/>
    <m/>
    <m/>
    <m/>
    <m/>
    <m/>
  </r>
  <r>
    <s v="240114125001"/>
    <s v="240114125"/>
    <s v="08-2024"/>
    <s v="1"/>
    <s v="9000000049"/>
    <s v="Gebo Tours"/>
    <m/>
    <s v="07-08-2024"/>
    <s v="47014"/>
    <s v="Kosten ouderbijdragen"/>
    <s v="4.459.00"/>
    <x v="33"/>
    <s v="4410.130"/>
    <x v="46"/>
    <m/>
    <s v="Thorbecke sg. VMBO (20DB03/4.459.00) ouderbijdragen"/>
    <x v="132"/>
    <m/>
    <s v="2610/24654820"/>
    <m/>
    <n v="642.25"/>
    <m/>
    <m/>
    <m/>
    <n v="0"/>
    <n v="0"/>
    <s v="Betaald"/>
    <s v="01"/>
    <s v="St. OOZ"/>
    <m/>
    <m/>
    <m/>
    <m/>
    <m/>
    <m/>
  </r>
  <r>
    <s v="240122572001"/>
    <s v="240122572"/>
    <s v="12-2024"/>
    <s v="1"/>
    <s v="9000008236"/>
    <s v="UNIKAT PR GmbH"/>
    <m/>
    <s v="10-12-2024"/>
    <s v="47014"/>
    <s v="Kosten ouderbijdragen"/>
    <s v="4.439.31"/>
    <x v="1"/>
    <s v="4410.192"/>
    <x v="49"/>
    <m/>
    <s v="Capellen Campus (17BZ00/4.439.31) ouderbijdragen"/>
    <x v="133"/>
    <m/>
    <s v="RNR-035728"/>
    <m/>
    <n v="645"/>
    <m/>
    <m/>
    <m/>
    <n v="0"/>
    <n v="0"/>
    <s v="Geëxporteerd"/>
    <s v="01"/>
    <s v="St. OOZ"/>
    <s v="Mening gevraagd, in de wacht gezet."/>
    <m/>
    <m/>
    <m/>
    <m/>
    <m/>
  </r>
  <r>
    <s v="240114084001"/>
    <s v="240114084"/>
    <s v="08-2024"/>
    <s v="1"/>
    <s v="9000000049"/>
    <s v="Gebo Tours"/>
    <m/>
    <s v="06-08-2024"/>
    <s v="47014"/>
    <s v="Kosten ouderbijdragen"/>
    <s v="5.469.00"/>
    <x v="26"/>
    <s v="4410.100"/>
    <x v="23"/>
    <m/>
    <s v="Thorbecke sg. PRO (19UO/5.469.00) ouderbijdragen"/>
    <x v="134"/>
    <m/>
    <s v="2610 / 24654772"/>
    <m/>
    <n v="647.25"/>
    <m/>
    <m/>
    <m/>
    <n v="0"/>
    <n v="0"/>
    <s v="Betaald"/>
    <s v="01"/>
    <s v="St. OOZ"/>
    <m/>
    <m/>
    <m/>
    <m/>
    <m/>
    <m/>
  </r>
  <r>
    <s v="240114126001"/>
    <s v="240114126"/>
    <s v="08-2024"/>
    <s v="1"/>
    <s v="9000000049"/>
    <s v="Gebo Tours"/>
    <m/>
    <s v="07-08-2024"/>
    <s v="47014"/>
    <s v="Kosten ouderbijdragen"/>
    <s v="4.459.00"/>
    <x v="33"/>
    <s v="4410.130"/>
    <x v="46"/>
    <m/>
    <s v="Thorbecke sg. VMBO (20DB03/4.459.00) ouderbijdragen"/>
    <x v="135"/>
    <m/>
    <s v="2610 / 24654824"/>
    <m/>
    <n v="648.79999999999995"/>
    <m/>
    <m/>
    <m/>
    <n v="0"/>
    <n v="0"/>
    <s v="Betaald"/>
    <s v="01"/>
    <s v="St. OOZ"/>
    <m/>
    <m/>
    <m/>
    <m/>
    <m/>
    <m/>
  </r>
  <r>
    <s v="240101367001"/>
    <s v="240101367"/>
    <s v="01-2024"/>
    <s v="1"/>
    <s v="9000000049"/>
    <s v="Gebo Tours"/>
    <m/>
    <s v="24-01-2024"/>
    <s v="44209"/>
    <s v="Leerlingenvervoer"/>
    <s v="3.310.00"/>
    <x v="39"/>
    <s v="3310.031"/>
    <x v="36"/>
    <m/>
    <s v="OC De Twijn (19QK/3.310.00 + 19VD/3.320.00)"/>
    <x v="136"/>
    <s v="Jan Jaap de Vries"/>
    <s v="1680 / 24650319"/>
    <m/>
    <n v="660.9"/>
    <m/>
    <m/>
    <m/>
    <n v="0"/>
    <n v="0"/>
    <s v="Betaald"/>
    <s v="01"/>
    <s v="St. OOZ"/>
    <m/>
    <m/>
    <m/>
    <m/>
    <m/>
    <m/>
  </r>
  <r>
    <s v="230103181001"/>
    <s v="230103181"/>
    <s v="02-2023"/>
    <s v="1"/>
    <s v="9000000049"/>
    <s v="Gebo Tours"/>
    <m/>
    <s v="20-02-2023"/>
    <s v="47014"/>
    <s v="Kosten ouderbijdragen"/>
    <s v="4.429.00"/>
    <x v="0"/>
    <s v="4410.131"/>
    <x v="51"/>
    <m/>
    <s v="Thorbecke sg. Mavo, Havo, Atheneum (20DB00/4.429.00) ouderbijdragen"/>
    <x v="137"/>
    <m/>
    <s v="1665 / 23650702"/>
    <m/>
    <n v="666.35"/>
    <m/>
    <m/>
    <m/>
    <n v="0"/>
    <n v="0"/>
    <s v="Betaald"/>
    <s v="01"/>
    <s v="St. OOZ"/>
    <s v="iav Gerrit"/>
    <m/>
    <m/>
    <m/>
    <m/>
    <m/>
  </r>
  <r>
    <s v="230101257001"/>
    <s v="230101257"/>
    <s v="01-2023"/>
    <s v="1"/>
    <s v="9000000637"/>
    <s v="Vereniging VU Windesheim"/>
    <m/>
    <s v="23-01-2023"/>
    <s v="41231"/>
    <s v="(Na)Scholing en cursussen"/>
    <s v="3.310.00"/>
    <x v="39"/>
    <s v="3310.032"/>
    <x v="32"/>
    <m/>
    <s v="OC De Twijn (19QK/3.310.00 + 19VD/3.320.00)"/>
    <x v="138"/>
    <m/>
    <s v="Windesheim Studiereis Levanger"/>
    <m/>
    <n v="677.5"/>
    <m/>
    <m/>
    <m/>
    <n v="0"/>
    <n v="0"/>
    <s v="Betaald"/>
    <s v="01"/>
    <s v="St. OOZ"/>
    <m/>
    <m/>
    <m/>
    <m/>
    <m/>
    <m/>
  </r>
  <r>
    <s v="240110407001"/>
    <s v="240110407"/>
    <s v="06-2024"/>
    <s v="1"/>
    <s v="9000000049"/>
    <s v="Gebo Tours"/>
    <m/>
    <s v="14-06-2024"/>
    <s v="47014"/>
    <s v="Kosten ouderbijdragen"/>
    <s v="4.429.00"/>
    <x v="0"/>
    <s v="4410.064"/>
    <x v="52"/>
    <m/>
    <s v="Traject Technasium"/>
    <x v="139"/>
    <m/>
    <s v="1665/24653210"/>
    <m/>
    <n v="681.6"/>
    <m/>
    <m/>
    <m/>
    <n v="0"/>
    <n v="0"/>
    <s v="Betaald"/>
    <s v="01"/>
    <s v="St. OOZ"/>
    <s v="iav Gerrit"/>
    <m/>
    <m/>
    <m/>
    <m/>
    <m/>
  </r>
  <r>
    <s v="240104192001"/>
    <s v="240104192"/>
    <s v="03-2024"/>
    <s v="1"/>
    <s v="9000000049"/>
    <s v="Gebo Tours"/>
    <m/>
    <s v="06-03-2024"/>
    <s v="24961"/>
    <s v="Private activiteiten"/>
    <s v="4.431.00"/>
    <x v="28"/>
    <s v="3200.010"/>
    <x v="12"/>
    <m/>
    <s v="Capellen Campus (17BZ00/4.431.00)"/>
    <x v="140"/>
    <m/>
    <s v="1673/24651090"/>
    <m/>
    <n v="686.35"/>
    <m/>
    <m/>
    <m/>
    <n v="0"/>
    <n v="0"/>
    <s v="Betaald"/>
    <s v="01"/>
    <s v="St. OOZ"/>
    <s v="Mening gevraagd, in de wacht gezet."/>
    <m/>
    <m/>
    <m/>
    <m/>
    <m/>
  </r>
  <r>
    <s v="240113633001"/>
    <s v="240113633"/>
    <s v="07-2024"/>
    <s v="1"/>
    <s v="9000000049"/>
    <s v="Gebo Tours"/>
    <m/>
    <s v="23-07-2024"/>
    <s v="47014"/>
    <s v="Kosten ouderbijdragen"/>
    <s v="2.927.80"/>
    <x v="18"/>
    <s v="2900.009"/>
    <x v="9"/>
    <m/>
    <s v="Ouderbijdrage 26AA TrioMundo (2.927.80)"/>
    <x v="141"/>
    <m/>
    <s v="3647 / 24654524"/>
    <m/>
    <n v="687"/>
    <m/>
    <m/>
    <m/>
    <n v="0"/>
    <n v="0"/>
    <s v="Betaald"/>
    <s v="01"/>
    <s v="St. OOZ"/>
    <m/>
    <m/>
    <m/>
    <m/>
    <m/>
    <m/>
  </r>
  <r>
    <s v="240110337001"/>
    <s v="240110337"/>
    <s v="06-2024"/>
    <s v="1"/>
    <s v="9000010302"/>
    <s v="Speel- en IJsboerderij De Drentse Koe B.V."/>
    <m/>
    <s v="12-06-2024"/>
    <s v="47014"/>
    <s v="Kosten ouderbijdragen"/>
    <s v="3.931.00"/>
    <x v="7"/>
    <s v="3310.033"/>
    <x v="27"/>
    <m/>
    <s v="OC De Twijn Ouderbijdrage (3.931.00)"/>
    <x v="142"/>
    <m/>
    <s v="128"/>
    <m/>
    <n v="687.5"/>
    <m/>
    <m/>
    <m/>
    <n v="0"/>
    <n v="0"/>
    <s v="Betaald"/>
    <s v="01"/>
    <s v="St. OOZ"/>
    <m/>
    <m/>
    <m/>
    <m/>
    <m/>
    <m/>
  </r>
  <r>
    <s v="230121445001"/>
    <s v="230121445"/>
    <s v="12-2023"/>
    <s v="1"/>
    <s v="9000000049"/>
    <s v="Gebo Tours"/>
    <m/>
    <s v="04-12-2023"/>
    <s v="47014"/>
    <s v="Kosten ouderbijdragen"/>
    <s v="4.459.00"/>
    <x v="33"/>
    <s v="4410.140"/>
    <x v="34"/>
    <m/>
    <s v="Thorbecke sg. VMBO (20DB03/4.459.00) ouderbijdragen"/>
    <x v="143"/>
    <m/>
    <s v="2610 / 23657308"/>
    <m/>
    <n v="696.8"/>
    <m/>
    <m/>
    <m/>
    <n v="0"/>
    <n v="0"/>
    <s v="Betaald"/>
    <s v="01"/>
    <s v="St. OOZ"/>
    <s v="Danielle"/>
    <m/>
    <m/>
    <m/>
    <m/>
    <m/>
  </r>
  <r>
    <s v="240107328001"/>
    <s v="240107328"/>
    <s v="04-2024"/>
    <s v="1"/>
    <s v="9000000049"/>
    <s v="Gebo Tours"/>
    <m/>
    <s v="23-04-2024"/>
    <s v="44200"/>
    <s v="Leermiddelen"/>
    <s v="4.435.00"/>
    <x v="13"/>
    <s v="5010.030"/>
    <x v="24"/>
    <m/>
    <s v="Zeven Linden College (17BZ04/4.435.00)"/>
    <x v="144"/>
    <m/>
    <s v="1669/24652038"/>
    <m/>
    <n v="700.3"/>
    <m/>
    <m/>
    <m/>
    <n v="0"/>
    <n v="0"/>
    <s v="Betaald"/>
    <s v="01"/>
    <s v="St. OOZ"/>
    <m/>
    <m/>
    <m/>
    <m/>
    <m/>
    <m/>
  </r>
  <r>
    <s v="230106222001"/>
    <s v="230106222"/>
    <s v="04-2023"/>
    <s v="1"/>
    <s v="9000000049"/>
    <s v="Gebo Tours"/>
    <m/>
    <s v="11-04-2023"/>
    <s v="47014"/>
    <s v="Kosten ouderbijdragen"/>
    <s v="2.100.10"/>
    <x v="40"/>
    <s v="LEEG"/>
    <x v="4"/>
    <m/>
    <s v="Dienstencentrum De Stroming (PDS/2.100.10)"/>
    <x v="145"/>
    <m/>
    <s v="4230 / 23651879"/>
    <m/>
    <n v="705.89"/>
    <m/>
    <m/>
    <m/>
    <n v="0"/>
    <n v="0"/>
    <s v="Betaald"/>
    <s v="01"/>
    <s v="St. OOZ"/>
    <m/>
    <m/>
    <m/>
    <m/>
    <m/>
    <m/>
  </r>
  <r>
    <s v="230102145001"/>
    <s v="230102145"/>
    <s v="01-2023"/>
    <s v="1"/>
    <s v="9000000049"/>
    <s v="Gebo Tours"/>
    <m/>
    <s v="03-02-2023"/>
    <s v="47014"/>
    <s v="Kosten ouderbijdragen"/>
    <s v="4.459.00"/>
    <x v="33"/>
    <s v="4410.140"/>
    <x v="34"/>
    <m/>
    <s v="Thorbecke sg. VMBO (20DB03/4.459.00) ouderbijdragen"/>
    <x v="146"/>
    <m/>
    <s v="2610 / 23650418"/>
    <m/>
    <n v="706.8"/>
    <m/>
    <m/>
    <m/>
    <n v="0"/>
    <n v="0"/>
    <s v="Betaald"/>
    <s v="01"/>
    <s v="St. OOZ"/>
    <m/>
    <m/>
    <m/>
    <m/>
    <m/>
    <m/>
  </r>
  <r>
    <s v="230110628001"/>
    <s v="230110628"/>
    <s v="06-2023"/>
    <s v="1"/>
    <s v="9000008795"/>
    <s v="Attractiepark Duinen Zathe B.V."/>
    <m/>
    <s v="24-06-2023"/>
    <s v="44480"/>
    <s v="Projecten"/>
    <s v="3.340.20"/>
    <x v="8"/>
    <s v="9340.703"/>
    <x v="8"/>
    <m/>
    <s v="(3.340.20) 02YN00 Ambelt Zwolle SO Hefterlaan"/>
    <x v="11"/>
    <m/>
    <s v="23094"/>
    <m/>
    <n v="709.5"/>
    <m/>
    <m/>
    <m/>
    <n v="0"/>
    <n v="0"/>
    <s v="Betaald"/>
    <s v="01"/>
    <s v="St. OOZ"/>
    <s v="Mag worden afgeboekt van Projecten 9340.703"/>
    <m/>
    <m/>
    <m/>
    <m/>
    <m/>
  </r>
  <r>
    <s v="240119851001"/>
    <s v="240119851"/>
    <s v="09-2024"/>
    <s v="1"/>
    <s v="9000009051"/>
    <s v="Speel- en Recreatieboerderij De Flierefluiter"/>
    <m/>
    <s v="20-09-2024"/>
    <s v="47014"/>
    <s v="Kosten ouderbijdragen"/>
    <s v="2.925.40"/>
    <x v="5"/>
    <s v="2900.009"/>
    <x v="9"/>
    <m/>
    <s v="Ouderbijdrage 16KE Werkschuit (2.925.40)"/>
    <x v="147"/>
    <m/>
    <s v="2024190"/>
    <m/>
    <n v="725.9"/>
    <m/>
    <m/>
    <m/>
    <n v="0"/>
    <n v="0"/>
    <s v="Betaald"/>
    <s v="01"/>
    <s v="St. OOZ"/>
    <m/>
    <m/>
    <m/>
    <m/>
    <m/>
    <m/>
  </r>
  <r>
    <s v="230110464001"/>
    <s v="230110464"/>
    <s v="06-2023"/>
    <s v="1"/>
    <s v="9000008795"/>
    <s v="Attractiepark Duinen Zathe B.V."/>
    <m/>
    <s v="26-06-2023"/>
    <s v="47014"/>
    <s v="Kosten ouderbijdragen"/>
    <s v="2.933.00"/>
    <x v="22"/>
    <s v="2900.018"/>
    <x v="15"/>
    <m/>
    <s v="Ouderbijdrage 10AD KC Heidepark (2.933.00)"/>
    <x v="148"/>
    <m/>
    <s v="23103"/>
    <m/>
    <n v="739.5"/>
    <m/>
    <m/>
    <m/>
    <n v="0"/>
    <n v="0"/>
    <s v="Betaald"/>
    <s v="01"/>
    <s v="St. OOZ"/>
    <m/>
    <m/>
    <m/>
    <m/>
    <m/>
    <m/>
  </r>
  <r>
    <s v="240109123001"/>
    <s v="240109123"/>
    <s v="05-2024"/>
    <s v="1"/>
    <s v="9000000049"/>
    <s v="Gebo Tours"/>
    <m/>
    <s v="30-05-2024"/>
    <s v="47014"/>
    <s v="Kosten ouderbijdragen"/>
    <s v="4.439.31"/>
    <x v="1"/>
    <s v="4410.324"/>
    <x v="53"/>
    <m/>
    <s v="Capellen Campus (17BZ00/4.439.31) ouderbijdragen"/>
    <x v="149"/>
    <m/>
    <s v="1673/24652837"/>
    <m/>
    <n v="741.35"/>
    <m/>
    <m/>
    <m/>
    <n v="0"/>
    <n v="0"/>
    <s v="Betaald"/>
    <s v="01"/>
    <s v="St. OOZ"/>
    <s v="Mening gevraagd, in de wacht gezet."/>
    <m/>
    <m/>
    <m/>
    <m/>
    <m/>
  </r>
  <r>
    <s v="240107332001"/>
    <s v="240107332"/>
    <s v="04-2024"/>
    <s v="1"/>
    <s v="9000000049"/>
    <s v="Gebo Tours"/>
    <m/>
    <s v="23-04-2024"/>
    <s v="44450"/>
    <s v="Culturele vorming"/>
    <s v="3.310.00"/>
    <x v="39"/>
    <s v="3310.032"/>
    <x v="32"/>
    <m/>
    <s v="OC De Twijn (19QK/3.310.00 + 19VD/3.320.00)"/>
    <x v="150"/>
    <m/>
    <s v="1680/24652041"/>
    <m/>
    <n v="741.35"/>
    <m/>
    <m/>
    <m/>
    <n v="0"/>
    <n v="0"/>
    <s v="Betaald"/>
    <s v="01"/>
    <s v="St. OOZ"/>
    <m/>
    <m/>
    <m/>
    <m/>
    <m/>
    <m/>
  </r>
  <r>
    <s v="240109664001"/>
    <s v="240109664"/>
    <s v="06-2024"/>
    <s v="1"/>
    <s v="9000000049"/>
    <s v="Gebo Tours"/>
    <m/>
    <s v="05-06-2024"/>
    <s v="47014"/>
    <s v="Kosten ouderbijdragen"/>
    <s v="4.429.00"/>
    <x v="0"/>
    <s v="4410.131"/>
    <x v="51"/>
    <m/>
    <s v="Thorbecke sg. Mavo, Havo, Atheneum (20DB00/4.429.00) ouderbijdragen"/>
    <x v="151"/>
    <m/>
    <s v="1665 / 24652963"/>
    <m/>
    <n v="743.6"/>
    <m/>
    <m/>
    <m/>
    <n v="0"/>
    <n v="0"/>
    <s v="Betaald"/>
    <s v="01"/>
    <s v="St. OOZ"/>
    <s v="iav Rick"/>
    <m/>
    <m/>
    <m/>
    <m/>
    <m/>
  </r>
  <r>
    <s v="230122542001"/>
    <s v="230122542"/>
    <s v="12-2023"/>
    <s v="1"/>
    <s v="9000000049"/>
    <s v="Gebo Tours"/>
    <m/>
    <s v="19-12-2023"/>
    <s v="47014"/>
    <s v="Kosten ouderbijdragen"/>
    <s v="4.429.00"/>
    <x v="0"/>
    <s v="4410.141"/>
    <x v="42"/>
    <m/>
    <s v="Thorbecke sg. Mavo, Havo, Atheneum (20DB00/4.429.00) ouderbijdragen"/>
    <x v="152"/>
    <m/>
    <s v="1665/23657817"/>
    <m/>
    <n v="769.82"/>
    <m/>
    <m/>
    <m/>
    <n v="0"/>
    <n v="0"/>
    <s v="Betaald"/>
    <s v="01"/>
    <s v="St. OOZ"/>
    <s v="info Henk"/>
    <m/>
    <m/>
    <m/>
    <m/>
    <m/>
  </r>
  <r>
    <s v="230102143001"/>
    <s v="230102143"/>
    <s v="01-2023"/>
    <s v="1"/>
    <s v="9000000049"/>
    <s v="Gebo Tours"/>
    <m/>
    <s v="03-02-2023"/>
    <s v="44160"/>
    <s v="Public relations en marketing"/>
    <s v="4.435.00"/>
    <x v="13"/>
    <s v="LEEG"/>
    <x v="4"/>
    <m/>
    <s v="Zeven Linden College (17BZ04/4.435.00)"/>
    <x v="153"/>
    <m/>
    <s v="1669 / 23650414"/>
    <m/>
    <n v="771.8"/>
    <m/>
    <m/>
    <m/>
    <n v="0"/>
    <n v="0"/>
    <s v="Betaald"/>
    <s v="01"/>
    <s v="St. OOZ"/>
    <m/>
    <m/>
    <m/>
    <m/>
    <m/>
    <m/>
  </r>
  <r>
    <s v="240109121001"/>
    <s v="240109121"/>
    <s v="05-2024"/>
    <s v="1"/>
    <s v="9000000049"/>
    <s v="Gebo Tours"/>
    <m/>
    <s v="30-05-2024"/>
    <s v="47014"/>
    <s v="Kosten ouderbijdragen"/>
    <s v="4.439.31"/>
    <x v="1"/>
    <s v="4410.011"/>
    <x v="54"/>
    <m/>
    <s v="Capellen Campus (17BZ00/4.439.31) ouderbijdragen"/>
    <x v="154"/>
    <m/>
    <s v="1673/24652830"/>
    <m/>
    <n v="793.25"/>
    <m/>
    <m/>
    <m/>
    <n v="0"/>
    <n v="0"/>
    <s v="Betaald"/>
    <s v="01"/>
    <s v="St. OOZ"/>
    <s v="Mening gevraagd, in de wacht gezet."/>
    <m/>
    <m/>
    <m/>
    <m/>
    <m/>
  </r>
  <r>
    <s v="240111955001"/>
    <s v="240111955"/>
    <s v="07-2024"/>
    <s v="1"/>
    <s v="9000000049"/>
    <s v="Gebo Tours"/>
    <m/>
    <s v="03-07-2024"/>
    <s v="47014"/>
    <s v="Kosten ouderbijdragen"/>
    <s v="4.429.00"/>
    <x v="0"/>
    <s v="4410.120"/>
    <x v="55"/>
    <m/>
    <s v="Thorbecke sg. Mavo, Havo, Atheneum (20DB00/4.429.00) ouderbijdragen"/>
    <x v="155"/>
    <m/>
    <s v="1665 / 24653747"/>
    <m/>
    <n v="795"/>
    <m/>
    <m/>
    <m/>
    <n v="0"/>
    <n v="0"/>
    <s v="Betaald"/>
    <s v="01"/>
    <s v="St. OOZ"/>
    <s v="iav Arne"/>
    <m/>
    <m/>
    <m/>
    <m/>
    <m/>
  </r>
  <r>
    <s v="230111496001"/>
    <s v="230111496"/>
    <s v="07-2023"/>
    <s v="1"/>
    <s v="9000000049"/>
    <s v="Gebo Tours"/>
    <m/>
    <s v="06-07-2023"/>
    <s v="47014"/>
    <s v="Kosten ouderbijdragen"/>
    <s v="4.439.34"/>
    <x v="32"/>
    <s v="4410.062"/>
    <x v="47"/>
    <m/>
    <s v="Capellenborg (17BZ02/4.439.34) ouderbijdragen"/>
    <x v="156"/>
    <m/>
    <s v="2479/23653771"/>
    <m/>
    <n v="795"/>
    <m/>
    <m/>
    <m/>
    <n v="0"/>
    <n v="0"/>
    <s v="Betaald"/>
    <s v="01"/>
    <s v="St. OOZ"/>
    <m/>
    <m/>
    <m/>
    <m/>
    <m/>
    <m/>
  </r>
  <r>
    <s v="230108735001"/>
    <s v="230108735"/>
    <s v="05-2023"/>
    <s v="1"/>
    <s v="9000000049"/>
    <s v="Gebo Tours"/>
    <m/>
    <s v="31-05-2023"/>
    <s v="47014"/>
    <s v="Kosten ouderbijdragen"/>
    <s v="4.429.00"/>
    <x v="0"/>
    <s v="4410.120"/>
    <x v="55"/>
    <m/>
    <s v="Thorbecke sg. Mavo, Havo, Atheneum (20DB00/4.429.00) ouderbijdragen"/>
    <x v="157"/>
    <m/>
    <s v="1665 / 23652819"/>
    <m/>
    <n v="796.8"/>
    <m/>
    <m/>
    <m/>
    <n v="0"/>
    <n v="0"/>
    <s v="Betaald"/>
    <s v="01"/>
    <s v="St. OOZ"/>
    <s v="iav Arne"/>
    <m/>
    <m/>
    <m/>
    <m/>
    <m/>
  </r>
  <r>
    <s v="230110645001"/>
    <s v="230110645"/>
    <s v="06-2023"/>
    <s v="1"/>
    <s v="9000000049"/>
    <s v="Gebo Tours"/>
    <m/>
    <s v="28-06-2023"/>
    <s v="47005"/>
    <s v="Schoolreisjes/kamp"/>
    <s v="5.460.00"/>
    <x v="11"/>
    <s v="LEEG"/>
    <x v="4"/>
    <m/>
    <s v="Thorbecke sg. VMBO (20DB03/4.450.00) + PRO (19UO00/5.460.00)"/>
    <x v="158"/>
    <m/>
    <s v="2610 / 23653402"/>
    <m/>
    <n v="800.42"/>
    <m/>
    <m/>
    <m/>
    <n v="0"/>
    <n v="0"/>
    <s v="Betaald"/>
    <s v="01"/>
    <s v="St. OOZ"/>
    <m/>
    <m/>
    <m/>
    <m/>
    <m/>
    <m/>
  </r>
  <r>
    <s v="240104193001"/>
    <s v="240104193"/>
    <s v="03-2024"/>
    <s v="1"/>
    <s v="9000000049"/>
    <s v="Gebo Tours"/>
    <m/>
    <s v="06-03-2024"/>
    <s v="47014"/>
    <s v="Kosten ouderbijdragen"/>
    <s v="4.429.00"/>
    <x v="0"/>
    <s v="4410.131"/>
    <x v="51"/>
    <m/>
    <s v="Thorbecke sg. Mavo, Havo, Atheneum (20DB00/4.429.00) ouderbijdragen"/>
    <x v="159"/>
    <m/>
    <s v="1665/24651095"/>
    <m/>
    <n v="802.25"/>
    <m/>
    <m/>
    <m/>
    <n v="0"/>
    <n v="0"/>
    <s v="Betaald"/>
    <s v="01"/>
    <s v="St. OOZ"/>
    <s v="iav Gerrit"/>
    <m/>
    <m/>
    <m/>
    <m/>
    <m/>
  </r>
  <r>
    <s v="230102183001"/>
    <s v="230102183"/>
    <s v="01-2023"/>
    <s v="1"/>
    <s v="9000000049"/>
    <s v="Gebo Tours"/>
    <m/>
    <s v="03-02-2023"/>
    <s v="47014"/>
    <s v="Kosten ouderbijdragen"/>
    <s v="4.459.00"/>
    <x v="33"/>
    <s v="4410.130"/>
    <x v="46"/>
    <m/>
    <s v="Thorbecke sg. VMBO (20DB03/4.459.00) ouderbijdragen"/>
    <x v="160"/>
    <m/>
    <s v="2610 / 23650413"/>
    <m/>
    <n v="802.7"/>
    <m/>
    <m/>
    <m/>
    <n v="0"/>
    <n v="0"/>
    <s v="Betaald"/>
    <s v="01"/>
    <s v="St. OOZ"/>
    <m/>
    <m/>
    <m/>
    <m/>
    <m/>
    <m/>
  </r>
  <r>
    <s v="230110658001"/>
    <s v="230110658"/>
    <s v="06-2023"/>
    <s v="1"/>
    <s v="9000000049"/>
    <s v="Gebo Tours"/>
    <m/>
    <s v="28-06-2023"/>
    <s v="47014"/>
    <s v="Kosten ouderbijdragen"/>
    <s v="4.459.00"/>
    <x v="33"/>
    <s v="4410.130"/>
    <x v="46"/>
    <m/>
    <s v="Thorbecke sg. VMBO (20DB03/4.459.00) ouderbijdragen"/>
    <x v="161"/>
    <m/>
    <s v="2610 / 23653418"/>
    <m/>
    <n v="807.06"/>
    <m/>
    <m/>
    <m/>
    <n v="0"/>
    <n v="0"/>
    <s v="Betaald"/>
    <s v="01"/>
    <s v="St. OOZ"/>
    <m/>
    <m/>
    <m/>
    <m/>
    <m/>
    <m/>
  </r>
  <r>
    <s v="240114076001"/>
    <s v="240114076"/>
    <s v="08-2024"/>
    <s v="1"/>
    <s v="9000000049"/>
    <s v="Gebo Tours"/>
    <m/>
    <s v="06-08-2024"/>
    <s v="44450"/>
    <s v="Culturele vorming"/>
    <s v="4.435.00"/>
    <x v="13"/>
    <s v="LEEG"/>
    <x v="4"/>
    <m/>
    <s v="Zeven Linden College (17BZ04/4.435.00)"/>
    <x v="162"/>
    <m/>
    <s v="1669/24654723"/>
    <m/>
    <n v="808.7"/>
    <m/>
    <m/>
    <m/>
    <n v="0"/>
    <n v="0"/>
    <s v="Betaald"/>
    <s v="01"/>
    <s v="St. OOZ"/>
    <m/>
    <m/>
    <m/>
    <m/>
    <m/>
    <m/>
  </r>
  <r>
    <s v="240108391001"/>
    <s v="240108391"/>
    <s v="05-2024"/>
    <s v="1"/>
    <s v="9000000049"/>
    <s v="Gebo Tours"/>
    <m/>
    <s v="16-05-2024"/>
    <s v="47014"/>
    <s v="Kosten ouderbijdragen"/>
    <s v="2.929.00"/>
    <x v="34"/>
    <s v="2900.009"/>
    <x v="9"/>
    <m/>
    <s v="Ouderbijdrage 19SP Sluis (2.929.00)"/>
    <x v="163"/>
    <m/>
    <s v="2982/24652555"/>
    <m/>
    <n v="812.25"/>
    <m/>
    <m/>
    <m/>
    <n v="0"/>
    <n v="0"/>
    <s v="Betaald"/>
    <s v="01"/>
    <s v="St. OOZ"/>
    <m/>
    <m/>
    <m/>
    <m/>
    <m/>
    <m/>
  </r>
  <r>
    <s v="240111360001"/>
    <s v="240111360"/>
    <s v="06-2024"/>
    <s v="1"/>
    <s v="9000000049"/>
    <s v="Gebo Tours"/>
    <m/>
    <s v="26-06-2024"/>
    <s v="15700"/>
    <s v="Rekening-courant derden"/>
    <s v="2.925.80"/>
    <x v="9"/>
    <s v="2340.002"/>
    <x v="2"/>
    <m/>
    <s v="Ouderbijdrage 16LE Wieden (2.925.80)"/>
    <x v="8"/>
    <m/>
    <s v="3301 / 24653557"/>
    <m/>
    <n v="818.64"/>
    <m/>
    <m/>
    <m/>
    <n v="0"/>
    <n v="0"/>
    <s v="Betaald"/>
    <s v="01"/>
    <s v="St. OOZ"/>
    <s v="Zie hieronder"/>
    <m/>
    <m/>
    <m/>
    <m/>
    <m/>
  </r>
  <r>
    <s v="240104562001"/>
    <s v="240104562"/>
    <s v="06-2024"/>
    <s v="1"/>
    <s v="9000007504"/>
    <s v="Magic Pay"/>
    <m/>
    <s v="12-03-2024"/>
    <s v="47014"/>
    <s v="Kosten ouderbijdragen"/>
    <s v="3.931.00"/>
    <x v="7"/>
    <s v="3320.021"/>
    <x v="7"/>
    <m/>
    <s v="OC De Twijn Ouderbijdrage (3.931.00)"/>
    <x v="164"/>
    <m/>
    <s v="SLG240167"/>
    <m/>
    <n v="818.92"/>
    <m/>
    <m/>
    <m/>
    <n v="0"/>
    <n v="0"/>
    <s v="Betaald"/>
    <s v="01"/>
    <s v="St. OOZ"/>
    <m/>
    <m/>
    <m/>
    <m/>
    <m/>
    <m/>
  </r>
  <r>
    <s v="240112826001"/>
    <s v="240112826"/>
    <s v="07-2024"/>
    <s v="1"/>
    <s v="9000000049"/>
    <s v="Gebo Tours"/>
    <m/>
    <s v="14-07-2024"/>
    <s v="47014"/>
    <s v="Kosten ouderbijdragen"/>
    <s v="3.931.00"/>
    <x v="7"/>
    <s v="3310.031"/>
    <x v="36"/>
    <m/>
    <s v="OC De Twijn Ouderbijdrage (3.931.00)"/>
    <x v="165"/>
    <m/>
    <s v="1680/24654127"/>
    <m/>
    <n v="824.51"/>
    <m/>
    <m/>
    <m/>
    <n v="0"/>
    <n v="0"/>
    <s v="Betaald"/>
    <s v="01"/>
    <s v="St. OOZ"/>
    <m/>
    <m/>
    <m/>
    <m/>
    <m/>
    <m/>
  </r>
  <r>
    <s v="230111286001"/>
    <s v="230111286"/>
    <s v="07-2023"/>
    <s v="1"/>
    <s v="9000000049"/>
    <s v="Gebo Tours"/>
    <m/>
    <s v="04-07-2023"/>
    <s v="47005"/>
    <s v="Schoolreisjes/kamp"/>
    <s v="3.931.00"/>
    <x v="7"/>
    <s v="3931.101"/>
    <x v="56"/>
    <m/>
    <s v="OC De Twijn Ouderbijdrage (3.931.00)"/>
    <x v="166"/>
    <m/>
    <s v="2338/23653705"/>
    <m/>
    <n v="825.9"/>
    <m/>
    <m/>
    <m/>
    <n v="0"/>
    <n v="0"/>
    <s v="Betaald"/>
    <s v="01"/>
    <s v="St. OOZ"/>
    <m/>
    <m/>
    <m/>
    <m/>
    <m/>
    <m/>
  </r>
  <r>
    <s v="240108389001"/>
    <s v="240108389"/>
    <s v="05-2024"/>
    <s v="1"/>
    <s v="9000000049"/>
    <s v="Gebo Tours"/>
    <m/>
    <s v="16-05-2024"/>
    <s v="47014"/>
    <s v="Kosten ouderbijdragen"/>
    <s v="4.439.36"/>
    <x v="24"/>
    <s v="4410.100"/>
    <x v="23"/>
    <m/>
    <s v="Van Kinsbergen College (17BZ03/4.439.36) ouderbijdragen"/>
    <x v="167"/>
    <m/>
    <s v="1695/24652533"/>
    <m/>
    <n v="832.8"/>
    <m/>
    <m/>
    <m/>
    <n v="0"/>
    <n v="0"/>
    <s v="Betaald"/>
    <s v="01"/>
    <s v="St. OOZ"/>
    <m/>
    <m/>
    <m/>
    <m/>
    <m/>
    <m/>
  </r>
  <r>
    <s v="240103978001"/>
    <s v="240103978"/>
    <s v="03-2024"/>
    <s v="1"/>
    <s v="9000000049"/>
    <s v="Gebo Tours"/>
    <m/>
    <s v="04-03-2024"/>
    <s v="47014"/>
    <s v="Kosten ouderbijdragen"/>
    <s v="4.429.00"/>
    <x v="0"/>
    <s v="4410.133"/>
    <x v="38"/>
    <m/>
    <s v="Thorbecke sg. Mavo, Havo, Atheneum (20DB00/4.429.00) ouderbijdragen"/>
    <x v="168"/>
    <m/>
    <s v="1665/24651041"/>
    <m/>
    <n v="841.35"/>
    <m/>
    <m/>
    <m/>
    <n v="0"/>
    <n v="0"/>
    <s v="Betaald"/>
    <s v="01"/>
    <s v="St. OOZ"/>
    <s v="iav Gerrit"/>
    <m/>
    <m/>
    <m/>
    <m/>
    <m/>
  </r>
  <r>
    <s v="230112085001"/>
    <s v="230112085"/>
    <s v="09-2023"/>
    <s v="1"/>
    <s v="9000000049"/>
    <s v="Gebo Tours"/>
    <m/>
    <s v="13-07-2023"/>
    <s v="47014"/>
    <s v="Kosten ouderbijdragen"/>
    <s v="2.925.40"/>
    <x v="5"/>
    <s v="2900.001"/>
    <x v="57"/>
    <m/>
    <s v="Ouderbijdrage 16KE Werkschuit (2.925.40)"/>
    <x v="5"/>
    <m/>
    <s v="3302/23654118"/>
    <m/>
    <n v="850.56"/>
    <m/>
    <m/>
    <m/>
    <n v="0"/>
    <n v="0"/>
    <s v="Betaald"/>
    <s v="01"/>
    <s v="St. OOZ"/>
    <s v="Dit is een factuur voor de Werkschuit."/>
    <m/>
    <m/>
    <m/>
    <m/>
    <m/>
  </r>
  <r>
    <s v="240112457001"/>
    <s v="240112457"/>
    <s v="07-2024"/>
    <s v="1"/>
    <s v="9000000049"/>
    <s v="Gebo Tours"/>
    <m/>
    <s v="09-07-2024"/>
    <s v="47013"/>
    <s v="Diverse activiteiten"/>
    <s v="4.434.00"/>
    <x v="17"/>
    <s v="5001.030"/>
    <x v="58"/>
    <m/>
    <s v="Capellenborg (17BZ02/4.434.00)"/>
    <x v="169"/>
    <m/>
    <s v="2479 / 24653947"/>
    <m/>
    <n v="851"/>
    <m/>
    <m/>
    <m/>
    <n v="0"/>
    <n v="0"/>
    <s v="Betaald"/>
    <s v="01"/>
    <s v="St. OOZ"/>
    <s v="Mening gevraagd, in de wacht gezet."/>
    <m/>
    <m/>
    <m/>
    <m/>
    <m/>
  </r>
  <r>
    <s v="230121446001"/>
    <s v="230121446"/>
    <s v="12-2023"/>
    <s v="1"/>
    <s v="9000000049"/>
    <s v="Gebo Tours"/>
    <m/>
    <s v="04-12-2023"/>
    <s v="47014"/>
    <s v="Kosten ouderbijdragen"/>
    <s v="4.459.00"/>
    <x v="33"/>
    <s v="4410.130"/>
    <x v="46"/>
    <m/>
    <s v="Thorbecke sg. VMBO (20DB03/4.459.00) ouderbijdragen"/>
    <x v="170"/>
    <m/>
    <s v="2610 / 23657306"/>
    <m/>
    <n v="858.15"/>
    <m/>
    <m/>
    <m/>
    <n v="0"/>
    <n v="0"/>
    <s v="Betaald"/>
    <s v="01"/>
    <s v="St. OOZ"/>
    <s v="Danielle ter info/ controle"/>
    <m/>
    <m/>
    <m/>
    <m/>
    <m/>
  </r>
  <r>
    <s v="240120314001"/>
    <s v="240120314"/>
    <s v="11-2024"/>
    <s v="1"/>
    <s v="9000000049"/>
    <s v="Gebo Tours"/>
    <m/>
    <s v="12-11-2024"/>
    <s v="41242"/>
    <s v="Reis- en verblijfkosten"/>
    <s v="4.436.00"/>
    <x v="21"/>
    <s v="LEEG"/>
    <x v="4"/>
    <m/>
    <s v="Van Kinsbergen college (17BZ03/4.436.00)"/>
    <x v="171"/>
    <m/>
    <s v="169524656500"/>
    <m/>
    <n v="860"/>
    <m/>
    <m/>
    <m/>
    <n v="0"/>
    <n v="0"/>
    <s v="Betaald"/>
    <s v="01"/>
    <s v="St. OOZ"/>
    <m/>
    <m/>
    <m/>
    <m/>
    <m/>
    <m/>
  </r>
  <r>
    <s v="240110392001"/>
    <s v="240110392"/>
    <s v="06-2024"/>
    <s v="1"/>
    <s v="9000000049"/>
    <s v="Gebo Tours"/>
    <m/>
    <s v="14-06-2024"/>
    <s v="44450"/>
    <s v="Culturele vorming"/>
    <s v="3.310.00"/>
    <x v="39"/>
    <s v="LEEG"/>
    <x v="4"/>
    <m/>
    <s v="OC De Twijn (19QK/3.310.00 + 19VD/3.320.00)"/>
    <x v="172"/>
    <m/>
    <s v="1680/24653195"/>
    <m/>
    <n v="861.8"/>
    <m/>
    <m/>
    <m/>
    <n v="0"/>
    <n v="0"/>
    <s v="Betaald"/>
    <s v="01"/>
    <s v="St. OOZ"/>
    <m/>
    <m/>
    <m/>
    <m/>
    <m/>
    <m/>
  </r>
  <r>
    <s v="240111788001"/>
    <s v="240111788"/>
    <s v="07-2024"/>
    <s v="1"/>
    <s v="9000007644"/>
    <s v="Klimbos Nederland"/>
    <m/>
    <s v="02-07-2024"/>
    <s v="47014"/>
    <s v="Kosten ouderbijdragen"/>
    <s v="2.927.80"/>
    <x v="18"/>
    <s v="2900.016"/>
    <x v="59"/>
    <m/>
    <s v="Ouderbijdrage 26AA TrioMundo (2.927.80)"/>
    <x v="173"/>
    <m/>
    <s v="10-54501-203936"/>
    <m/>
    <n v="868.73"/>
    <m/>
    <m/>
    <m/>
    <n v="0"/>
    <n v="0"/>
    <s v="Betaald"/>
    <s v="01"/>
    <s v="St. OOZ"/>
    <m/>
    <m/>
    <m/>
    <m/>
    <m/>
    <m/>
  </r>
  <r>
    <s v="230111552001"/>
    <s v="230111552"/>
    <s v="07-2023"/>
    <s v="1"/>
    <s v="9000009956"/>
    <s v="Binnenplezier B.V."/>
    <m/>
    <s v="06-07-2023"/>
    <s v="47005"/>
    <s v="Schoolreisjes/kamp"/>
    <s v="3.931.00"/>
    <x v="7"/>
    <s v="3320.022"/>
    <x v="3"/>
    <m/>
    <s v="OC De Twijn Ouderbijdrage (3.931.00)"/>
    <x v="174"/>
    <m/>
    <s v="2023-031"/>
    <m/>
    <n v="869.25"/>
    <m/>
    <m/>
    <m/>
    <n v="0"/>
    <n v="0"/>
    <s v="Betaald"/>
    <s v="01"/>
    <s v="St. OOZ"/>
    <m/>
    <m/>
    <m/>
    <m/>
    <m/>
    <m/>
  </r>
  <r>
    <s v="230116897001"/>
    <s v="230116897"/>
    <s v="10-2023"/>
    <s v="1"/>
    <s v="9000010652"/>
    <s v="Arnold Kuthe Entertainment"/>
    <m/>
    <s v="02-10-2023"/>
    <s v="47014"/>
    <s v="Kosten ouderbijdragen"/>
    <s v="4.439.31"/>
    <x v="1"/>
    <s v="4410.191"/>
    <x v="26"/>
    <m/>
    <s v="Capellen Campus (17BZ00/4.439.31) ouderbijdragen"/>
    <x v="175"/>
    <m/>
    <s v="Booking number 138237"/>
    <m/>
    <n v="873.6"/>
    <m/>
    <m/>
    <m/>
    <n v="0"/>
    <n v="0"/>
    <s v="Betaald"/>
    <s v="01"/>
    <s v="St. OOZ"/>
    <m/>
    <m/>
    <m/>
    <m/>
    <m/>
    <m/>
  </r>
  <r>
    <s v="240105596001"/>
    <s v="240105596"/>
    <s v="03-2024"/>
    <s v="1"/>
    <s v="9000003685"/>
    <s v="De Roo Works B.V."/>
    <m/>
    <s v="26-03-2024"/>
    <s v="47014"/>
    <s v="Kosten ouderbijdragen"/>
    <s v="4.429.00"/>
    <x v="0"/>
    <s v="4410.186"/>
    <x v="0"/>
    <m/>
    <s v="Thorbecke sg. Mavo, Havo, Atheneum (20DB00/4.429.00) ouderbijdragen"/>
    <x v="176"/>
    <m/>
    <s v="20217995"/>
    <m/>
    <n v="874.18"/>
    <m/>
    <m/>
    <m/>
    <n v="0"/>
    <n v="0"/>
    <s v="Betaald"/>
    <s v="01"/>
    <s v="St. OOZ"/>
    <s v="iav Frank"/>
    <m/>
    <m/>
    <m/>
    <m/>
    <m/>
  </r>
  <r>
    <s v="240111361001"/>
    <s v="240111361"/>
    <s v="06-2024"/>
    <s v="1"/>
    <s v="9000000049"/>
    <s v="Gebo Tours"/>
    <m/>
    <s v="26-06-2024"/>
    <s v="15700"/>
    <s v="Rekening-courant derden"/>
    <s v="2.925.80"/>
    <x v="9"/>
    <s v="2340.002"/>
    <x v="2"/>
    <m/>
    <s v="Ouderbijdrage 16LE Wieden (2.925.80)"/>
    <x v="2"/>
    <m/>
    <s v="3301 / 24653558"/>
    <m/>
    <n v="877.44"/>
    <m/>
    <m/>
    <m/>
    <n v="0"/>
    <n v="0"/>
    <s v="Betaald"/>
    <s v="01"/>
    <s v="St. OOZ"/>
    <s v="Zie hieronder."/>
    <m/>
    <m/>
    <m/>
    <m/>
    <m/>
  </r>
  <r>
    <s v="230110663001"/>
    <s v="230110663"/>
    <s v="06-2023"/>
    <s v="1"/>
    <s v="9000000049"/>
    <s v="Gebo Tours"/>
    <m/>
    <s v="28-06-2023"/>
    <s v="47014"/>
    <s v="Kosten ouderbijdragen"/>
    <s v="2.923.01"/>
    <x v="10"/>
    <s v="2900.100"/>
    <x v="35"/>
    <m/>
    <s v="Ouderbijdrage 15YR00 De Marshof, hoofdvestiging Zwolle-Zuid (2.923.01)"/>
    <x v="177"/>
    <m/>
    <s v="2089/23653432"/>
    <m/>
    <n v="887.65"/>
    <m/>
    <m/>
    <m/>
    <n v="0"/>
    <n v="0"/>
    <s v="Betaald"/>
    <s v="01"/>
    <s v="St. OOZ"/>
    <m/>
    <m/>
    <m/>
    <m/>
    <m/>
    <m/>
  </r>
  <r>
    <s v="240113630001"/>
    <s v="240113630"/>
    <s v="07-2024"/>
    <s v="1"/>
    <s v="9000000049"/>
    <s v="Gebo Tours"/>
    <m/>
    <s v="23-07-2024"/>
    <s v="44209"/>
    <s v="Leerlingenvervoer"/>
    <s v="3.320.00"/>
    <x v="3"/>
    <s v="5010.053"/>
    <x v="21"/>
    <m/>
    <s v="OC De Twijn (19QK/3.310.00 + 19VD/3.320.00)"/>
    <x v="178"/>
    <m/>
    <s v="1680/24654512"/>
    <m/>
    <n v="895"/>
    <m/>
    <m/>
    <m/>
    <n v="0"/>
    <n v="0"/>
    <s v="Betaald"/>
    <s v="01"/>
    <s v="St. OOZ"/>
    <m/>
    <m/>
    <m/>
    <m/>
    <m/>
    <m/>
  </r>
  <r>
    <s v="230120930001"/>
    <s v="230120930"/>
    <s v="02-2024"/>
    <s v="1"/>
    <s v="9000010960"/>
    <s v="Stichting Roma Aeterna"/>
    <m/>
    <s v="28-11-2023"/>
    <s v="41231"/>
    <s v="(Na)Scholing en cursussen"/>
    <s v="4.410.00"/>
    <x v="27"/>
    <s v="LEEG"/>
    <x v="4"/>
    <m/>
    <s v="Gymnasium Celeanum (20CF/4.410.00)"/>
    <x v="179"/>
    <s v="Boks akkoord"/>
    <s v="2023.058"/>
    <m/>
    <n v="899"/>
    <m/>
    <m/>
    <m/>
    <n v="0"/>
    <n v="0"/>
    <s v="Betaald"/>
    <s v="01"/>
    <s v="St. OOZ"/>
    <s v=".,Deze factuur graag boeken in periode 02-2024."/>
    <m/>
    <m/>
    <m/>
    <m/>
    <m/>
  </r>
  <r>
    <s v="240103034001"/>
    <s v="240103034"/>
    <s v="02-2024"/>
    <s v="1"/>
    <s v="9000000049"/>
    <s v="Gebo Tours"/>
    <m/>
    <s v="15-02-2024"/>
    <s v="47014"/>
    <s v="Kosten ouderbijdragen"/>
    <s v="4.429.00"/>
    <x v="0"/>
    <s v="4410.120"/>
    <x v="55"/>
    <m/>
    <s v="Thorbecke sg. Mavo, Havo, Atheneum (20DB00/4.429.00) ouderbijdragen"/>
    <x v="180"/>
    <m/>
    <s v="1665/24650634"/>
    <m/>
    <n v="906.75"/>
    <m/>
    <m/>
    <m/>
    <n v="0"/>
    <n v="0"/>
    <s v="Betaald"/>
    <s v="01"/>
    <s v="St. OOZ"/>
    <s v="iav Gerrit"/>
    <m/>
    <m/>
    <m/>
    <m/>
    <m/>
  </r>
  <r>
    <s v="240115437001"/>
    <s v="240115437"/>
    <s v="09-2024"/>
    <s v="1"/>
    <s v="9000001876"/>
    <s v="Scooltrips.nl"/>
    <m/>
    <s v="09-09-2024"/>
    <s v="47014"/>
    <s v="Kosten ouderbijdragen"/>
    <s v="4.429.00"/>
    <x v="0"/>
    <s v="4410.196"/>
    <x v="6"/>
    <m/>
    <s v="Thorbecke sg. Mavo, Havo, Atheneum (20DB00/4.429.00) ouderbijdragen"/>
    <x v="181"/>
    <m/>
    <s v="20240284"/>
    <m/>
    <n v="910"/>
    <m/>
    <m/>
    <m/>
    <n v="0"/>
    <n v="0"/>
    <s v="Betaald"/>
    <s v="01"/>
    <s v="St. OOZ"/>
    <s v="info Maartje"/>
    <m/>
    <m/>
    <m/>
    <m/>
    <m/>
  </r>
  <r>
    <s v="240103230001"/>
    <s v="240103230"/>
    <s v="02-2024"/>
    <s v="1"/>
    <s v="9000000049"/>
    <s v="Gebo Tours"/>
    <m/>
    <s v="21-02-2024"/>
    <s v="47014"/>
    <s v="Kosten ouderbijdragen"/>
    <s v="4.429.00"/>
    <x v="0"/>
    <s v="4410.120"/>
    <x v="55"/>
    <m/>
    <s v="Thorbecke sg. Mavo, Havo, Atheneum (20DB00/4.429.00) ouderbijdragen"/>
    <x v="182"/>
    <m/>
    <s v="1665 / 24650728"/>
    <m/>
    <n v="913.15"/>
    <m/>
    <m/>
    <m/>
    <n v="0"/>
    <n v="0"/>
    <s v="Betaald"/>
    <s v="01"/>
    <s v="St. OOZ"/>
    <s v="iav Gerrit"/>
    <m/>
    <m/>
    <m/>
    <m/>
    <m/>
  </r>
  <r>
    <s v="240120871001"/>
    <s v="240120871"/>
    <s v="10-2024"/>
    <s v="1"/>
    <s v="9000000049"/>
    <s v="Gebo Tours"/>
    <m/>
    <s v="10-10-2024"/>
    <s v="47014"/>
    <s v="Kosten ouderbijdragen"/>
    <s v="2.925.40"/>
    <x v="5"/>
    <s v="2900.009"/>
    <x v="9"/>
    <m/>
    <s v="Ouderbijdrage 16KE Werkschuit (2.925.40)"/>
    <x v="183"/>
    <m/>
    <s v="3302/24655931"/>
    <m/>
    <n v="916.62"/>
    <m/>
    <m/>
    <m/>
    <n v="0"/>
    <n v="0"/>
    <s v="Betaald"/>
    <s v="01"/>
    <s v="St. OOZ"/>
    <m/>
    <m/>
    <m/>
    <m/>
    <m/>
    <m/>
  </r>
  <r>
    <s v="240110955001"/>
    <s v="240110955"/>
    <s v="09-2024"/>
    <s v="1"/>
    <s v="9000000049"/>
    <s v="Gebo Tours"/>
    <m/>
    <s v="21-06-2024"/>
    <s v="15700"/>
    <s v="Rekening-courant derden"/>
    <s v="2.258.00"/>
    <x v="2"/>
    <s v="2340.002"/>
    <x v="2"/>
    <m/>
    <s v="De Wieden (16LE/2.258.00)"/>
    <x v="9"/>
    <m/>
    <s v="3301 / 24653457"/>
    <m/>
    <n v="921.12"/>
    <m/>
    <m/>
    <m/>
    <n v="0"/>
    <n v="0"/>
    <s v="Betaald"/>
    <s v="01"/>
    <s v="St. OOZ"/>
    <m/>
    <m/>
    <m/>
    <m/>
    <m/>
    <m/>
  </r>
  <r>
    <s v="230118093001"/>
    <s v="230118093"/>
    <s v="10-2023"/>
    <s v="1"/>
    <s v="9000000049"/>
    <s v="Gebo Tours"/>
    <m/>
    <s v="17-10-2023"/>
    <s v="47014"/>
    <s v="Kosten ouderbijdragen"/>
    <s v="2.925.40"/>
    <x v="5"/>
    <s v="2900.100"/>
    <x v="35"/>
    <m/>
    <s v="Ouderbijdrage 16KE Werkschuit (2.925.40)"/>
    <x v="184"/>
    <m/>
    <s v="3302 / 23656186"/>
    <m/>
    <n v="927.08"/>
    <m/>
    <m/>
    <m/>
    <n v="0"/>
    <n v="0"/>
    <s v="Betaald"/>
    <s v="01"/>
    <s v="St. OOZ"/>
    <m/>
    <m/>
    <m/>
    <m/>
    <m/>
    <m/>
  </r>
  <r>
    <s v="240110800001"/>
    <s v="240110800"/>
    <s v="09-2024"/>
    <s v="1"/>
    <s v="9000010113"/>
    <s v="rivoli.fr"/>
    <m/>
    <s v="18-06-2024"/>
    <s v="47014"/>
    <s v="Kosten ouderbijdragen"/>
    <s v="4.429.00"/>
    <x v="0"/>
    <s v="4410.185"/>
    <x v="60"/>
    <m/>
    <s v="Thorbecke sg. Mavo, Havo, Atheneum (20DB00/4.429.00) ouderbijdragen"/>
    <x v="185"/>
    <m/>
    <s v="PF57673a"/>
    <m/>
    <n v="931.3"/>
    <m/>
    <m/>
    <m/>
    <n v="0"/>
    <n v="0"/>
    <s v="Betaald"/>
    <s v="01"/>
    <s v="St. OOZ"/>
    <m/>
    <m/>
    <m/>
    <m/>
    <m/>
    <m/>
  </r>
  <r>
    <s v="240118212001"/>
    <s v="240118212"/>
    <s v="10-2024"/>
    <s v="1"/>
    <s v="9000012201"/>
    <s v="Drouwenerzand Attractiepark"/>
    <m/>
    <s v="09-10-2024"/>
    <s v="47005"/>
    <s v="Schoolreisjes/kamp"/>
    <s v="2.926.60"/>
    <x v="41"/>
    <s v="2900.004"/>
    <x v="61"/>
    <m/>
    <s v="Ouderbijdrage 22JG Octopus (2.926.60)"/>
    <x v="186"/>
    <m/>
    <s v="2024305"/>
    <m/>
    <n v="939.5"/>
    <m/>
    <m/>
    <m/>
    <n v="0"/>
    <n v="0"/>
    <s v="Betaald"/>
    <s v="01"/>
    <s v="St. OOZ"/>
    <m/>
    <m/>
    <m/>
    <m/>
    <m/>
    <m/>
  </r>
  <r>
    <s v="230106863001"/>
    <s v="230106863"/>
    <s v="06-2023"/>
    <s v="1"/>
    <s v="9000000049"/>
    <s v="Gebo Tours"/>
    <m/>
    <s v="20-04-2023"/>
    <s v="47014"/>
    <s v="Kosten ouderbijdragen"/>
    <s v="2.923.01"/>
    <x v="10"/>
    <s v="2900.013"/>
    <x v="10"/>
    <m/>
    <s v="Ouderbijdrage 15YR00 De Marshof, hoofdvestiging Zwolle-Zuid (2.923.01)"/>
    <x v="13"/>
    <m/>
    <s v="2089 / 23652146"/>
    <m/>
    <n v="943.92"/>
    <m/>
    <m/>
    <m/>
    <n v="0"/>
    <n v="0"/>
    <s v="Betaald"/>
    <s v="01"/>
    <s v="St. OOZ"/>
    <m/>
    <m/>
    <m/>
    <m/>
    <m/>
    <m/>
  </r>
  <r>
    <s v="240120329001"/>
    <s v="240120329"/>
    <s v="11-2024"/>
    <s v="1"/>
    <s v="9000000049"/>
    <s v="Gebo Tours"/>
    <m/>
    <s v="12-11-2024"/>
    <s v="47014"/>
    <s v="Kosten ouderbijdragen"/>
    <s v="2.926.60"/>
    <x v="41"/>
    <s v="2900.009"/>
    <x v="9"/>
    <m/>
    <s v="Ouderbijdrage 22JG Octopus (2.926.60)"/>
    <x v="187"/>
    <m/>
    <s v="3254/24656506"/>
    <m/>
    <n v="945"/>
    <m/>
    <m/>
    <m/>
    <n v="0"/>
    <n v="0"/>
    <s v="Betaald"/>
    <s v="01"/>
    <s v="St. OOZ"/>
    <m/>
    <m/>
    <m/>
    <m/>
    <m/>
    <m/>
  </r>
  <r>
    <s v="230105895001"/>
    <s v="230105895"/>
    <s v="04-2023"/>
    <s v="1"/>
    <s v="9000000049"/>
    <s v="Gebo Tours"/>
    <m/>
    <s v="04-04-2023"/>
    <s v="47014"/>
    <s v="Kosten ouderbijdragen"/>
    <s v="4.439.36"/>
    <x v="24"/>
    <s v="4410.220"/>
    <x v="33"/>
    <m/>
    <s v="Van Kinsbergen College (17BZ03/4.439.36) ouderbijdragen"/>
    <x v="188"/>
    <m/>
    <s v="1695/23651758"/>
    <m/>
    <n v="945.56"/>
    <m/>
    <m/>
    <m/>
    <n v="0"/>
    <n v="0"/>
    <s v="Betaald"/>
    <s v="01"/>
    <s v="St. OOZ"/>
    <m/>
    <m/>
    <m/>
    <m/>
    <m/>
    <m/>
  </r>
  <r>
    <s v="240110564001"/>
    <s v="240110564"/>
    <s v="06-2024"/>
    <s v="1"/>
    <s v="9000000049"/>
    <s v="Gebo Tours"/>
    <m/>
    <s v="17-06-2024"/>
    <s v="44200"/>
    <s v="Leermiddelen"/>
    <s v="5.460.00"/>
    <x v="11"/>
    <s v="5001.161"/>
    <x v="44"/>
    <m/>
    <s v="Thorbecke sg. VMBO (20DB03/4.450.00) + PRO (19UO00/5.460.00)"/>
    <x v="189"/>
    <s v="mail 14-3-24 van Silvette - boeken op LO"/>
    <s v="2610 / 24653295"/>
    <m/>
    <n v="948.15"/>
    <m/>
    <m/>
    <m/>
    <n v="0"/>
    <n v="0"/>
    <s v="Betaald"/>
    <s v="01"/>
    <s v="St. OOZ"/>
    <m/>
    <m/>
    <m/>
    <m/>
    <m/>
    <m/>
  </r>
  <r>
    <s v="230110656001"/>
    <s v="230110656"/>
    <s v="06-2023"/>
    <s v="1"/>
    <s v="9000000049"/>
    <s v="Gebo Tours"/>
    <m/>
    <s v="28-06-2023"/>
    <s v="47014"/>
    <s v="Kosten ouderbijdragen"/>
    <s v="4.429.00"/>
    <x v="0"/>
    <s v="4410.132"/>
    <x v="37"/>
    <m/>
    <s v="Thorbecke sg. Mavo, Havo, Atheneum (20DB00/4.429.00) ouderbijdragen"/>
    <x v="190"/>
    <m/>
    <s v="1665 / 23653414"/>
    <m/>
    <n v="960.9"/>
    <m/>
    <m/>
    <m/>
    <n v="0"/>
    <n v="0"/>
    <s v="Betaald"/>
    <s v="01"/>
    <s v="St. OOZ"/>
    <m/>
    <m/>
    <m/>
    <m/>
    <m/>
    <m/>
  </r>
  <r>
    <s v="230109460001"/>
    <s v="230109460"/>
    <s v="06-2023"/>
    <s v="1"/>
    <s v="9000010157"/>
    <s v="Salland Tours V.O.F."/>
    <m/>
    <s v="10-06-2023"/>
    <s v="44160"/>
    <s v="Public relations en marketing"/>
    <s v="4.435.00"/>
    <x v="13"/>
    <s v="LEEG"/>
    <x v="4"/>
    <m/>
    <s v="Zeven Linden College (17BZ04/4.435.00)"/>
    <x v="191"/>
    <m/>
    <s v="20230132"/>
    <m/>
    <n v="965"/>
    <m/>
    <m/>
    <m/>
    <n v="0"/>
    <n v="0"/>
    <s v="Betaald"/>
    <s v="01"/>
    <s v="St. OOZ"/>
    <m/>
    <m/>
    <m/>
    <m/>
    <m/>
    <m/>
  </r>
  <r>
    <s v="240102230001"/>
    <s v="240102230"/>
    <s v="05-2024"/>
    <s v="1"/>
    <s v="9000000049"/>
    <s v="Gebo Tours"/>
    <m/>
    <s v="02-02-2024"/>
    <s v="47005"/>
    <s v="Schoolreisjes/kamp"/>
    <s v="2.230.20"/>
    <x v="42"/>
    <s v="LEEG"/>
    <x v="4"/>
    <m/>
    <s v="De Marshof, nevenvestiging Florens Radewijnsschool (15YR01/2.230.20)"/>
    <x v="192"/>
    <m/>
    <s v="2457 / 24650458"/>
    <m/>
    <n v="968"/>
    <m/>
    <m/>
    <m/>
    <n v="0"/>
    <n v="0"/>
    <s v="Betaald"/>
    <s v="01"/>
    <s v="St. OOZ"/>
    <m/>
    <m/>
    <m/>
    <m/>
    <m/>
    <m/>
  </r>
  <r>
    <s v="240112848001"/>
    <s v="240112848"/>
    <s v="07-2024"/>
    <s v="1"/>
    <s v="9000009956"/>
    <s v="Binnenplezier B.V."/>
    <m/>
    <s v="13-07-2024"/>
    <s v="47014"/>
    <s v="Kosten ouderbijdragen"/>
    <s v="3.931.00"/>
    <x v="7"/>
    <s v="3320.022"/>
    <x v="3"/>
    <m/>
    <s v="OC De Twijn Ouderbijdrage (3.931.00)"/>
    <x v="193"/>
    <m/>
    <s v="2024-039"/>
    <m/>
    <n v="974"/>
    <m/>
    <m/>
    <m/>
    <n v="0"/>
    <n v="0"/>
    <s v="Betaald"/>
    <s v="01"/>
    <s v="St. OOZ"/>
    <m/>
    <m/>
    <m/>
    <m/>
    <m/>
    <m/>
  </r>
  <r>
    <s v="240111954001"/>
    <s v="240111954"/>
    <s v="07-2024"/>
    <s v="1"/>
    <s v="9000000049"/>
    <s v="Gebo Tours"/>
    <m/>
    <s v="03-07-2024"/>
    <s v="44450"/>
    <s v="Culturele vorming"/>
    <s v="4.435.00"/>
    <x v="13"/>
    <s v="LEEG"/>
    <x v="4"/>
    <m/>
    <s v="Zeven Linden College (17BZ04/4.435.00)"/>
    <x v="194"/>
    <m/>
    <s v="1669 / 24653740"/>
    <m/>
    <n v="975"/>
    <m/>
    <m/>
    <m/>
    <n v="0"/>
    <n v="0"/>
    <s v="Betaald"/>
    <s v="01"/>
    <s v="St. OOZ"/>
    <m/>
    <m/>
    <m/>
    <m/>
    <m/>
    <m/>
  </r>
  <r>
    <s v="230105416001"/>
    <s v="230105416"/>
    <s v="09-2023"/>
    <s v="1"/>
    <s v="9000000049"/>
    <s v="Gebo Tours"/>
    <m/>
    <s v="30-03-2023"/>
    <s v="47005"/>
    <s v="Schoolreisjes/kamp"/>
    <s v="2.410.00"/>
    <x v="6"/>
    <s v="LEEG"/>
    <x v="4"/>
    <m/>
    <s v="De Vlonder (09RA/2.410.00)"/>
    <x v="7"/>
    <m/>
    <s v="1678 / 23651611"/>
    <m/>
    <n v="976.08"/>
    <m/>
    <m/>
    <m/>
    <n v="0"/>
    <n v="0"/>
    <s v="Betaald"/>
    <s v="01"/>
    <s v="St. OOZ"/>
    <m/>
    <m/>
    <m/>
    <m/>
    <m/>
    <m/>
  </r>
  <r>
    <s v="230115117001"/>
    <s v="230115117"/>
    <s v="05-2023"/>
    <s v="1"/>
    <s v="9000003663"/>
    <s v="Wildlands Adventure Zoo Emmen"/>
    <m/>
    <s v="26-05-2023"/>
    <s v="47005"/>
    <s v="Schoolreisjes/kamp"/>
    <s v="3.931.00"/>
    <x v="7"/>
    <s v="3320.022"/>
    <x v="3"/>
    <m/>
    <s v="OC De Twijn Ouderbijdrage (3.931.00)"/>
    <x v="195"/>
    <m/>
    <s v="23820196"/>
    <m/>
    <n v="979"/>
    <m/>
    <m/>
    <m/>
    <n v="0"/>
    <n v="0"/>
    <s v="Betaald"/>
    <s v="01"/>
    <s v="St. OOZ"/>
    <m/>
    <m/>
    <m/>
    <m/>
    <m/>
    <m/>
  </r>
  <r>
    <s v="240111953001"/>
    <s v="240111953"/>
    <s v="07-2024"/>
    <s v="1"/>
    <s v="9000000049"/>
    <s v="Gebo Tours"/>
    <m/>
    <s v="03-07-2024"/>
    <s v="44450"/>
    <s v="Culturele vorming"/>
    <s v="4.435.00"/>
    <x v="13"/>
    <s v="LEEG"/>
    <x v="4"/>
    <m/>
    <s v="Zeven Linden College (17BZ04/4.435.00)"/>
    <x v="196"/>
    <m/>
    <s v="1669 / 24653735"/>
    <m/>
    <n v="979.53"/>
    <m/>
    <m/>
    <m/>
    <n v="0"/>
    <n v="0"/>
    <s v="Betaald"/>
    <s v="01"/>
    <s v="St. OOZ"/>
    <m/>
    <m/>
    <m/>
    <m/>
    <m/>
    <m/>
  </r>
  <r>
    <s v="230103153001"/>
    <s v="230103153"/>
    <s v="02-2023"/>
    <s v="1"/>
    <s v="9000004952"/>
    <s v="Supportwijs B.V."/>
    <m/>
    <s v="20-02-2023"/>
    <s v="41231"/>
    <s v="(Na)Scholing en cursussen"/>
    <s v="4.410.00"/>
    <x v="27"/>
    <s v="LEEG"/>
    <x v="4"/>
    <m/>
    <s v="Gymnasium Celeanum (20CF/4.410.00)"/>
    <x v="197"/>
    <s v="Ask akkoord"/>
    <s v="23020"/>
    <m/>
    <n v="983.8"/>
    <m/>
    <m/>
    <m/>
    <n v="0"/>
    <n v="0"/>
    <s v="Betaald"/>
    <s v="01"/>
    <s v="St. OOZ"/>
    <s v="Mening gevraagd, in de wacht gezet."/>
    <m/>
    <m/>
    <m/>
    <m/>
    <m/>
  </r>
  <r>
    <s v="230102758001"/>
    <s v="230102758"/>
    <s v="02-2023"/>
    <s v="1"/>
    <s v="9000003338"/>
    <s v="Diogenes Reizen"/>
    <m/>
    <s v="09-02-2023"/>
    <s v="47013"/>
    <s v="Diverse activiteiten"/>
    <s v="4.439.34"/>
    <x v="32"/>
    <s v="4410.197"/>
    <x v="25"/>
    <m/>
    <s v="Capellenborg (17BZ02/4.439.34) ouderbijdragen"/>
    <x v="198"/>
    <m/>
    <s v="517837 restant"/>
    <m/>
    <n v="984.1"/>
    <m/>
    <m/>
    <m/>
    <n v="0"/>
    <n v="0"/>
    <s v="Betaald"/>
    <s v="01"/>
    <s v="St. OOZ"/>
    <m/>
    <m/>
    <m/>
    <m/>
    <m/>
    <m/>
  </r>
  <r>
    <s v="240111424001"/>
    <s v="240111424"/>
    <s v="09-2024"/>
    <s v="1"/>
    <s v="9000000049"/>
    <s v="Gebo Tours"/>
    <m/>
    <s v="29-06-2024"/>
    <s v="47014"/>
    <s v="Kosten ouderbijdragen"/>
    <s v="2.941.00"/>
    <x v="15"/>
    <s v="2900.009"/>
    <x v="9"/>
    <m/>
    <s v="Ouderbijdrage 09RA Vlonder (2.941.00)"/>
    <x v="20"/>
    <m/>
    <s v="1678 / 24653653"/>
    <m/>
    <n v="990"/>
    <m/>
    <m/>
    <m/>
    <n v="0"/>
    <n v="0"/>
    <s v="Betaald"/>
    <s v="01"/>
    <s v="St. OOZ"/>
    <m/>
    <m/>
    <m/>
    <m/>
    <m/>
    <m/>
  </r>
  <r>
    <s v="230110075001"/>
    <s v="230110075"/>
    <s v="06-2023"/>
    <s v="1"/>
    <s v="9000000049"/>
    <s v="Gebo Tours"/>
    <m/>
    <s v="20-06-2023"/>
    <s v="47014"/>
    <s v="Kosten ouderbijdragen"/>
    <s v="4.429.00"/>
    <x v="0"/>
    <s v="4410.110"/>
    <x v="39"/>
    <m/>
    <s v="Thorbecke sg. Mavo, Havo, Atheneum (20DB00/4.429.00) ouderbijdragen"/>
    <x v="199"/>
    <m/>
    <s v="1665 / 23653226"/>
    <m/>
    <n v="995"/>
    <m/>
    <m/>
    <m/>
    <n v="0"/>
    <n v="0"/>
    <s v="Betaald"/>
    <s v="01"/>
    <s v="St. OOZ"/>
    <s v="iav Frank"/>
    <m/>
    <m/>
    <m/>
    <m/>
    <m/>
  </r>
  <r>
    <s v="240110693001"/>
    <s v="240110693"/>
    <s v="06-2024"/>
    <s v="1"/>
    <s v="9000011748"/>
    <s v="Koningin Julianatoren B.V."/>
    <m/>
    <s v="18-06-2024"/>
    <s v="47014"/>
    <s v="Kosten ouderbijdragen"/>
    <s v="3.931.00"/>
    <x v="7"/>
    <s v="3320.022"/>
    <x v="3"/>
    <m/>
    <s v="OC De Twijn Ouderbijdrage (3.931.00)"/>
    <x v="200"/>
    <m/>
    <s v="304992"/>
    <m/>
    <n v="995"/>
    <m/>
    <m/>
    <m/>
    <n v="0"/>
    <n v="0"/>
    <s v="Betaald"/>
    <s v="01"/>
    <s v="St. OOZ"/>
    <m/>
    <m/>
    <m/>
    <m/>
    <m/>
    <m/>
  </r>
  <r>
    <s v="240113629001"/>
    <s v="240113629"/>
    <s v="07-2024"/>
    <s v="1"/>
    <s v="9000000049"/>
    <s v="Gebo Tours"/>
    <m/>
    <s v="23-07-2024"/>
    <s v="44480"/>
    <s v="Projecten"/>
    <s v="3.340.70"/>
    <x v="43"/>
    <s v="3340.723"/>
    <x v="62"/>
    <m/>
    <s v="(3.340.70) 02YN33 Ambelt VSO Herfterlaan AMG"/>
    <x v="201"/>
    <m/>
    <s v="7779 / 24654510"/>
    <m/>
    <n v="1010"/>
    <m/>
    <m/>
    <m/>
    <n v="0"/>
    <n v="0"/>
    <s v="Betaald"/>
    <s v="01"/>
    <s v="St. OOZ"/>
    <m/>
    <m/>
    <m/>
    <m/>
    <m/>
    <m/>
  </r>
  <r>
    <s v="230107045001"/>
    <s v="230107045"/>
    <s v="04-2023"/>
    <s v="1"/>
    <s v="9000000049"/>
    <s v="Gebo Tours"/>
    <m/>
    <s v="25-04-2023"/>
    <s v="47014"/>
    <s v="Kosten ouderbijdragen"/>
    <s v="4.439.36"/>
    <x v="24"/>
    <s v="4410.220"/>
    <x v="33"/>
    <m/>
    <s v="Van Kinsbergen College (17BZ03/4.439.36) ouderbijdragen"/>
    <x v="202"/>
    <m/>
    <s v="1695/23652206"/>
    <m/>
    <n v="1010.9"/>
    <m/>
    <m/>
    <m/>
    <n v="0"/>
    <n v="0"/>
    <s v="Betaald"/>
    <s v="01"/>
    <s v="St. OOZ"/>
    <m/>
    <m/>
    <m/>
    <m/>
    <m/>
    <m/>
  </r>
  <r>
    <s v="230114324001"/>
    <s v="230114324"/>
    <s v="07-2023"/>
    <s v="1"/>
    <s v="9000000578"/>
    <s v="Aktiviteitenpark De Wilgenweard"/>
    <m/>
    <s v="18-07-2023"/>
    <s v="47014"/>
    <s v="Kosten ouderbijdragen"/>
    <s v="3.934.30"/>
    <x v="44"/>
    <s v="2900.299"/>
    <x v="63"/>
    <s v="3.934.30"/>
    <s v="Ambelt 02YN (3.934.30) Ouderbijdragen Hardenberg VSO"/>
    <x v="203"/>
    <m/>
    <s v="23.000469"/>
    <m/>
    <n v="1014.45"/>
    <m/>
    <m/>
    <m/>
    <n v="0"/>
    <n v="0"/>
    <s v="Betaald"/>
    <s v="01"/>
    <s v="St. OOZ"/>
    <m/>
    <m/>
    <m/>
    <m/>
    <m/>
    <m/>
  </r>
  <r>
    <s v="230103340001"/>
    <s v="230103340"/>
    <s v="02-2023"/>
    <s v="1"/>
    <s v="9000000049"/>
    <s v="Gebo Tours"/>
    <m/>
    <s v="22-02-2023"/>
    <s v="44200"/>
    <s v="Leermiddelen"/>
    <s v="4.431.00"/>
    <x v="28"/>
    <s v="5001.188"/>
    <x v="64"/>
    <m/>
    <s v="Capellen Campus (17BZ00/4.431.00)"/>
    <x v="204"/>
    <m/>
    <s v="1673/23650793"/>
    <m/>
    <n v="1017.7"/>
    <m/>
    <m/>
    <m/>
    <n v="0"/>
    <n v="0"/>
    <s v="Betaald"/>
    <s v="01"/>
    <s v="St. OOZ"/>
    <s v="Mening gevraagd, in de wacht gezet."/>
    <m/>
    <m/>
    <m/>
    <m/>
    <m/>
  </r>
  <r>
    <s v="230103153002"/>
    <s v="230103153"/>
    <s v="02-2023"/>
    <s v="1"/>
    <s v="9000004952"/>
    <s v="Supportwijs B.V."/>
    <m/>
    <s v="20-02-2023"/>
    <s v="41231"/>
    <s v="(Na)Scholing en cursussen"/>
    <s v="4.410.00"/>
    <x v="27"/>
    <s v="LEEG"/>
    <x v="4"/>
    <m/>
    <s v="Gymnasium Celeanum (20CF/4.410.00)"/>
    <x v="205"/>
    <s v="Ask akkoord"/>
    <s v="23020"/>
    <m/>
    <n v="1018.6"/>
    <m/>
    <m/>
    <m/>
    <n v="0"/>
    <n v="0"/>
    <s v="Betaald"/>
    <s v="01"/>
    <s v="St. OOZ"/>
    <m/>
    <m/>
    <m/>
    <m/>
    <m/>
    <m/>
  </r>
  <r>
    <s v="240102958001"/>
    <s v="240102958"/>
    <s v="05-2024"/>
    <s v="1"/>
    <s v="9000000049"/>
    <s v="Gebo Tours"/>
    <m/>
    <s v="14-02-2024"/>
    <s v="47005"/>
    <s v="Schoolreisjes/kamp"/>
    <s v="2.921.80"/>
    <x v="19"/>
    <s v="2900.010"/>
    <x v="11"/>
    <m/>
    <s v="Ouderbijdrage 15HQ Campherbeek (2.921.80)"/>
    <x v="35"/>
    <m/>
    <s v="2901 / 24650599"/>
    <m/>
    <n v="1036.68"/>
    <m/>
    <m/>
    <m/>
    <n v="0"/>
    <n v="0"/>
    <s v="Betaald"/>
    <s v="01"/>
    <s v="St. OOZ"/>
    <s v="moet op grootboekrekening 2900.018"/>
    <m/>
    <m/>
    <m/>
    <m/>
    <m/>
  </r>
  <r>
    <s v="230108201001"/>
    <s v="230108201"/>
    <s v="05-2023"/>
    <s v="1"/>
    <s v="9000000049"/>
    <s v="Gebo Tours"/>
    <m/>
    <s v="22-05-2023"/>
    <s v="44160"/>
    <s v="Public relations en marketing"/>
    <s v="4.435.00"/>
    <x v="13"/>
    <s v="LEEG"/>
    <x v="4"/>
    <m/>
    <s v="Zeven Linden College (17BZ04/4.435.00)"/>
    <x v="206"/>
    <m/>
    <s v="1669 / 23652610"/>
    <m/>
    <n v="1043.1500000000001"/>
    <m/>
    <m/>
    <m/>
    <n v="0"/>
    <n v="0"/>
    <s v="Betaald"/>
    <s v="01"/>
    <s v="St. OOZ"/>
    <m/>
    <m/>
    <m/>
    <m/>
    <m/>
    <m/>
  </r>
  <r>
    <s v="240113448001"/>
    <s v="240113448"/>
    <s v="07-2024"/>
    <s v="1"/>
    <s v="9000000049"/>
    <s v="Gebo Tours"/>
    <m/>
    <s v="20-07-2024"/>
    <s v="47014"/>
    <s v="Kosten ouderbijdragen"/>
    <s v="4.429.00"/>
    <x v="0"/>
    <s v="4410.143"/>
    <x v="18"/>
    <m/>
    <s v="Thorbecke sg. Mavo, Havo, Atheneum (20DB00/4.429.00) ouderbijdragen"/>
    <x v="207"/>
    <m/>
    <s v="1665 / 24654353"/>
    <m/>
    <n v="1050"/>
    <m/>
    <m/>
    <m/>
    <n v="0"/>
    <n v="0"/>
    <s v="Betaald"/>
    <s v="01"/>
    <s v="St. OOZ"/>
    <m/>
    <m/>
    <m/>
    <m/>
    <m/>
    <m/>
  </r>
  <r>
    <s v="240101099001"/>
    <s v="240101099"/>
    <s v="01-2024"/>
    <s v="1"/>
    <s v="9000000049"/>
    <s v="Gebo Tours"/>
    <m/>
    <s v="18-01-2024"/>
    <s v="47013"/>
    <s v="Diverse activiteiten"/>
    <s v="2.200.00"/>
    <x v="45"/>
    <s v="3200.010"/>
    <x v="12"/>
    <m/>
    <s v="OOZ Projectsubsidies"/>
    <x v="208"/>
    <m/>
    <s v="1409 / 24650202"/>
    <m/>
    <n v="1050"/>
    <m/>
    <m/>
    <m/>
    <n v="0"/>
    <n v="0"/>
    <s v="Betaald"/>
    <s v="01"/>
    <s v="St. OOZ"/>
    <m/>
    <m/>
    <m/>
    <m/>
    <m/>
    <m/>
  </r>
  <r>
    <s v="240122845001"/>
    <s v="240122845"/>
    <s v="12-2024"/>
    <s v="1"/>
    <s v="9000000049"/>
    <s v="Gebo Tours"/>
    <m/>
    <s v="12-12-2024"/>
    <m/>
    <m/>
    <s v="4.431.00"/>
    <x v="28"/>
    <s v="LEEG"/>
    <x v="4"/>
    <m/>
    <s v="Capellen Campus (17BZ00/4.431.00)"/>
    <x v="25"/>
    <m/>
    <s v="167324657581"/>
    <m/>
    <n v="1051.2"/>
    <m/>
    <m/>
    <m/>
    <n v="0"/>
    <n v="0"/>
    <s v="In behandeling bij een medewerker"/>
    <s v="01"/>
    <s v="St. OOZ"/>
    <s v="Mening gevraagd, in de wacht gezet."/>
    <m/>
    <m/>
    <m/>
    <m/>
    <m/>
  </r>
  <r>
    <s v="240107140001"/>
    <s v="240107140"/>
    <s v="04-2024"/>
    <s v="1"/>
    <s v="9000000049"/>
    <s v="Gebo Tours"/>
    <m/>
    <s v="19-04-2024"/>
    <s v="44200"/>
    <s v="Leermiddelen"/>
    <s v="4.435.00"/>
    <x v="13"/>
    <s v="5001.180"/>
    <x v="65"/>
    <m/>
    <s v="Zeven Linden College (17BZ04/4.435.00)"/>
    <x v="209"/>
    <m/>
    <s v="1669 / 24651965"/>
    <m/>
    <n v="1052.25"/>
    <m/>
    <m/>
    <m/>
    <n v="0"/>
    <n v="0"/>
    <s v="Betaald"/>
    <s v="01"/>
    <s v="St. OOZ"/>
    <m/>
    <m/>
    <m/>
    <m/>
    <m/>
    <m/>
  </r>
  <r>
    <s v="240103132001"/>
    <s v="240103132"/>
    <s v="02-2024"/>
    <s v="1"/>
    <s v="9000002681"/>
    <s v="Algemene Vereniging Schoolleiders"/>
    <m/>
    <s v="16-02-2024"/>
    <s v="41231"/>
    <s v="(Na)Scholing en cursussen"/>
    <s v="4.431.00"/>
    <x v="28"/>
    <s v="LEEG"/>
    <x v="4"/>
    <m/>
    <s v="Capellen Campus (17BZ00/4.431.00)"/>
    <x v="210"/>
    <m/>
    <s v="V01240135"/>
    <m/>
    <n v="1056.94"/>
    <m/>
    <m/>
    <m/>
    <n v="0"/>
    <n v="0"/>
    <s v="Betaald"/>
    <s v="01"/>
    <s v="St. OOZ"/>
    <m/>
    <m/>
    <m/>
    <m/>
    <m/>
    <m/>
  </r>
  <r>
    <s v="230111088001"/>
    <s v="230111088"/>
    <s v="09-2023"/>
    <s v="1"/>
    <s v="9000000049"/>
    <s v="Gebo Tours"/>
    <m/>
    <s v="01-07-2023"/>
    <s v="47014"/>
    <s v="Kosten ouderbijdragen"/>
    <s v="2.925.80"/>
    <x v="9"/>
    <s v="2900.009"/>
    <x v="9"/>
    <m/>
    <s v="Ouderbijdrage 16LE Wieden (2.925.80)"/>
    <x v="12"/>
    <m/>
    <s v="3301/23653613"/>
    <m/>
    <n v="1058"/>
    <m/>
    <m/>
    <m/>
    <n v="0"/>
    <n v="0"/>
    <s v="Betaald"/>
    <s v="01"/>
    <s v="St. OOZ"/>
    <m/>
    <m/>
    <m/>
    <m/>
    <m/>
    <m/>
  </r>
  <r>
    <s v="240109446001"/>
    <s v="240109446"/>
    <s v="06-2024"/>
    <s v="1"/>
    <s v="9000000049"/>
    <s v="Gebo Tours"/>
    <m/>
    <s v="03-06-2024"/>
    <s v="44200"/>
    <s v="Leermiddelen"/>
    <s v="4.434.00"/>
    <x v="17"/>
    <s v="5001.092"/>
    <x v="66"/>
    <m/>
    <s v="Capellenborg (17BZ02/4.434.00)"/>
    <x v="211"/>
    <m/>
    <s v="2479/24652909"/>
    <m/>
    <n v="1059"/>
    <m/>
    <m/>
    <m/>
    <n v="0"/>
    <n v="0"/>
    <s v="Betaald"/>
    <s v="01"/>
    <s v="St. OOZ"/>
    <s v="Mening gevraagd, in de wacht gezet."/>
    <m/>
    <m/>
    <m/>
    <m/>
    <m/>
  </r>
  <r>
    <s v="240116427001"/>
    <s v="240116427"/>
    <s v="09-2024"/>
    <s v="1"/>
    <s v="9000000049"/>
    <s v="Gebo Tours"/>
    <m/>
    <s v="19-09-2024"/>
    <s v="41242"/>
    <s v="Reis- en verblijfkosten"/>
    <s v="4.436.00"/>
    <x v="21"/>
    <s v="5010.098"/>
    <x v="41"/>
    <m/>
    <s v="Van Kinsbergen college (17BZ03/4.436.00)"/>
    <x v="212"/>
    <m/>
    <s v="1695/24655542"/>
    <m/>
    <n v="1070.3800000000001"/>
    <m/>
    <m/>
    <m/>
    <n v="0"/>
    <n v="0"/>
    <s v="Betaald"/>
    <s v="01"/>
    <s v="St. OOZ"/>
    <m/>
    <m/>
    <m/>
    <m/>
    <m/>
    <m/>
  </r>
  <r>
    <s v="230117890001"/>
    <s v="230117890"/>
    <s v="10-2023"/>
    <s v="1"/>
    <s v="9000000049"/>
    <s v="Gebo Tours"/>
    <m/>
    <s v="12-10-2023"/>
    <s v="47014"/>
    <s v="Kosten ouderbijdragen"/>
    <s v="2.926.60"/>
    <x v="41"/>
    <s v="2900.010"/>
    <x v="11"/>
    <m/>
    <s v="Ouderbijdrage 22JG Octopus (2.926.60)"/>
    <x v="213"/>
    <m/>
    <s v="3254/23656084"/>
    <m/>
    <n v="1071.8"/>
    <m/>
    <m/>
    <m/>
    <n v="0"/>
    <n v="0"/>
    <s v="Betaald"/>
    <s v="01"/>
    <s v="St. OOZ"/>
    <m/>
    <m/>
    <m/>
    <m/>
    <m/>
    <m/>
  </r>
  <r>
    <s v="240119627001"/>
    <s v="240119627"/>
    <s v="10-2024"/>
    <s v="1"/>
    <s v="9000005012"/>
    <s v="Strandhoeve VOF"/>
    <m/>
    <s v="24-10-2024"/>
    <s v="47005"/>
    <s v="Schoolreisjes/kamp"/>
    <s v="3.931.00"/>
    <x v="7"/>
    <s v="3931.103"/>
    <x v="67"/>
    <m/>
    <s v="OC De Twijn Ouderbijdrage (3.931.00)"/>
    <x v="214"/>
    <m/>
    <s v="F24-0189"/>
    <m/>
    <n v="1073.6300000000001"/>
    <m/>
    <m/>
    <m/>
    <n v="0"/>
    <n v="0"/>
    <s v="Betaald"/>
    <s v="01"/>
    <s v="St. OOZ"/>
    <m/>
    <m/>
    <m/>
    <m/>
    <m/>
    <m/>
  </r>
  <r>
    <s v="240119628001"/>
    <s v="240119628"/>
    <s v="10-2024"/>
    <s v="1"/>
    <s v="9000005012"/>
    <s v="Strandhoeve VOF"/>
    <m/>
    <s v="24-10-2024"/>
    <s v="47005"/>
    <s v="Schoolreisjes/kamp"/>
    <s v="3.931.00"/>
    <x v="7"/>
    <s v="3931.103"/>
    <x v="67"/>
    <m/>
    <s v="OC De Twijn Ouderbijdrage (3.931.00)"/>
    <x v="215"/>
    <m/>
    <s v="F24-0188"/>
    <m/>
    <n v="1073.6300000000001"/>
    <m/>
    <m/>
    <m/>
    <n v="0"/>
    <n v="0"/>
    <s v="Betaald"/>
    <s v="01"/>
    <s v="St. OOZ"/>
    <m/>
    <m/>
    <m/>
    <m/>
    <m/>
    <m/>
  </r>
  <r>
    <s v="230107874001"/>
    <s v="230107874"/>
    <s v="05-2023"/>
    <s v="1"/>
    <s v="9000010038"/>
    <s v="MABI Mobility Zwolle"/>
    <m/>
    <s v="15-05-2023"/>
    <s v="47014"/>
    <s v="Kosten ouderbijdragen"/>
    <s v="4.439.31"/>
    <x v="1"/>
    <s v="4410.239"/>
    <x v="68"/>
    <m/>
    <s v="Capellen Campus (17BZ00/4.439.31) ouderbijdragen"/>
    <x v="216"/>
    <m/>
    <s v="67796023"/>
    <m/>
    <n v="1086.3399999999999"/>
    <m/>
    <m/>
    <m/>
    <n v="0"/>
    <n v="0"/>
    <s v="Betaald"/>
    <s v="01"/>
    <s v="St. OOZ"/>
    <s v="Mening gevraagd, in de wacht gezet."/>
    <m/>
    <m/>
    <m/>
    <m/>
    <m/>
  </r>
  <r>
    <s v="230107875001"/>
    <s v="230107875"/>
    <s v="05-2023"/>
    <s v="1"/>
    <s v="9000010038"/>
    <s v="MABI Mobility Zwolle"/>
    <m/>
    <s v="15-05-2023"/>
    <s v="47014"/>
    <s v="Kosten ouderbijdragen"/>
    <s v="4.439.31"/>
    <x v="1"/>
    <s v="4410.239"/>
    <x v="68"/>
    <m/>
    <s v="Capellen Campus (17BZ00/4.439.31) ouderbijdragen"/>
    <x v="216"/>
    <m/>
    <s v="67795823"/>
    <m/>
    <n v="1086.3399999999999"/>
    <m/>
    <m/>
    <m/>
    <n v="0"/>
    <n v="0"/>
    <s v="Betaald"/>
    <s v="01"/>
    <s v="St. OOZ"/>
    <s v="Mening gevraagd, in de wacht gezet."/>
    <m/>
    <m/>
    <m/>
    <m/>
    <m/>
  </r>
  <r>
    <s v="230107878001"/>
    <s v="230107878"/>
    <s v="05-2023"/>
    <s v="1"/>
    <s v="9000010038"/>
    <s v="MABI Mobility Zwolle"/>
    <m/>
    <s v="15-05-2023"/>
    <s v="47014"/>
    <s v="Kosten ouderbijdragen"/>
    <s v="4.439.31"/>
    <x v="1"/>
    <s v="4410.239"/>
    <x v="68"/>
    <m/>
    <s v="Capellen Campus (17BZ00/4.439.31) ouderbijdragen"/>
    <x v="216"/>
    <m/>
    <s v="67795523"/>
    <m/>
    <n v="1086.3399999999999"/>
    <m/>
    <m/>
    <m/>
    <n v="0"/>
    <n v="0"/>
    <s v="Betaald"/>
    <s v="01"/>
    <s v="St. OOZ"/>
    <s v="Mening gevraagd, in de wacht gezet."/>
    <m/>
    <m/>
    <m/>
    <m/>
    <m/>
  </r>
  <r>
    <s v="240114547001"/>
    <s v="240114547"/>
    <s v="08-2024"/>
    <s v="1"/>
    <s v="9000000049"/>
    <s v="Gebo Tours"/>
    <m/>
    <s v="28-08-2024"/>
    <s v="47014"/>
    <s v="Kosten ouderbijdragen"/>
    <s v="4.459.00"/>
    <x v="33"/>
    <s v="4410.120"/>
    <x v="55"/>
    <m/>
    <s v="Thorbecke sg. VMBO (20DB03/4.459.00) ouderbijdragen"/>
    <x v="217"/>
    <m/>
    <s v="2610 / 24655037"/>
    <m/>
    <n v="1115.51"/>
    <m/>
    <m/>
    <m/>
    <n v="0"/>
    <n v="0"/>
    <s v="Betaald"/>
    <s v="01"/>
    <s v="St. OOZ"/>
    <m/>
    <m/>
    <m/>
    <m/>
    <m/>
    <m/>
  </r>
  <r>
    <s v="230104183001"/>
    <s v="230104183"/>
    <s v="05-2023"/>
    <s v="1"/>
    <s v="9000000049"/>
    <s v="Gebo Tours"/>
    <m/>
    <s v="09-03-2023"/>
    <s v="47005"/>
    <s v="Schoolreisjes/kamp"/>
    <s v="2.234.00"/>
    <x v="16"/>
    <s v="LEEG"/>
    <x v="4"/>
    <m/>
    <s v="De Oosterenk (16AP/2.234.00)"/>
    <x v="24"/>
    <m/>
    <s v="2902/23651166"/>
    <m/>
    <n v="1117.2"/>
    <m/>
    <m/>
    <m/>
    <n v="0"/>
    <n v="0"/>
    <s v="Betaald"/>
    <s v="01"/>
    <s v="St. OOZ"/>
    <m/>
    <m/>
    <m/>
    <m/>
    <m/>
    <m/>
  </r>
  <r>
    <s v="240103195001"/>
    <s v="240103195"/>
    <s v="02-2024"/>
    <s v="1"/>
    <s v="9000000101"/>
    <s v="Heutink ICT"/>
    <m/>
    <s v="20-02-2024"/>
    <s v="41231"/>
    <s v="(Na)Scholing en cursussen"/>
    <s v="1.110.30"/>
    <x v="46"/>
    <s v="LEEG"/>
    <x v="4"/>
    <m/>
    <s v="Support: Bedrijfsvoering &amp; Informatiemanagement"/>
    <x v="218"/>
    <m/>
    <s v="30074472"/>
    <m/>
    <n v="1119.25"/>
    <m/>
    <m/>
    <m/>
    <n v="0"/>
    <n v="0"/>
    <s v="Betaald"/>
    <s v="01"/>
    <s v="St. OOZ"/>
    <m/>
    <m/>
    <m/>
    <m/>
    <m/>
    <m/>
  </r>
  <r>
    <s v="240103196001"/>
    <s v="240103196"/>
    <s v="02-2024"/>
    <s v="1"/>
    <s v="9000000101"/>
    <s v="Heutink ICT"/>
    <m/>
    <s v="20-02-2024"/>
    <s v="41231"/>
    <s v="(Na)Scholing en cursussen"/>
    <s v="1.110.30"/>
    <x v="46"/>
    <s v="LEEG"/>
    <x v="4"/>
    <m/>
    <s v="Support: Bedrijfsvoering &amp; Informatiemanagement"/>
    <x v="219"/>
    <m/>
    <s v="30074473"/>
    <m/>
    <n v="1119.25"/>
    <m/>
    <m/>
    <m/>
    <n v="0"/>
    <n v="0"/>
    <s v="Betaald"/>
    <s v="01"/>
    <s v="St. OOZ"/>
    <m/>
    <m/>
    <m/>
    <m/>
    <m/>
    <m/>
  </r>
  <r>
    <s v="240103197001"/>
    <s v="240103197"/>
    <s v="02-2024"/>
    <s v="1"/>
    <s v="9000000101"/>
    <s v="Heutink ICT"/>
    <m/>
    <s v="20-02-2024"/>
    <s v="41231"/>
    <s v="(Na)Scholing en cursussen"/>
    <s v="1.110.30"/>
    <x v="46"/>
    <s v="LEEG"/>
    <x v="4"/>
    <m/>
    <s v="Support: Bedrijfsvoering &amp; Informatiemanagement"/>
    <x v="220"/>
    <m/>
    <s v="30074475"/>
    <m/>
    <n v="1119.25"/>
    <m/>
    <m/>
    <m/>
    <n v="0"/>
    <n v="0"/>
    <s v="Betaald"/>
    <s v="01"/>
    <s v="St. OOZ"/>
    <m/>
    <m/>
    <m/>
    <m/>
    <m/>
    <m/>
  </r>
  <r>
    <s v="240103203001"/>
    <s v="240103203"/>
    <s v="02-2024"/>
    <s v="1"/>
    <s v="9000000101"/>
    <s v="Heutink ICT"/>
    <m/>
    <s v="20-02-2024"/>
    <s v="41231"/>
    <s v="(Na)Scholing en cursussen"/>
    <s v="1.110.30"/>
    <x v="46"/>
    <s v="LEEG"/>
    <x v="4"/>
    <m/>
    <s v="Support: Bedrijfsvoering &amp; Informatiemanagement"/>
    <x v="221"/>
    <m/>
    <s v="30074481"/>
    <m/>
    <n v="1119.25"/>
    <m/>
    <m/>
    <m/>
    <n v="0"/>
    <n v="0"/>
    <s v="Betaald"/>
    <s v="01"/>
    <s v="St. OOZ"/>
    <m/>
    <m/>
    <m/>
    <m/>
    <m/>
    <m/>
  </r>
  <r>
    <s v="240103204001"/>
    <s v="240103204"/>
    <s v="02-2024"/>
    <s v="1"/>
    <s v="9000000101"/>
    <s v="Heutink ICT"/>
    <m/>
    <s v="20-02-2024"/>
    <s v="41231"/>
    <s v="(Na)Scholing en cursussen"/>
    <s v="4.410.00"/>
    <x v="27"/>
    <s v="LEEG"/>
    <x v="4"/>
    <m/>
    <s v="Gymnasium Celeanum (20CF/4.410.00)"/>
    <x v="222"/>
    <m/>
    <s v="30074491"/>
    <m/>
    <n v="1119.25"/>
    <m/>
    <m/>
    <m/>
    <n v="0"/>
    <n v="0"/>
    <s v="Betaald"/>
    <s v="01"/>
    <s v="St. OOZ"/>
    <s v="Mening gevraagd, in de wacht gezet."/>
    <m/>
    <m/>
    <m/>
    <m/>
    <m/>
  </r>
  <r>
    <s v="240103209001"/>
    <s v="240103209"/>
    <s v="02-2024"/>
    <s v="1"/>
    <s v="9000000101"/>
    <s v="Heutink ICT"/>
    <m/>
    <s v="20-02-2024"/>
    <s v="41231"/>
    <s v="(Na)Scholing en cursussen"/>
    <s v="4.410.00"/>
    <x v="27"/>
    <s v="LEEG"/>
    <x v="4"/>
    <m/>
    <s v="Gymnasium Celeanum (20CF/4.410.00)"/>
    <x v="223"/>
    <m/>
    <s v="30074504"/>
    <m/>
    <n v="1119.25"/>
    <m/>
    <m/>
    <m/>
    <n v="0"/>
    <n v="0"/>
    <s v="Betaald"/>
    <s v="01"/>
    <s v="St. OOZ"/>
    <s v="Mening gevraagd, in de wacht gezet."/>
    <m/>
    <m/>
    <m/>
    <m/>
    <m/>
  </r>
  <r>
    <s v="230114032001"/>
    <s v="230114032"/>
    <s v="07-2023"/>
    <s v="1"/>
    <s v="9000000049"/>
    <s v="Gebo Tours"/>
    <m/>
    <s v="31-08-2023"/>
    <s v="47014"/>
    <s v="Kosten ouderbijdragen"/>
    <s v="4.429.00"/>
    <x v="0"/>
    <s v="4410.142"/>
    <x v="14"/>
    <m/>
    <s v="Thorbecke sg. Mavo, Havo, Atheneum (20DB00/4.429.00) ouderbijdragen"/>
    <x v="224"/>
    <m/>
    <s v="1665 / 23655020"/>
    <m/>
    <n v="1126.9000000000001"/>
    <m/>
    <m/>
    <m/>
    <n v="0"/>
    <n v="0"/>
    <s v="Betaald"/>
    <s v="01"/>
    <s v="St. OOZ"/>
    <s v="ter info Marijke"/>
    <m/>
    <m/>
    <m/>
    <m/>
    <m/>
  </r>
  <r>
    <s v="230105517001"/>
    <s v="230105517"/>
    <s v="03-2023"/>
    <s v="1"/>
    <s v="9000000049"/>
    <s v="Gebo Tours"/>
    <m/>
    <s v="31-03-2023"/>
    <s v="47014"/>
    <s v="Kosten ouderbijdragen"/>
    <s v="4.429.00"/>
    <x v="0"/>
    <s v="4410.120"/>
    <x v="55"/>
    <m/>
    <s v="Thorbecke sg. Mavo, Havo, Atheneum (20DB00/4.429.00) ouderbijdragen"/>
    <x v="225"/>
    <m/>
    <s v="1665/23651670"/>
    <m/>
    <n v="1133.1500000000001"/>
    <m/>
    <m/>
    <m/>
    <n v="0"/>
    <n v="0"/>
    <s v="Betaald"/>
    <s v="01"/>
    <s v="St. OOZ"/>
    <s v="iav Gerrit"/>
    <m/>
    <m/>
    <m/>
    <m/>
    <m/>
  </r>
  <r>
    <s v="230111795001"/>
    <s v="230111795"/>
    <s v="09-2023"/>
    <s v="1"/>
    <s v="9000000049"/>
    <s v="Gebo Tours"/>
    <m/>
    <s v="11-07-2023"/>
    <s v="47014"/>
    <s v="Kosten ouderbijdragen"/>
    <s v="2.925.80"/>
    <x v="9"/>
    <s v="2900.009"/>
    <x v="9"/>
    <m/>
    <s v="Ouderbijdrage 16LE Wieden (2.925.80)"/>
    <x v="226"/>
    <m/>
    <s v="3301/23653888"/>
    <m/>
    <n v="1136.2"/>
    <m/>
    <m/>
    <m/>
    <n v="0"/>
    <n v="0"/>
    <s v="Betaald"/>
    <s v="01"/>
    <s v="St. OOZ"/>
    <m/>
    <m/>
    <m/>
    <m/>
    <m/>
    <m/>
  </r>
  <r>
    <s v="240118407001"/>
    <s v="240118407"/>
    <s v="10-2024"/>
    <s v="1"/>
    <s v="9000000049"/>
    <s v="Gebo Tours"/>
    <m/>
    <s v="15-10-2024"/>
    <s v="15700"/>
    <s v="Rekening-courant derden"/>
    <s v="3.320.00"/>
    <x v="3"/>
    <s v="2340.002"/>
    <x v="2"/>
    <m/>
    <s v="OC De Twijn (19QK/3.310.00 + 19VD/3.320.00)"/>
    <x v="227"/>
    <m/>
    <s v="1680 / 24655978"/>
    <m/>
    <n v="1150"/>
    <m/>
    <m/>
    <m/>
    <n v="0"/>
    <n v="0"/>
    <s v="Betaald"/>
    <s v="01"/>
    <s v="St. OOZ"/>
    <m/>
    <m/>
    <m/>
    <m/>
    <m/>
    <m/>
  </r>
  <r>
    <s v="240113631001"/>
    <s v="240113631"/>
    <s v="07-2024"/>
    <s v="1"/>
    <s v="9000000049"/>
    <s v="Gebo Tours"/>
    <m/>
    <s v="23-07-2024"/>
    <s v="44209"/>
    <s v="Leerlingenvervoer"/>
    <s v="3.320.00"/>
    <x v="3"/>
    <s v="5010.053"/>
    <x v="21"/>
    <m/>
    <s v="OC De Twijn (19QK/3.310.00 + 19VD/3.320.00)"/>
    <x v="228"/>
    <m/>
    <s v="1680/24654513"/>
    <m/>
    <n v="1150"/>
    <m/>
    <m/>
    <m/>
    <n v="0"/>
    <n v="0"/>
    <s v="Betaald"/>
    <s v="01"/>
    <s v="St. OOZ"/>
    <m/>
    <m/>
    <m/>
    <m/>
    <m/>
    <m/>
  </r>
  <r>
    <s v="240114086001"/>
    <s v="240114086"/>
    <s v="08-2024"/>
    <s v="1"/>
    <s v="9000000049"/>
    <s v="Gebo Tours"/>
    <m/>
    <s v="06-08-2024"/>
    <s v="47014"/>
    <s v="Kosten ouderbijdragen"/>
    <s v="3.931.00"/>
    <x v="7"/>
    <s v="3320.022"/>
    <x v="3"/>
    <m/>
    <s v="OC De Twijn Ouderbijdrage (3.931.00)"/>
    <x v="229"/>
    <m/>
    <s v="1680 / 24654779"/>
    <m/>
    <n v="1165"/>
    <m/>
    <m/>
    <m/>
    <n v="0"/>
    <n v="0"/>
    <s v="Betaald"/>
    <s v="01"/>
    <s v="St. OOZ"/>
    <m/>
    <m/>
    <m/>
    <m/>
    <m/>
    <m/>
  </r>
  <r>
    <s v="230111493001"/>
    <s v="230111493"/>
    <s v="07-2023"/>
    <s v="1"/>
    <s v="9000000049"/>
    <s v="Gebo Tours"/>
    <m/>
    <s v="06-07-2023"/>
    <s v="47014"/>
    <s v="Kosten ouderbijdragen"/>
    <s v="4.429.00"/>
    <x v="0"/>
    <s v="4410.453"/>
    <x v="69"/>
    <m/>
    <s v="Traject CreaThor"/>
    <x v="230"/>
    <m/>
    <s v="1665 / 23653765"/>
    <m/>
    <n v="1166.3499999999999"/>
    <m/>
    <m/>
    <m/>
    <n v="0"/>
    <n v="0"/>
    <s v="Betaald"/>
    <s v="01"/>
    <s v="St. OOZ"/>
    <m/>
    <m/>
    <m/>
    <m/>
    <m/>
    <m/>
  </r>
  <r>
    <s v="240102581001"/>
    <s v="240102581"/>
    <s v="02-2024"/>
    <s v="1"/>
    <s v="9000000049"/>
    <s v="Gebo Tours"/>
    <m/>
    <s v="08-02-2024"/>
    <s v="47014"/>
    <s v="Kosten ouderbijdragen"/>
    <s v="4.429.00"/>
    <x v="0"/>
    <s v="4410.123"/>
    <x v="70"/>
    <m/>
    <s v="Thorbecke sg. Mavo, Havo, Atheneum (20DB00/4.429.00) ouderbijdragen"/>
    <x v="231"/>
    <m/>
    <s v="1665 / 24650529"/>
    <m/>
    <n v="1174.57"/>
    <m/>
    <m/>
    <m/>
    <n v="0"/>
    <n v="0"/>
    <s v="Betaald"/>
    <s v="01"/>
    <s v="St. OOZ"/>
    <s v="iav Sander"/>
    <m/>
    <m/>
    <m/>
    <m/>
    <m/>
  </r>
  <r>
    <s v="240114087001"/>
    <s v="240114087"/>
    <s v="08-2024"/>
    <s v="1"/>
    <s v="9000000049"/>
    <s v="Gebo Tours"/>
    <m/>
    <s v="06-08-2024"/>
    <s v="47014"/>
    <s v="Kosten ouderbijdragen"/>
    <s v="3.931.00"/>
    <x v="7"/>
    <s v="3320.022"/>
    <x v="3"/>
    <m/>
    <s v="OC De Twijn Ouderbijdrage (3.931.00)"/>
    <x v="193"/>
    <m/>
    <s v="1680 / T107052"/>
    <m/>
    <n v="1175.9000000000001"/>
    <m/>
    <m/>
    <m/>
    <n v="0"/>
    <n v="0"/>
    <s v="Betaald"/>
    <s v="01"/>
    <s v="St. OOZ"/>
    <m/>
    <m/>
    <m/>
    <m/>
    <m/>
    <m/>
  </r>
  <r>
    <s v="230106065001"/>
    <s v="230106065"/>
    <s v="04-2023"/>
    <s v="1"/>
    <s v="9000000049"/>
    <s v="Gebo Tours"/>
    <m/>
    <s v="06-04-2023"/>
    <s v="47014"/>
    <s v="Kosten ouderbijdragen"/>
    <s v="4.439.31"/>
    <x v="1"/>
    <s v="4410.263"/>
    <x v="71"/>
    <m/>
    <s v="Capellen Campus (17BZ00/4.439.31) ouderbijdragen"/>
    <x v="232"/>
    <m/>
    <s v="1673/23651824"/>
    <m/>
    <n v="1177.25"/>
    <m/>
    <m/>
    <m/>
    <n v="0"/>
    <n v="0"/>
    <s v="Betaald"/>
    <s v="01"/>
    <s v="St. OOZ"/>
    <s v="Mening gevraagd, in de wacht gezet."/>
    <m/>
    <m/>
    <m/>
    <m/>
    <m/>
  </r>
  <r>
    <s v="240106484001"/>
    <s v="240106484"/>
    <s v="04-2024"/>
    <s v="1"/>
    <s v="9000011486"/>
    <s v="Aqua Zoo Friesland Exploitatie B.V."/>
    <m/>
    <s v="03-04-2024"/>
    <s v="47014"/>
    <s v="Kosten ouderbijdragen"/>
    <s v="3.931.00"/>
    <x v="7"/>
    <s v="3320.021"/>
    <x v="7"/>
    <m/>
    <s v="OC De Twijn Ouderbijdrage (3.931.00)"/>
    <x v="233"/>
    <m/>
    <s v="76240047"/>
    <m/>
    <n v="1179.31"/>
    <m/>
    <m/>
    <m/>
    <n v="0"/>
    <n v="0"/>
    <s v="Betaald"/>
    <s v="01"/>
    <s v="St. OOZ"/>
    <m/>
    <m/>
    <m/>
    <m/>
    <m/>
    <m/>
  </r>
  <r>
    <s v="240104197001"/>
    <s v="240104197"/>
    <s v="06-2024"/>
    <s v="1"/>
    <s v="9000000049"/>
    <s v="Gebo Tours"/>
    <m/>
    <s v="06-03-2024"/>
    <s v="47014"/>
    <s v="Kosten ouderbijdragen"/>
    <s v="2.923.01"/>
    <x v="10"/>
    <s v="2900.010"/>
    <x v="11"/>
    <m/>
    <s v="Ouderbijdrage 15YR00 De Marshof, hoofdvestiging Zwolle-Zuid (2.923.01)"/>
    <x v="14"/>
    <m/>
    <s v="2089 / 24651120"/>
    <m/>
    <n v="1197"/>
    <m/>
    <m/>
    <m/>
    <n v="0"/>
    <n v="0"/>
    <s v="Betaald"/>
    <s v="01"/>
    <s v="St. OOZ"/>
    <m/>
    <m/>
    <m/>
    <m/>
    <m/>
    <m/>
  </r>
  <r>
    <s v="240120297001"/>
    <s v="240120297"/>
    <s v="11-2024"/>
    <s v="1"/>
    <s v="9000000049"/>
    <s v="Gebo Tours"/>
    <m/>
    <s v="12-11-2024"/>
    <s v="47014"/>
    <s v="Kosten ouderbijdragen"/>
    <s v="2.926.60"/>
    <x v="41"/>
    <s v="2900.009"/>
    <x v="9"/>
    <m/>
    <s v="Ouderbijdrage 22JG Octopus (2.926.60)"/>
    <x v="234"/>
    <m/>
    <s v="3254/24656477"/>
    <m/>
    <n v="1200"/>
    <m/>
    <m/>
    <m/>
    <n v="0"/>
    <n v="0"/>
    <s v="Betaald"/>
    <s v="01"/>
    <s v="St. OOZ"/>
    <m/>
    <m/>
    <m/>
    <m/>
    <m/>
    <m/>
  </r>
  <r>
    <s v="240104604001"/>
    <s v="240104604"/>
    <s v="03-2024"/>
    <s v="1"/>
    <s v="9000000049"/>
    <s v="Gebo Tours"/>
    <m/>
    <s v="12-03-2024"/>
    <s v="47013"/>
    <s v="Diverse activiteiten"/>
    <s v="2.200.00"/>
    <x v="45"/>
    <s v="3200.010"/>
    <x v="12"/>
    <m/>
    <s v="OOZ Projectsubsidies"/>
    <x v="235"/>
    <m/>
    <s v="1409 / 24651194"/>
    <m/>
    <n v="1200"/>
    <m/>
    <m/>
    <m/>
    <n v="0"/>
    <n v="0"/>
    <s v="Betaald"/>
    <s v="01"/>
    <s v="St. OOZ"/>
    <m/>
    <m/>
    <m/>
    <m/>
    <m/>
    <m/>
  </r>
  <r>
    <s v="230116405001"/>
    <s v="230116405"/>
    <s v="09-2023"/>
    <s v="1"/>
    <s v="9000000049"/>
    <s v="Gebo Tours"/>
    <m/>
    <s v="27-09-2023"/>
    <s v="44209"/>
    <s v="Leerlingenvervoer"/>
    <s v="3.310.00"/>
    <x v="39"/>
    <s v="3310.032"/>
    <x v="32"/>
    <m/>
    <s v="OC De Twijn (19QK/3.310.00 + 19VD/3.320.00)"/>
    <x v="236"/>
    <m/>
    <s v="1680/23655568"/>
    <m/>
    <n v="1214.0899999999999"/>
    <m/>
    <m/>
    <m/>
    <n v="0"/>
    <n v="0"/>
    <s v="Betaald"/>
    <s v="01"/>
    <s v="St. OOZ"/>
    <m/>
    <m/>
    <m/>
    <m/>
    <m/>
    <m/>
  </r>
  <r>
    <s v="240121303001"/>
    <s v="240121303"/>
    <s v="11-2024"/>
    <s v="1"/>
    <s v="9000000368"/>
    <s v="Travel Inventive"/>
    <m/>
    <s v="26-11-2024"/>
    <s v="47014"/>
    <s v="Kosten ouderbijdragen"/>
    <s v="4.439.35"/>
    <x v="25"/>
    <s v="4410.196"/>
    <x v="6"/>
    <m/>
    <s v="Zeven Linden College (17BZ04/4.439.35) ouderbijdragen"/>
    <x v="237"/>
    <m/>
    <s v="202430893"/>
    <m/>
    <n v="1218.75"/>
    <m/>
    <m/>
    <m/>
    <n v="0"/>
    <n v="0"/>
    <s v="Betaald"/>
    <s v="01"/>
    <s v="St. OOZ"/>
    <m/>
    <m/>
    <m/>
    <m/>
    <m/>
    <m/>
  </r>
  <r>
    <s v="230115975001"/>
    <s v="230115975"/>
    <s v="09-2023"/>
    <s v="1"/>
    <s v="9000000049"/>
    <s v="Gebo Tours"/>
    <m/>
    <s v="21-09-2023"/>
    <s v="47014"/>
    <s v="Kosten ouderbijdragen"/>
    <s v="4.439.34"/>
    <x v="32"/>
    <s v="4410.220"/>
    <x v="33"/>
    <m/>
    <s v="Capellenborg (17BZ02/4.439.34) ouderbijdragen"/>
    <x v="238"/>
    <m/>
    <s v="2479 / 23655417"/>
    <m/>
    <n v="1221.8"/>
    <m/>
    <m/>
    <m/>
    <n v="0"/>
    <n v="0"/>
    <s v="Betaald"/>
    <s v="01"/>
    <s v="St. OOZ"/>
    <m/>
    <m/>
    <m/>
    <m/>
    <m/>
    <m/>
  </r>
  <r>
    <s v="230110429001"/>
    <s v="230110429"/>
    <s v="06-2023"/>
    <s v="1"/>
    <s v="9000000049"/>
    <s v="Gebo Tours"/>
    <m/>
    <s v="26-06-2023"/>
    <s v="47014"/>
    <s v="Kosten ouderbijdragen"/>
    <s v="4.429.00"/>
    <x v="0"/>
    <s v="4410.453"/>
    <x v="69"/>
    <m/>
    <s v="Traject CreaThor"/>
    <x v="239"/>
    <m/>
    <s v="1665 / 23653331"/>
    <m/>
    <n v="1242.25"/>
    <m/>
    <m/>
    <m/>
    <n v="0"/>
    <n v="0"/>
    <s v="Betaald"/>
    <s v="01"/>
    <s v="St. OOZ"/>
    <s v="iav Sander"/>
    <m/>
    <m/>
    <m/>
    <m/>
    <m/>
  </r>
  <r>
    <s v="230114691001"/>
    <s v="230114691"/>
    <s v="09-2023"/>
    <s v="1"/>
    <s v="9000000049"/>
    <s v="Gebo Tours"/>
    <m/>
    <s v="07-09-2023"/>
    <s v="87008"/>
    <s v="Ouderbijdragen"/>
    <s v="4.439.35"/>
    <x v="25"/>
    <s v="4410.289"/>
    <x v="72"/>
    <m/>
    <s v="Zeven Linden College (17BZ04/4.439.35) ouderbijdragen"/>
    <x v="240"/>
    <m/>
    <s v="1669 / 23655161"/>
    <m/>
    <n v="1243.5999999999999"/>
    <m/>
    <m/>
    <m/>
    <n v="0"/>
    <n v="0"/>
    <s v="Betaald"/>
    <s v="01"/>
    <s v="St. OOZ"/>
    <m/>
    <m/>
    <m/>
    <m/>
    <m/>
    <m/>
  </r>
  <r>
    <s v="240112403001"/>
    <s v="240112403"/>
    <s v="07-2024"/>
    <s v="1"/>
    <s v="9000000578"/>
    <s v="Aktiviteitenpark De Wilgenweard"/>
    <m/>
    <s v="04-07-2024"/>
    <s v="47014"/>
    <s v="Kosten ouderbijdragen"/>
    <s v="3.934.10"/>
    <x v="30"/>
    <s v="9340.722"/>
    <x v="73"/>
    <m/>
    <s v="Ambelt 02YN (3.934.10) Ouderbijdragen VSO Havo/TL"/>
    <x v="241"/>
    <m/>
    <s v="24.000357"/>
    <m/>
    <n v="1251.25"/>
    <m/>
    <m/>
    <m/>
    <n v="0"/>
    <n v="0"/>
    <s v="Betaald"/>
    <s v="01"/>
    <s v="St. OOZ"/>
    <m/>
    <m/>
    <m/>
    <m/>
    <m/>
    <m/>
  </r>
  <r>
    <s v="230105955001"/>
    <s v="230105955"/>
    <s v="04-2023"/>
    <s v="1"/>
    <s v="9000000049"/>
    <s v="Gebo Tours"/>
    <m/>
    <s v="05-04-2023"/>
    <s v="47005"/>
    <s v="Schoolreisjes/kamp"/>
    <s v="3.931.00"/>
    <x v="7"/>
    <s v="3310.033"/>
    <x v="27"/>
    <m/>
    <s v="OC De Twijn Ouderbijdrage (3.931.00)"/>
    <x v="242"/>
    <m/>
    <s v="1680/23651775"/>
    <m/>
    <n v="1260.9000000000001"/>
    <m/>
    <m/>
    <m/>
    <n v="0"/>
    <n v="0"/>
    <s v="Betaald"/>
    <s v="01"/>
    <s v="St. OOZ"/>
    <s v="Opmerking Suzan"/>
    <m/>
    <m/>
    <m/>
    <m/>
    <m/>
  </r>
  <r>
    <s v="240101401001"/>
    <s v="240101401"/>
    <s v="01-2024"/>
    <s v="1"/>
    <s v="9000007729"/>
    <s v="DFDS Newcastle Group Office"/>
    <m/>
    <s v="25-01-2024"/>
    <s v="47014"/>
    <s v="Kosten ouderbijdragen"/>
    <s v="4.439.31"/>
    <x v="1"/>
    <s v="4410.326"/>
    <x v="74"/>
    <m/>
    <s v="Capellen Campus (17BZ00/4.439.31) ouderbijdragen"/>
    <x v="243"/>
    <m/>
    <s v="boeking 29422436 aanbetaling"/>
    <m/>
    <n v="1284.2"/>
    <m/>
    <m/>
    <m/>
    <n v="0"/>
    <n v="0"/>
    <s v="Betaald"/>
    <s v="01"/>
    <s v="St. OOZ"/>
    <m/>
    <m/>
    <m/>
    <m/>
    <m/>
    <m/>
  </r>
  <r>
    <s v="240107797001"/>
    <s v="240107797"/>
    <s v="05-2024"/>
    <s v="1"/>
    <s v="9000008094"/>
    <s v="Aon Nederland C.V."/>
    <m/>
    <s v="02-05-2024"/>
    <s v="44445"/>
    <s v="Overige verzekeringen"/>
    <s v="1.110.30"/>
    <x v="46"/>
    <s v="LEEG"/>
    <x v="4"/>
    <m/>
    <s v="Support: Verzekeringen"/>
    <x v="244"/>
    <m/>
    <s v="06020605"/>
    <m/>
    <n v="1298.1400000000001"/>
    <m/>
    <m/>
    <m/>
    <n v="0"/>
    <n v="0"/>
    <s v="Betaald"/>
    <s v="01"/>
    <s v="St. OOZ"/>
    <s v="Harry 15-04-2024 overleg over de factuur"/>
    <m/>
    <m/>
    <m/>
    <m/>
    <m/>
  </r>
  <r>
    <s v="240102957001"/>
    <s v="240102957"/>
    <s v="05-2024"/>
    <s v="1"/>
    <s v="9000000049"/>
    <s v="Gebo Tours"/>
    <m/>
    <s v="14-02-2024"/>
    <s v="47005"/>
    <s v="Schoolreisjes/kamp"/>
    <s v="2.921.80"/>
    <x v="19"/>
    <s v="2900.013"/>
    <x v="10"/>
    <m/>
    <s v="Ouderbijdrage 15HQ Campherbeek (2.921.80)"/>
    <x v="33"/>
    <m/>
    <s v="2901 / 24650598"/>
    <m/>
    <n v="1299.8399999999999"/>
    <m/>
    <m/>
    <m/>
    <n v="0"/>
    <n v="0"/>
    <s v="Betaald"/>
    <s v="01"/>
    <s v="St. OOZ"/>
    <s v="moet op grootboekrekening 2900.018"/>
    <m/>
    <m/>
    <m/>
    <m/>
    <m/>
  </r>
  <r>
    <s v="240116424001"/>
    <s v="240116424"/>
    <s v="09-2024"/>
    <s v="1"/>
    <s v="9000000049"/>
    <s v="Gebo Tours"/>
    <m/>
    <s v="19-09-2024"/>
    <s v="41242"/>
    <s v="Reis- en verblijfkosten"/>
    <s v="4.436.00"/>
    <x v="21"/>
    <s v="5010.098"/>
    <x v="41"/>
    <m/>
    <s v="Van Kinsbergen college (17BZ03/4.436.00)"/>
    <x v="245"/>
    <m/>
    <s v="1695 / 24655530"/>
    <m/>
    <n v="1311.18"/>
    <m/>
    <m/>
    <m/>
    <n v="0"/>
    <n v="0"/>
    <s v="Betaald"/>
    <s v="01"/>
    <s v="St. OOZ"/>
    <m/>
    <m/>
    <m/>
    <m/>
    <m/>
    <m/>
  </r>
  <r>
    <s v="240108132001"/>
    <s v="240108132"/>
    <s v="05-2024"/>
    <s v="1"/>
    <s v="9000011598"/>
    <s v="25° Noord Recreatie"/>
    <m/>
    <s v="13-05-2024"/>
    <s v="47014"/>
    <s v="Kosten ouderbijdragen"/>
    <s v="2.929.00"/>
    <x v="34"/>
    <s v="2900.009"/>
    <x v="9"/>
    <m/>
    <s v="Ouderbijdrage 19SP Sluis (2.929.00)"/>
    <x v="246"/>
    <m/>
    <s v="1-2959-7103"/>
    <m/>
    <n v="1314"/>
    <m/>
    <m/>
    <m/>
    <n v="0"/>
    <n v="0"/>
    <s v="Betaald"/>
    <s v="01"/>
    <s v="St. OOZ"/>
    <m/>
    <m/>
    <m/>
    <m/>
    <m/>
    <m/>
  </r>
  <r>
    <s v="230117436001"/>
    <s v="230117436"/>
    <s v="10-2023"/>
    <s v="1"/>
    <s v="9000010302"/>
    <s v="Speel- en IJsboerderij De Drentse Koe B.V."/>
    <m/>
    <s v="06-10-2023"/>
    <s v="47014"/>
    <s v="Kosten ouderbijdragen"/>
    <s v="2.926.60"/>
    <x v="41"/>
    <s v="2900.001"/>
    <x v="57"/>
    <m/>
    <s v="Ouderbijdrage 22JG Octopus (2.926.60)"/>
    <x v="203"/>
    <m/>
    <s v="20231066"/>
    <m/>
    <n v="1326"/>
    <m/>
    <m/>
    <m/>
    <n v="0"/>
    <n v="0"/>
    <s v="Betaald"/>
    <s v="01"/>
    <s v="St. OOZ"/>
    <m/>
    <m/>
    <m/>
    <m/>
    <m/>
    <m/>
  </r>
  <r>
    <s v="240103186001"/>
    <s v="240103186"/>
    <s v="05-2024"/>
    <s v="1"/>
    <s v="9000000049"/>
    <s v="Gebo Tours"/>
    <m/>
    <s v="20-02-2024"/>
    <s v="47005"/>
    <s v="Schoolreisjes/kamp"/>
    <s v="2.921.80"/>
    <x v="19"/>
    <s v="2900.018"/>
    <x v="15"/>
    <m/>
    <s v="Ouderbijdrage 15HQ Campherbeek (2.921.80)"/>
    <x v="247"/>
    <m/>
    <s v="2901 / 24650670"/>
    <m/>
    <n v="1331"/>
    <m/>
    <m/>
    <m/>
    <n v="0"/>
    <n v="0"/>
    <s v="Betaald"/>
    <s v="01"/>
    <s v="St. OOZ"/>
    <s v="moet op grootboekrekening 2900.018"/>
    <m/>
    <m/>
    <m/>
    <m/>
    <m/>
  </r>
  <r>
    <s v="230106088001"/>
    <s v="230106088"/>
    <s v="06-2023"/>
    <s v="1"/>
    <s v="9000000049"/>
    <s v="Gebo Tours"/>
    <m/>
    <s v="07-04-2023"/>
    <s v="47014"/>
    <s v="Kosten ouderbijdragen"/>
    <s v="2.933.00"/>
    <x v="22"/>
    <s v="2900.018"/>
    <x v="15"/>
    <m/>
    <s v="Ouderbijdrage 10AD KC Heidepark (2.933.00)"/>
    <x v="42"/>
    <m/>
    <s v="1660/23651857"/>
    <m/>
    <n v="1331"/>
    <m/>
    <m/>
    <m/>
    <n v="0"/>
    <n v="0"/>
    <s v="Betaald"/>
    <s v="01"/>
    <s v="St. OOZ"/>
    <m/>
    <m/>
    <m/>
    <m/>
    <m/>
    <m/>
  </r>
  <r>
    <s v="230106369001"/>
    <s v="230106369"/>
    <s v="04-2023"/>
    <s v="1"/>
    <s v="9000000049"/>
    <s v="Gebo Tours"/>
    <m/>
    <s v="11-04-2023"/>
    <s v="47014"/>
    <s v="Kosten ouderbijdragen"/>
    <s v="2.100.10"/>
    <x v="40"/>
    <s v="LEEG"/>
    <x v="4"/>
    <m/>
    <s v="Dienstencentrum De Stroming (PDS/2.100.10)"/>
    <x v="145"/>
    <m/>
    <s v="4230 / 23651881"/>
    <m/>
    <n v="1332.7"/>
    <m/>
    <m/>
    <m/>
    <n v="0"/>
    <n v="0"/>
    <s v="Betaald"/>
    <s v="01"/>
    <s v="St. OOZ"/>
    <m/>
    <m/>
    <m/>
    <m/>
    <m/>
    <m/>
  </r>
  <r>
    <s v="240110196001"/>
    <s v="240110196"/>
    <s v="09-2024"/>
    <s v="1"/>
    <s v="9000000049"/>
    <s v="Gebo Tours"/>
    <m/>
    <s v="12-06-2024"/>
    <s v="47005"/>
    <s v="Schoolreisjes/kamp"/>
    <s v="2.921.00"/>
    <x v="12"/>
    <s v="2900.009"/>
    <x v="9"/>
    <m/>
    <s v="Ouderbijdrage 14XR Toonladder (2.921.00)"/>
    <x v="30"/>
    <m/>
    <s v="3264 / 24653131"/>
    <m/>
    <n v="1333.2"/>
    <m/>
    <m/>
    <m/>
    <n v="0"/>
    <n v="0"/>
    <s v="Betaald"/>
    <s v="01"/>
    <s v="St. OOZ"/>
    <s v="Mening gevraagd, in de wacht gezet.,Zoals besproken met Roelanda, graag op ouderbijdrage Toonladder"/>
    <m/>
    <m/>
    <m/>
    <m/>
    <m/>
  </r>
  <r>
    <s v="230106944001"/>
    <s v="230106944"/>
    <s v="06-2023"/>
    <s v="1"/>
    <s v="9000000049"/>
    <s v="Gebo Tours"/>
    <m/>
    <s v="22-04-2023"/>
    <s v="47014"/>
    <s v="Kosten ouderbijdragen"/>
    <s v="2.923.01"/>
    <x v="10"/>
    <s v="2900.010"/>
    <x v="11"/>
    <m/>
    <s v="Ouderbijdrage 15YR00 De Marshof, hoofdvestiging Zwolle-Zuid (2.923.01)"/>
    <x v="28"/>
    <m/>
    <s v="2089 / 23652159"/>
    <m/>
    <n v="1337.6"/>
    <m/>
    <m/>
    <m/>
    <n v="0"/>
    <n v="0"/>
    <s v="Betaald"/>
    <s v="01"/>
    <s v="St. OOZ"/>
    <m/>
    <m/>
    <m/>
    <m/>
    <m/>
    <m/>
  </r>
  <r>
    <s v="240116419001"/>
    <s v="240116419"/>
    <s v="09-2024"/>
    <s v="1"/>
    <s v="9000000049"/>
    <s v="Gebo Tours"/>
    <m/>
    <s v="19-09-2024"/>
    <s v="47014"/>
    <s v="Kosten ouderbijdragen"/>
    <s v="4.439.31"/>
    <x v="1"/>
    <s v="4410.100"/>
    <x v="23"/>
    <m/>
    <s v="Onderwijsroute 10-14 (4.439.31) ouderbijdragen"/>
    <x v="248"/>
    <m/>
    <s v="2626/24655513"/>
    <m/>
    <n v="1350"/>
    <m/>
    <m/>
    <m/>
    <n v="0"/>
    <n v="0"/>
    <s v="Betaald"/>
    <s v="01"/>
    <s v="St. OOZ"/>
    <s v="Mening gevraagd, in de wacht gezet."/>
    <m/>
    <m/>
    <m/>
    <m/>
    <m/>
  </r>
  <r>
    <s v="240116382001"/>
    <s v="240116382"/>
    <s v="09-2024"/>
    <s v="1"/>
    <s v="9000000049"/>
    <s v="Gebo Tours"/>
    <m/>
    <s v="19-09-2024"/>
    <s v="47014"/>
    <s v="Kosten ouderbijdragen"/>
    <s v="4.439.31"/>
    <x v="1"/>
    <s v="4410.100"/>
    <x v="23"/>
    <m/>
    <s v="Onderwijsroute 10-14 (4.439.31) ouderbijdragen"/>
    <x v="248"/>
    <m/>
    <s v="2626/24655496"/>
    <m/>
    <n v="1350"/>
    <m/>
    <m/>
    <m/>
    <n v="0"/>
    <n v="0"/>
    <s v="Betaald"/>
    <s v="01"/>
    <s v="St. OOZ"/>
    <s v="Mening gevraagd, in de wacht gezet."/>
    <m/>
    <m/>
    <m/>
    <m/>
    <m/>
  </r>
  <r>
    <s v="240108072001"/>
    <s v="240108072"/>
    <s v="04-2024"/>
    <s v="1"/>
    <s v="9000000049"/>
    <s v="Gebo Tours"/>
    <m/>
    <s v="10-05-2024"/>
    <s v="47003"/>
    <s v="Bijzondere dagen"/>
    <s v="4.431.00"/>
    <x v="28"/>
    <s v="LEEG"/>
    <x v="4"/>
    <m/>
    <s v="Capellen Campus (17BZ00/4.431.00)"/>
    <x v="249"/>
    <m/>
    <s v="1673 / 24652278"/>
    <m/>
    <n v="1356.2"/>
    <m/>
    <m/>
    <m/>
    <n v="0"/>
    <n v="0"/>
    <s v="Betaald"/>
    <s v="01"/>
    <s v="St. OOZ"/>
    <s v="Mening gevraagd, in de wacht gezet."/>
    <m/>
    <m/>
    <m/>
    <m/>
    <m/>
  </r>
  <r>
    <s v="240110389001"/>
    <s v="240110389"/>
    <s v="06-2024"/>
    <s v="1"/>
    <s v="9000000049"/>
    <s v="Gebo Tours"/>
    <m/>
    <s v="14-06-2024"/>
    <s v="47014"/>
    <s v="Kosten ouderbijdragen"/>
    <s v="4.429.00"/>
    <x v="0"/>
    <s v="4410.233"/>
    <x v="75"/>
    <m/>
    <s v="Thorbecke sg. Mavo, Havo, Atheneum (20DB00/4.429.00) ouderbijdragen"/>
    <x v="250"/>
    <m/>
    <s v="1665 / 24653192"/>
    <m/>
    <n v="1357.7"/>
    <m/>
    <m/>
    <m/>
    <n v="0"/>
    <n v="0"/>
    <s v="Betaald"/>
    <s v="01"/>
    <s v="St. OOZ"/>
    <s v="iav paulien"/>
    <m/>
    <m/>
    <m/>
    <m/>
    <m/>
  </r>
  <r>
    <s v="230117258001"/>
    <s v="230117258"/>
    <s v="09-2023"/>
    <s v="1"/>
    <s v="9000000049"/>
    <s v="Gebo Tours"/>
    <m/>
    <s v="05-10-2023"/>
    <s v="47014"/>
    <s v="Kosten ouderbijdragen"/>
    <s v="4.439.31"/>
    <x v="1"/>
    <s v="4410.100"/>
    <x v="23"/>
    <m/>
    <s v="Onderwijsroute 10-14 (4.439.31) ouderbijdragen"/>
    <x v="251"/>
    <m/>
    <s v="2626/23655896"/>
    <m/>
    <n v="1357.7"/>
    <m/>
    <m/>
    <m/>
    <n v="0"/>
    <n v="0"/>
    <s v="Betaald"/>
    <s v="01"/>
    <s v="St. OOZ"/>
    <s v="Mening gevraagd, in de wacht gezet."/>
    <m/>
    <m/>
    <m/>
    <m/>
    <m/>
  </r>
  <r>
    <s v="230110018001"/>
    <s v="230110018"/>
    <s v="06-2023"/>
    <s v="1"/>
    <s v="9000000049"/>
    <s v="Gebo Tours"/>
    <m/>
    <s v="20-06-2023"/>
    <s v="47014"/>
    <s v="Kosten ouderbijdragen"/>
    <s v="4.429.00"/>
    <x v="0"/>
    <s v="4410.143"/>
    <x v="18"/>
    <m/>
    <s v="Thorbecke sg. Mavo, Havo, Atheneum (20DB00/4.429.00) ouderbijdragen"/>
    <x v="252"/>
    <m/>
    <s v="1665/23653137"/>
    <m/>
    <n v="1366.73"/>
    <m/>
    <m/>
    <m/>
    <n v="0"/>
    <n v="0"/>
    <s v="Betaald"/>
    <s v="01"/>
    <s v="St. OOZ"/>
    <s v="iav Robert"/>
    <m/>
    <m/>
    <m/>
    <m/>
    <m/>
  </r>
  <r>
    <s v="230120646001"/>
    <s v="230120646"/>
    <s v="05-2024"/>
    <s v="1"/>
    <s v="9000000049"/>
    <s v="Gebo Tours"/>
    <m/>
    <s v="25-11-2023"/>
    <s v="47014"/>
    <s v="Kosten ouderbijdragen"/>
    <s v="2.927.40"/>
    <x v="20"/>
    <s v="LEEG"/>
    <x v="4"/>
    <m/>
    <s v="Ouderbijdrage 24JC De IJsselhof (2.927.40)"/>
    <x v="36"/>
    <m/>
    <s v="2915 / 23657083"/>
    <m/>
    <n v="1368.08"/>
    <m/>
    <m/>
    <m/>
    <n v="0"/>
    <n v="0"/>
    <s v="Betaald"/>
    <s v="01"/>
    <s v="St. OOZ"/>
    <m/>
    <m/>
    <m/>
    <m/>
    <m/>
    <m/>
  </r>
  <r>
    <s v="230110017001"/>
    <s v="230110017"/>
    <s v="06-2023"/>
    <s v="1"/>
    <s v="9000000049"/>
    <s v="Gebo Tours"/>
    <m/>
    <s v="20-06-2023"/>
    <s v="47014"/>
    <s v="Kosten ouderbijdragen"/>
    <s v="4.429.00"/>
    <x v="0"/>
    <s v="4410.153"/>
    <x v="76"/>
    <m/>
    <s v="Thorbecke sg. Mavo, Havo, Atheneum (20DB00/4.429.00) ouderbijdragen"/>
    <x v="253"/>
    <m/>
    <s v="1665/23653138"/>
    <m/>
    <n v="1368.2"/>
    <m/>
    <m/>
    <m/>
    <n v="0"/>
    <n v="0"/>
    <s v="Betaald"/>
    <s v="01"/>
    <s v="St. OOZ"/>
    <s v="iav Robert"/>
    <m/>
    <m/>
    <m/>
    <m/>
    <m/>
  </r>
  <r>
    <s v="240115222001"/>
    <s v="240115222"/>
    <s v="09-2024"/>
    <s v="1"/>
    <s v="9000000049"/>
    <s v="Gebo Tours"/>
    <m/>
    <s v="05-09-2024"/>
    <s v="47014"/>
    <s v="Kosten ouderbijdragen"/>
    <s v="4.439.35"/>
    <x v="25"/>
    <s v="4410.289"/>
    <x v="72"/>
    <m/>
    <s v="Zeven Linden College (17BZ04/4.439.35) ouderbijdragen"/>
    <x v="254"/>
    <m/>
    <s v="1669/24655195"/>
    <m/>
    <n v="1376.96"/>
    <m/>
    <m/>
    <m/>
    <n v="0"/>
    <n v="0"/>
    <s v="Betaald"/>
    <s v="01"/>
    <s v="St. OOZ"/>
    <m/>
    <m/>
    <m/>
    <m/>
    <m/>
    <m/>
  </r>
  <r>
    <s v="230113053001"/>
    <s v="230113053"/>
    <s v="07-2023"/>
    <s v="1"/>
    <s v="9000000049"/>
    <s v="Gebo Tours"/>
    <m/>
    <s v="25-07-2023"/>
    <s v="47014"/>
    <s v="Kosten ouderbijdragen"/>
    <s v="4.459.00"/>
    <x v="33"/>
    <s v="4410.120"/>
    <x v="55"/>
    <m/>
    <s v="Thorbecke sg. VMBO (20DB03/4.459.00) ouderbijdragen"/>
    <x v="255"/>
    <m/>
    <s v="2610 / 23654493"/>
    <m/>
    <n v="1382.68"/>
    <m/>
    <m/>
    <m/>
    <n v="0"/>
    <n v="0"/>
    <s v="Betaald"/>
    <s v="01"/>
    <s v="St. OOZ"/>
    <m/>
    <m/>
    <m/>
    <m/>
    <m/>
    <m/>
  </r>
  <r>
    <s v="240118213001"/>
    <s v="240118213"/>
    <s v="10-2024"/>
    <s v="1"/>
    <s v="9000009051"/>
    <s v="Speel- en Recreatieboerderij De Flierefluiter"/>
    <m/>
    <s v="04-10-2024"/>
    <s v="47005"/>
    <s v="Schoolreisjes/kamp"/>
    <s v="2.926.60"/>
    <x v="41"/>
    <s v="2900.001"/>
    <x v="57"/>
    <m/>
    <s v="Ouderbijdrage 22JG Octopus (2.926.60)"/>
    <x v="256"/>
    <m/>
    <s v="2024198"/>
    <m/>
    <n v="1389.5"/>
    <m/>
    <m/>
    <m/>
    <n v="0"/>
    <n v="0"/>
    <s v="Betaald"/>
    <s v="01"/>
    <s v="St. OOZ"/>
    <m/>
    <m/>
    <m/>
    <m/>
    <m/>
    <m/>
  </r>
  <r>
    <s v="230111466001"/>
    <s v="230111466"/>
    <s v="07-2023"/>
    <s v="1"/>
    <s v="9000002969"/>
    <s v="Blok Tours"/>
    <m/>
    <s v="06-07-2023"/>
    <s v="47005"/>
    <s v="Schoolreisjes/kamp"/>
    <s v="3.320.00"/>
    <x v="3"/>
    <s v="3320.022"/>
    <x v="3"/>
    <m/>
    <s v="OC De Twijn (19QK/3.310.00 + 19VD/3.320.00)"/>
    <x v="257"/>
    <m/>
    <s v="18412 / 23382"/>
    <m/>
    <n v="1400"/>
    <m/>
    <m/>
    <m/>
    <n v="0"/>
    <n v="0"/>
    <s v="Betaald"/>
    <s v="01"/>
    <s v="St. OOZ"/>
    <m/>
    <m/>
    <m/>
    <m/>
    <m/>
    <m/>
  </r>
  <r>
    <s v="230111602001"/>
    <s v="230111602"/>
    <s v="07-2023"/>
    <s v="1"/>
    <s v="9000000049"/>
    <s v="Gebo Tours"/>
    <m/>
    <s v="07-07-2023"/>
    <s v="47014"/>
    <s v="Kosten ouderbijdragen"/>
    <s v="5.469.00"/>
    <x v="26"/>
    <s v="4410.100"/>
    <x v="23"/>
    <m/>
    <s v="Thorbecke sg. PRO (19UO/5.469.00) ouderbijdragen"/>
    <x v="258"/>
    <m/>
    <s v="2610 / 23653847"/>
    <m/>
    <n v="1401.12"/>
    <m/>
    <m/>
    <m/>
    <n v="0"/>
    <n v="0"/>
    <s v="Betaald"/>
    <s v="01"/>
    <s v="St. OOZ"/>
    <m/>
    <m/>
    <m/>
    <m/>
    <m/>
    <m/>
  </r>
  <r>
    <s v="240104758001"/>
    <s v="240104758"/>
    <s v="06-2024"/>
    <s v="1"/>
    <s v="9000000049"/>
    <s v="Gebo Tours"/>
    <m/>
    <s v="14-03-2024"/>
    <s v="47014"/>
    <s v="Kosten ouderbijdragen"/>
    <s v="2.923.01"/>
    <x v="10"/>
    <s v="2900.011"/>
    <x v="16"/>
    <m/>
    <s v="Ouderbijdrage 15YR00 De Marshof, hoofdvestiging Zwolle-Zuid (2.923.01)"/>
    <x v="23"/>
    <m/>
    <s v="2089 / 24651273"/>
    <m/>
    <n v="1408"/>
    <m/>
    <m/>
    <m/>
    <n v="0"/>
    <n v="0"/>
    <s v="Betaald"/>
    <s v="01"/>
    <s v="St. OOZ"/>
    <m/>
    <m/>
    <m/>
    <m/>
    <m/>
    <m/>
  </r>
  <r>
    <s v="230116408001"/>
    <s v="230116408"/>
    <s v="09-2023"/>
    <s v="1"/>
    <s v="9000000049"/>
    <s v="Gebo Tours"/>
    <m/>
    <s v="27-09-2023"/>
    <s v="47014"/>
    <s v="Kosten ouderbijdragen"/>
    <s v="4.439.31"/>
    <x v="1"/>
    <s v="4410.100"/>
    <x v="23"/>
    <m/>
    <s v="Onderwijsroute 10-14 (4.439.31) ouderbijdragen"/>
    <x v="259"/>
    <m/>
    <s v="2626/23655574"/>
    <m/>
    <n v="1409.41"/>
    <m/>
    <m/>
    <m/>
    <n v="0"/>
    <n v="0"/>
    <s v="Betaald"/>
    <s v="01"/>
    <s v="St. OOZ"/>
    <s v="Mening gevraagd, in de wacht gezet."/>
    <m/>
    <m/>
    <m/>
    <m/>
    <m/>
  </r>
  <r>
    <s v="240114138001"/>
    <s v="240114138"/>
    <s v="08-2024"/>
    <s v="1"/>
    <s v="9000000049"/>
    <s v="Gebo Tours"/>
    <m/>
    <s v="08-08-2024"/>
    <s v="47014"/>
    <s v="Kosten ouderbijdragen"/>
    <s v="4.439.35"/>
    <x v="25"/>
    <s v="4410.302"/>
    <x v="77"/>
    <m/>
    <s v="Zeven Linden College (17BZ04/4.439.35) ouderbijdragen"/>
    <x v="260"/>
    <m/>
    <s v="1669 / 24654848"/>
    <m/>
    <n v="1412.71"/>
    <m/>
    <m/>
    <m/>
    <n v="0"/>
    <n v="0"/>
    <s v="Betaald"/>
    <s v="01"/>
    <s v="St. OOZ"/>
    <m/>
    <m/>
    <m/>
    <m/>
    <m/>
    <m/>
  </r>
  <r>
    <s v="240108384001"/>
    <s v="240108384"/>
    <s v="05-2024"/>
    <s v="1"/>
    <s v="9000000049"/>
    <s v="Gebo Tours"/>
    <m/>
    <s v="16-05-2024"/>
    <s v="47005"/>
    <s v="Schoolreisjes/kamp"/>
    <s v="4.435.00"/>
    <x v="13"/>
    <s v="LEEG"/>
    <x v="4"/>
    <m/>
    <s v="Zeven Linden College (17BZ04/4.435.00)"/>
    <x v="261"/>
    <m/>
    <s v="1669 / 24652514"/>
    <m/>
    <n v="1417.15"/>
    <m/>
    <m/>
    <m/>
    <n v="0"/>
    <n v="0"/>
    <s v="Betaald"/>
    <s v="01"/>
    <s v="St. OOZ"/>
    <m/>
    <m/>
    <m/>
    <m/>
    <m/>
    <m/>
  </r>
  <r>
    <s v="240113662001"/>
    <s v="240113662"/>
    <s v="07-2024"/>
    <s v="1"/>
    <s v="9000000049"/>
    <s v="Gebo Tours"/>
    <m/>
    <s v="23-07-2024"/>
    <s v="44209"/>
    <s v="Leerlingenvervoer"/>
    <s v="3.320.00"/>
    <x v="3"/>
    <s v="5010.053"/>
    <x v="21"/>
    <m/>
    <s v="OC De Twijn (19QK/3.310.00 + 19VD/3.320.00)"/>
    <x v="262"/>
    <m/>
    <s v="1680 / 24654561"/>
    <m/>
    <n v="1425"/>
    <m/>
    <m/>
    <m/>
    <n v="0"/>
    <n v="0"/>
    <s v="Betaald"/>
    <s v="01"/>
    <s v="St. OOZ"/>
    <m/>
    <m/>
    <m/>
    <m/>
    <m/>
    <m/>
  </r>
  <r>
    <s v="230108103001"/>
    <s v="230108103"/>
    <s v="09-2023"/>
    <s v="1"/>
    <s v="9000000049"/>
    <s v="Gebo Tours"/>
    <m/>
    <s v="17-05-2023"/>
    <s v="47005"/>
    <s v="Schoolreisjes/kamp"/>
    <s v="2.210.00"/>
    <x v="36"/>
    <s v="LEEG"/>
    <x v="4"/>
    <m/>
    <s v="De Toonladder (14XR/2.210.00)"/>
    <x v="263"/>
    <m/>
    <s v="3264 / 23652528"/>
    <m/>
    <n v="1429.12"/>
    <m/>
    <m/>
    <m/>
    <n v="0"/>
    <n v="0"/>
    <s v="Betaald"/>
    <s v="01"/>
    <s v="St. OOZ"/>
    <m/>
    <m/>
    <m/>
    <m/>
    <m/>
    <m/>
  </r>
  <r>
    <s v="230107526001"/>
    <s v="230107526"/>
    <s v="06-2023"/>
    <s v="1"/>
    <s v="9000000049"/>
    <s v="Gebo Tours"/>
    <m/>
    <s v="09-05-2023"/>
    <s v="47014"/>
    <s v="Kosten ouderbijdragen"/>
    <s v="4.439.31"/>
    <x v="1"/>
    <s v="4410.241"/>
    <x v="13"/>
    <m/>
    <s v="Capellen Campus (17BZ00/4.439.31) ouderbijdragen"/>
    <x v="264"/>
    <m/>
    <s v="1673 / 23652429"/>
    <m/>
    <n v="1443.2"/>
    <m/>
    <m/>
    <m/>
    <n v="0"/>
    <n v="0"/>
    <s v="Betaald"/>
    <s v="01"/>
    <s v="St. OOZ"/>
    <s v="Mening gevraagd, in de wacht gezet."/>
    <m/>
    <m/>
    <m/>
    <m/>
    <m/>
  </r>
  <r>
    <s v="230108820001"/>
    <s v="230108820"/>
    <s v="06-2023"/>
    <s v="1"/>
    <s v="9000002969"/>
    <s v="Blok Tours"/>
    <m/>
    <s v="01-06-2023"/>
    <s v="47005"/>
    <s v="Schoolreisjes/kamp"/>
    <s v="3.931.00"/>
    <x v="7"/>
    <s v="3320.022"/>
    <x v="3"/>
    <m/>
    <s v="OC De Twijn Ouderbijdrage (3.931.00)"/>
    <x v="265"/>
    <m/>
    <s v="18412 / 23249"/>
    <m/>
    <n v="1450"/>
    <m/>
    <m/>
    <m/>
    <n v="0"/>
    <n v="0"/>
    <s v="Betaald"/>
    <s v="01"/>
    <s v="St. OOZ"/>
    <m/>
    <m/>
    <m/>
    <m/>
    <m/>
    <m/>
  </r>
  <r>
    <s v="240117523001"/>
    <s v="240117523"/>
    <s v="05-2025"/>
    <s v="1"/>
    <s v="9000000049"/>
    <s v="Gebo Tours"/>
    <m/>
    <s v="02-10-2024"/>
    <s v="47014"/>
    <s v="Kosten ouderbijdragen"/>
    <s v="2.929.00"/>
    <x v="34"/>
    <s v="2900.009"/>
    <x v="9"/>
    <m/>
    <s v="Ouderbijdrage 19SP Sluis (2.929.00)"/>
    <x v="266"/>
    <m/>
    <s v="2982 / 24655727"/>
    <m/>
    <n v="1476.8"/>
    <m/>
    <m/>
    <m/>
    <n v="0"/>
    <n v="0"/>
    <s v="Betaald"/>
    <s v="01"/>
    <s v="St. OOZ"/>
    <m/>
    <m/>
    <m/>
    <m/>
    <m/>
    <m/>
  </r>
  <r>
    <s v="230116895001"/>
    <s v="230116895"/>
    <s v="09-2023"/>
    <s v="1"/>
    <s v="9000006684"/>
    <s v="TiZwolle B.V."/>
    <m/>
    <s v="28-09-2023"/>
    <s v="47014"/>
    <s v="Kosten ouderbijdragen"/>
    <s v="2.926.60"/>
    <x v="41"/>
    <s v="2900.001"/>
    <x v="57"/>
    <m/>
    <s v="Ouderbijdrage 22JG Octopus (2.926.60)"/>
    <x v="267"/>
    <m/>
    <s v="23.000178"/>
    <m/>
    <n v="1510.25"/>
    <m/>
    <m/>
    <m/>
    <n v="0"/>
    <n v="0"/>
    <s v="Betaald"/>
    <s v="01"/>
    <s v="St. OOZ"/>
    <s v="betalingsreferentie"/>
    <m/>
    <m/>
    <m/>
    <m/>
    <m/>
  </r>
  <r>
    <s v="230113195001"/>
    <s v="230113195"/>
    <s v="07-2023"/>
    <s v="1"/>
    <s v="9000010468"/>
    <s v="Organiseren met LEV!"/>
    <m/>
    <s v="28-07-2023"/>
    <s v="47014"/>
    <s v="Kosten ouderbijdragen"/>
    <s v="3.934.10"/>
    <x v="30"/>
    <s v="9340.705"/>
    <x v="78"/>
    <m/>
    <s v="Ambelt 02YN (3.934.10) Ouderbijdragen VSO Havo/TL"/>
    <x v="268"/>
    <m/>
    <s v="PM003-2023"/>
    <m/>
    <n v="1512.5"/>
    <m/>
    <m/>
    <m/>
    <n v="0"/>
    <n v="0"/>
    <s v="Betaald"/>
    <s v="01"/>
    <s v="St. OOZ"/>
    <m/>
    <m/>
    <m/>
    <m/>
    <m/>
    <m/>
  </r>
  <r>
    <s v="230112119001"/>
    <s v="230112119"/>
    <s v="07-2023"/>
    <s v="1"/>
    <s v="9000000049"/>
    <s v="Gebo Tours"/>
    <m/>
    <s v="13-07-2023"/>
    <s v="47014"/>
    <s v="Kosten ouderbijdragen"/>
    <s v="4.439.35"/>
    <x v="25"/>
    <s v="4410.302"/>
    <x v="77"/>
    <m/>
    <s v="Zeven Linden College (17BZ04/4.439.35) ouderbijdragen"/>
    <x v="269"/>
    <m/>
    <s v="1669/23654155"/>
    <m/>
    <n v="1521.8"/>
    <m/>
    <m/>
    <m/>
    <n v="0"/>
    <n v="0"/>
    <s v="Betaald"/>
    <s v="01"/>
    <s v="St. OOZ"/>
    <m/>
    <m/>
    <m/>
    <m/>
    <m/>
    <m/>
  </r>
  <r>
    <s v="240113450001"/>
    <s v="240113450"/>
    <s v="07-2024"/>
    <s v="1"/>
    <s v="9000000049"/>
    <s v="Gebo Tours"/>
    <m/>
    <s v="20-07-2024"/>
    <s v="47014"/>
    <s v="Kosten ouderbijdragen"/>
    <s v="3.931.00"/>
    <x v="7"/>
    <s v="3320.022"/>
    <x v="3"/>
    <m/>
    <s v="OC De Twijn Ouderbijdrage (3.931.00)"/>
    <x v="270"/>
    <m/>
    <s v="1680/24654367"/>
    <m/>
    <n v="1527.71"/>
    <m/>
    <m/>
    <m/>
    <n v="0"/>
    <n v="0"/>
    <s v="Betaald"/>
    <s v="01"/>
    <s v="St. OOZ"/>
    <m/>
    <m/>
    <m/>
    <m/>
    <m/>
    <m/>
  </r>
  <r>
    <s v="240108983001"/>
    <s v="240108983"/>
    <s v="05-2024"/>
    <s v="1"/>
    <s v="9000000049"/>
    <s v="Gebo Tours"/>
    <m/>
    <s v="28-05-2024"/>
    <s v="44209"/>
    <s v="Leerlingenvervoer"/>
    <s v="3.310.00"/>
    <x v="39"/>
    <s v="5010.053"/>
    <x v="21"/>
    <m/>
    <s v="OC De Twijn (19QK/3.310.00 + 19VD/3.320.00)"/>
    <x v="271"/>
    <m/>
    <s v="1680 / 24652765"/>
    <m/>
    <n v="1543.6"/>
    <m/>
    <m/>
    <m/>
    <n v="0"/>
    <n v="0"/>
    <s v="Betaald"/>
    <s v="01"/>
    <s v="St. OOZ"/>
    <m/>
    <m/>
    <m/>
    <m/>
    <m/>
    <m/>
  </r>
  <r>
    <s v="230105381001"/>
    <s v="230105381"/>
    <s v="03-2023"/>
    <s v="1"/>
    <s v="9000000049"/>
    <s v="Gebo Tours"/>
    <m/>
    <s v="29-03-2023"/>
    <s v="47014"/>
    <s v="Kosten ouderbijdragen"/>
    <s v="4.439.36"/>
    <x v="24"/>
    <s v="4410.314"/>
    <x v="79"/>
    <m/>
    <s v="Van Kinsbergen College (17BZ03/4.439.36) ouderbijdragen"/>
    <x v="272"/>
    <m/>
    <s v="1695/23651593"/>
    <m/>
    <n v="1572.6"/>
    <m/>
    <m/>
    <m/>
    <n v="0"/>
    <n v="0"/>
    <s v="Betaald"/>
    <s v="01"/>
    <s v="St. OOZ"/>
    <m/>
    <m/>
    <m/>
    <m/>
    <m/>
    <m/>
  </r>
  <r>
    <s v="240112824001"/>
    <s v="240112824"/>
    <s v="07-2024"/>
    <s v="1"/>
    <s v="9000000049"/>
    <s v="Gebo Tours"/>
    <m/>
    <s v="14-07-2024"/>
    <s v="47014"/>
    <s v="Kosten ouderbijdragen"/>
    <s v="3.931.00"/>
    <x v="7"/>
    <s v="3310.033"/>
    <x v="27"/>
    <m/>
    <s v="OC De Twijn Ouderbijdrage (3.931.00)"/>
    <x v="273"/>
    <m/>
    <s v="1680/24654103"/>
    <m/>
    <n v="1575"/>
    <m/>
    <m/>
    <m/>
    <n v="0"/>
    <n v="0"/>
    <s v="Betaald"/>
    <s v="01"/>
    <s v="St. OOZ"/>
    <m/>
    <m/>
    <m/>
    <m/>
    <m/>
    <m/>
  </r>
  <r>
    <s v="230102115001"/>
    <s v="230102115"/>
    <s v="05-2023"/>
    <s v="1"/>
    <s v="9000000049"/>
    <s v="Gebo Tours"/>
    <m/>
    <s v="03-02-2023"/>
    <s v="47014"/>
    <s v="Kosten ouderbijdragen"/>
    <s v="2.927.40"/>
    <x v="20"/>
    <s v="2900.007"/>
    <x v="20"/>
    <m/>
    <s v="Ouderbijdrage 24JC De IJsselhof (2.927.40)"/>
    <x v="46"/>
    <m/>
    <s v="2915/23650393"/>
    <m/>
    <n v="1590.12"/>
    <m/>
    <m/>
    <m/>
    <n v="0"/>
    <n v="0"/>
    <s v="Betaald"/>
    <s v="01"/>
    <s v="St. OOZ"/>
    <m/>
    <m/>
    <m/>
    <m/>
    <m/>
    <m/>
  </r>
  <r>
    <s v="240103032001"/>
    <s v="240103032"/>
    <s v="05-2024"/>
    <s v="1"/>
    <s v="9000000049"/>
    <s v="Gebo Tours"/>
    <m/>
    <s v="15-02-2024"/>
    <s v="47005"/>
    <s v="Schoolreisjes/kamp"/>
    <s v="3.931.00"/>
    <x v="7"/>
    <s v="3310.032"/>
    <x v="32"/>
    <m/>
    <s v="OC De Twijn Ouderbijdrage (3.931.00)"/>
    <x v="274"/>
    <m/>
    <s v="1680 / 24650620"/>
    <m/>
    <n v="1623.6"/>
    <m/>
    <m/>
    <m/>
    <n v="0"/>
    <n v="0"/>
    <s v="Betaald"/>
    <s v="01"/>
    <s v="St. OOZ"/>
    <m/>
    <m/>
    <m/>
    <m/>
    <m/>
    <m/>
  </r>
  <r>
    <s v="240111278001"/>
    <s v="240111278"/>
    <s v="09-2024"/>
    <s v="1"/>
    <s v="9000000049"/>
    <s v="Gebo Tours"/>
    <m/>
    <s v="27-06-2024"/>
    <s v="47005"/>
    <s v="Schoolreisjes/kamp"/>
    <s v="2.210.00"/>
    <x v="36"/>
    <s v="LEEG"/>
    <x v="4"/>
    <m/>
    <s v="De Toonladder (14XR/2.210.00)"/>
    <x v="44"/>
    <m/>
    <s v="€ 1.651,20"/>
    <m/>
    <n v="1651.2"/>
    <m/>
    <m/>
    <m/>
    <n v="0"/>
    <n v="0"/>
    <s v="Betaald"/>
    <s v="01"/>
    <s v="St. OOZ"/>
    <m/>
    <m/>
    <m/>
    <m/>
    <m/>
    <m/>
  </r>
  <r>
    <s v="230121059001"/>
    <s v="230121059"/>
    <s v="05-2024"/>
    <s v="1"/>
    <s v="9000000049"/>
    <s v="Gebo Tours"/>
    <m/>
    <s v="30-11-2023"/>
    <s v="47014"/>
    <s v="Kosten ouderbijdragen"/>
    <s v="2.927.40"/>
    <x v="20"/>
    <s v="2900.017"/>
    <x v="22"/>
    <m/>
    <s v="Ouderbijdrage 24JC De IJsselhof (2.927.40)"/>
    <x v="49"/>
    <m/>
    <s v="2915 / 23657220"/>
    <m/>
    <n v="1658.92"/>
    <m/>
    <m/>
    <m/>
    <n v="0"/>
    <n v="0"/>
    <s v="Betaald"/>
    <s v="01"/>
    <s v="St. OOZ"/>
    <s v="zie notitie"/>
    <m/>
    <m/>
    <m/>
    <m/>
    <m/>
  </r>
  <r>
    <s v="230108873001"/>
    <s v="230108873"/>
    <s v="09-2023"/>
    <s v="1"/>
    <s v="9000010113"/>
    <s v="rivoli.fr"/>
    <m/>
    <s v="01-06-2023"/>
    <s v="47014"/>
    <s v="Kosten ouderbijdragen"/>
    <s v="4.429.00"/>
    <x v="0"/>
    <s v="4410.185"/>
    <x v="60"/>
    <m/>
    <s v="Thorbecke sg. Mavo, Havo, Atheneum (20DB00/4.429.00) ouderbijdragen"/>
    <x v="185"/>
    <m/>
    <s v="PF54242G"/>
    <m/>
    <n v="1705.6"/>
    <m/>
    <m/>
    <m/>
    <n v="0"/>
    <n v="0"/>
    <s v="Betaald"/>
    <s v="01"/>
    <s v="St. OOZ"/>
    <m/>
    <m/>
    <m/>
    <m/>
    <m/>
    <m/>
  </r>
  <r>
    <s v="240106890001"/>
    <s v="240106890"/>
    <s v="04-2024"/>
    <s v="1"/>
    <s v="9000000049"/>
    <s v="Gebo Tours"/>
    <m/>
    <s v="16-04-2024"/>
    <s v="44450"/>
    <s v="Culturele vorming"/>
    <s v="4.435.00"/>
    <x v="13"/>
    <s v="LEEG"/>
    <x v="4"/>
    <m/>
    <s v="Zeven Linden College (17BZ04/4.435.00)"/>
    <x v="275"/>
    <m/>
    <s v="1669 / 24651768"/>
    <m/>
    <n v="1708.64"/>
    <m/>
    <m/>
    <m/>
    <n v="0"/>
    <n v="0"/>
    <s v="Betaald"/>
    <s v="01"/>
    <s v="St. OOZ"/>
    <m/>
    <m/>
    <m/>
    <m/>
    <m/>
    <m/>
  </r>
  <r>
    <s v="240108330001"/>
    <s v="240108330"/>
    <s v="05-2024"/>
    <s v="1"/>
    <s v="9000000049"/>
    <s v="Gebo Tours"/>
    <m/>
    <s v="15-05-2024"/>
    <s v="47014"/>
    <s v="Kosten ouderbijdragen"/>
    <s v="4.439.31"/>
    <x v="1"/>
    <s v="4410.043"/>
    <x v="80"/>
    <m/>
    <s v="Capellen Campus (17BZ00/4.439.31) ouderbijdragen"/>
    <x v="276"/>
    <m/>
    <s v="1673/24652416"/>
    <m/>
    <n v="1715.5"/>
    <m/>
    <m/>
    <m/>
    <n v="0"/>
    <n v="0"/>
    <s v="Betaald"/>
    <s v="01"/>
    <s v="St. OOZ"/>
    <s v="Mening gevraagd, in de wacht gezet."/>
    <m/>
    <m/>
    <m/>
    <m/>
    <m/>
  </r>
  <r>
    <s v="230112078001"/>
    <s v="230112078"/>
    <s v="07-2023"/>
    <s v="1"/>
    <s v="9000008970"/>
    <s v="Veneon Eaux Vives"/>
    <m/>
    <s v="10-07-2023"/>
    <s v="47014"/>
    <s v="Kosten ouderbijdragen"/>
    <s v="4.429.00"/>
    <x v="0"/>
    <s v="4410.194"/>
    <x v="81"/>
    <m/>
    <s v="Thorbecke sg. Mavo, Havo, Atheneum (20DB00/4.429.00) ouderbijdragen"/>
    <x v="277"/>
    <m/>
    <s v="rafting 20-09-2023 Thorbecke"/>
    <m/>
    <n v="1720"/>
    <m/>
    <m/>
    <m/>
    <n v="0"/>
    <n v="0"/>
    <s v="Betaald"/>
    <s v="01"/>
    <s v="St. OOZ"/>
    <m/>
    <m/>
    <m/>
    <m/>
    <m/>
    <m/>
  </r>
  <r>
    <s v="240115254001"/>
    <s v="240115254"/>
    <s v="11-2023"/>
    <s v="1"/>
    <s v="9000000049"/>
    <s v="Gebo Tours"/>
    <m/>
    <s v="25-11-2023"/>
    <s v="47014"/>
    <s v="Kosten ouderbijdragen"/>
    <s v="2.927.40"/>
    <x v="20"/>
    <s v="2900.051"/>
    <x v="40"/>
    <m/>
    <s v="Ouderbijdrage 24JC De IJsselhof (2.927.40)"/>
    <x v="90"/>
    <m/>
    <s v="2915 / 23657082"/>
    <m/>
    <n v="1772.24"/>
    <m/>
    <m/>
    <m/>
    <n v="0"/>
    <n v="0"/>
    <s v="Betaald"/>
    <s v="01"/>
    <s v="St. OOZ"/>
    <m/>
    <m/>
    <m/>
    <m/>
    <m/>
    <m/>
  </r>
  <r>
    <s v="230104234001"/>
    <s v="230104234"/>
    <s v="06-2023"/>
    <s v="1"/>
    <s v="9000000049"/>
    <s v="Gebo Tours"/>
    <m/>
    <s v="10-03-2023"/>
    <s v="47014"/>
    <s v="Kosten ouderbijdragen"/>
    <s v="2.929.00"/>
    <x v="34"/>
    <s v="2900.100"/>
    <x v="35"/>
    <m/>
    <s v="Ouderbijdrage 19SP Sluis (2.929.00)"/>
    <x v="82"/>
    <m/>
    <s v="2982 / 23651210"/>
    <m/>
    <n v="1777.6"/>
    <m/>
    <m/>
    <m/>
    <n v="0"/>
    <n v="0"/>
    <s v="Betaald"/>
    <s v="01"/>
    <s v="St. OOZ"/>
    <m/>
    <m/>
    <m/>
    <m/>
    <m/>
    <m/>
  </r>
  <r>
    <s v="230104184001"/>
    <s v="230104184"/>
    <s v="05-2023"/>
    <s v="1"/>
    <s v="9000000049"/>
    <s v="Gebo Tours"/>
    <m/>
    <s v="09-03-2023"/>
    <s v="47005"/>
    <s v="Schoolreisjes/kamp"/>
    <s v="2.234.00"/>
    <x v="16"/>
    <s v="LEEG"/>
    <x v="4"/>
    <m/>
    <s v="De Oosterenk (16AP/2.234.00)"/>
    <x v="64"/>
    <m/>
    <s v="2902/23651170"/>
    <m/>
    <n v="1780.24"/>
    <m/>
    <m/>
    <m/>
    <n v="0"/>
    <n v="0"/>
    <s v="Betaald"/>
    <s v="01"/>
    <s v="St. OOZ"/>
    <m/>
    <m/>
    <m/>
    <m/>
    <m/>
    <m/>
  </r>
  <r>
    <s v="230112060001"/>
    <s v="230112060"/>
    <s v="09-2023"/>
    <s v="1"/>
    <s v="9000000049"/>
    <s v="Gebo Tours"/>
    <m/>
    <s v="13-07-2023"/>
    <s v="47005"/>
    <s v="Schoolreisjes/kamp"/>
    <s v="2.210.00"/>
    <x v="36"/>
    <s v="LEEG"/>
    <x v="4"/>
    <m/>
    <s v="De Toonladder (14XR/2.210.00)"/>
    <x v="278"/>
    <m/>
    <s v="3264 / 23654094"/>
    <m/>
    <n v="1782"/>
    <m/>
    <m/>
    <m/>
    <n v="0"/>
    <n v="0"/>
    <s v="Betaald"/>
    <s v="01"/>
    <s v="St. OOZ"/>
    <m/>
    <m/>
    <m/>
    <m/>
    <m/>
    <m/>
  </r>
  <r>
    <s v="240108727001"/>
    <s v="240108727"/>
    <s v="05-2024"/>
    <s v="1"/>
    <s v="9000000049"/>
    <s v="Gebo Tours"/>
    <m/>
    <s v="23-05-2024"/>
    <s v="47014"/>
    <s v="Kosten ouderbijdragen"/>
    <s v="4.439.36"/>
    <x v="24"/>
    <s v="4410.240"/>
    <x v="82"/>
    <m/>
    <s v="Van Kinsbergen College (17BZ03/4.439.36) ouderbijdragen"/>
    <x v="279"/>
    <m/>
    <s v="1695/24652644"/>
    <m/>
    <n v="1787.27"/>
    <m/>
    <m/>
    <m/>
    <n v="0"/>
    <n v="0"/>
    <s v="Betaald"/>
    <s v="01"/>
    <s v="St. OOZ"/>
    <m/>
    <m/>
    <m/>
    <m/>
    <m/>
    <m/>
  </r>
  <r>
    <s v="240113449001"/>
    <s v="240113449"/>
    <s v="07-2024"/>
    <s v="1"/>
    <s v="9000000049"/>
    <s v="Gebo Tours"/>
    <m/>
    <s v="20-07-2024"/>
    <s v="47014"/>
    <s v="Kosten ouderbijdragen"/>
    <s v="3.931.00"/>
    <x v="7"/>
    <s v="3320.021"/>
    <x v="7"/>
    <m/>
    <s v="OC De Twijn Ouderbijdrage (3.931.00)"/>
    <x v="280"/>
    <m/>
    <s v="1680 / 24654366"/>
    <m/>
    <n v="1790"/>
    <m/>
    <m/>
    <m/>
    <n v="0"/>
    <n v="0"/>
    <s v="Betaald"/>
    <s v="01"/>
    <s v="St. OOZ"/>
    <m/>
    <m/>
    <m/>
    <m/>
    <m/>
    <m/>
  </r>
  <r>
    <s v="240110381001"/>
    <s v="240110381"/>
    <s v="06-2024"/>
    <s v="1"/>
    <s v="9000006193"/>
    <s v="Stichting Duitsland Instituut universiteit A'dam"/>
    <m/>
    <s v="13-06-2024"/>
    <s v="41231"/>
    <s v="(Na)Scholing en cursussen"/>
    <s v="4.434.00"/>
    <x v="17"/>
    <s v="LEEG"/>
    <x v="4"/>
    <m/>
    <s v="Capellenborg (17BZ02/4.434.00)"/>
    <x v="281"/>
    <m/>
    <s v="2024-37"/>
    <m/>
    <n v="1950"/>
    <m/>
    <m/>
    <m/>
    <n v="0"/>
    <n v="0"/>
    <s v="Betaald"/>
    <s v="01"/>
    <s v="St. OOZ"/>
    <m/>
    <m/>
    <m/>
    <m/>
    <m/>
    <m/>
  </r>
  <r>
    <s v="230108824001"/>
    <s v="230108824"/>
    <s v="06-2023"/>
    <s v="1"/>
    <s v="9000000049"/>
    <s v="Gebo Tours"/>
    <m/>
    <s v="01-06-2023"/>
    <s v="47014"/>
    <s v="Kosten ouderbijdragen"/>
    <s v="4.429.00"/>
    <x v="0"/>
    <s v="4410.110"/>
    <x v="39"/>
    <m/>
    <s v="Thorbecke sg. Mavo, Havo, Atheneum (20DB00/4.429.00) ouderbijdragen"/>
    <x v="282"/>
    <m/>
    <s v="1665 / 23652847"/>
    <m/>
    <n v="1963.42"/>
    <m/>
    <m/>
    <m/>
    <n v="0"/>
    <n v="0"/>
    <s v="Betaald"/>
    <s v="01"/>
    <s v="St. OOZ"/>
    <s v="iav Gerrit"/>
    <m/>
    <m/>
    <m/>
    <m/>
    <m/>
  </r>
  <r>
    <s v="240109692001"/>
    <s v="240109692"/>
    <s v="06-2024"/>
    <s v="1"/>
    <s v="9000008246"/>
    <s v="A-Plus Tours"/>
    <m/>
    <s v="04-06-2024"/>
    <s v="47014"/>
    <s v="Kosten ouderbijdragen"/>
    <s v="4.439.31"/>
    <x v="1"/>
    <s v="4410.196"/>
    <x v="6"/>
    <m/>
    <s v="Capellen Campus (17BZ00/4.439.31) ouderbijdragen"/>
    <x v="283"/>
    <m/>
    <s v="24072"/>
    <m/>
    <n v="1986.94"/>
    <m/>
    <m/>
    <m/>
    <n v="0"/>
    <n v="0"/>
    <s v="Betaald"/>
    <s v="01"/>
    <s v="St. OOZ"/>
    <m/>
    <m/>
    <m/>
    <m/>
    <m/>
    <m/>
  </r>
  <r>
    <s v="240105993001"/>
    <s v="240105993"/>
    <s v="06-2024"/>
    <s v="1"/>
    <s v="9000000049"/>
    <s v="Gebo Tours"/>
    <m/>
    <s v="02-04-2024"/>
    <s v="47014"/>
    <s v="Kosten ouderbijdragen"/>
    <s v="3.931.00"/>
    <x v="7"/>
    <s v="3310.032"/>
    <x v="32"/>
    <m/>
    <s v="OC De Twijn Ouderbijdrage (3.931.00)"/>
    <x v="284"/>
    <s v="Nina Kalf"/>
    <s v="1680 / 24651619"/>
    <m/>
    <n v="1998"/>
    <m/>
    <m/>
    <m/>
    <n v="0"/>
    <n v="0"/>
    <s v="Betaald"/>
    <s v="01"/>
    <s v="St. OOZ"/>
    <m/>
    <m/>
    <m/>
    <m/>
    <m/>
    <m/>
  </r>
  <r>
    <s v="240106725001"/>
    <s v="240106725"/>
    <s v="07-2024"/>
    <s v="1"/>
    <s v="9000000049"/>
    <s v="Gebo Tours"/>
    <m/>
    <s v="12-04-2024"/>
    <s v="47014"/>
    <s v="Kosten ouderbijdragen"/>
    <s v="5.469.00"/>
    <x v="26"/>
    <s v="4410.100"/>
    <x v="23"/>
    <m/>
    <s v="Thorbecke sg. PRO (19UO/5.469.00) ouderbijdragen"/>
    <x v="54"/>
    <s v="komt nog een eindafrekening"/>
    <s v="2610 / 24651758"/>
    <m/>
    <n v="2002"/>
    <m/>
    <m/>
    <m/>
    <n v="0"/>
    <n v="0"/>
    <s v="Betaald"/>
    <s v="01"/>
    <s v="St. OOZ"/>
    <s v="willen jullie deze op periode 7 zetten?_x000a__x000a_Alvast bedankt."/>
    <m/>
    <m/>
    <m/>
    <m/>
    <m/>
  </r>
  <r>
    <s v="230118205001"/>
    <s v="230118205"/>
    <s v="10-2023"/>
    <s v="1"/>
    <s v="9000000202"/>
    <s v="Elbo Tours"/>
    <m/>
    <s v="16-10-2023"/>
    <s v="47014"/>
    <s v="Kosten ouderbijdragen"/>
    <s v="4.429.00"/>
    <x v="0"/>
    <s v="4410.322"/>
    <x v="83"/>
    <m/>
    <s v="Thorbecke sg. Mavo, Havo, Atheneum (20DB00/4.429.00) ouderbijdragen"/>
    <x v="285"/>
    <m/>
    <s v="2155068"/>
    <m/>
    <n v="2039.54"/>
    <m/>
    <m/>
    <m/>
    <n v="0"/>
    <n v="0"/>
    <s v="Betaald"/>
    <s v="01"/>
    <s v="St. OOZ"/>
    <m/>
    <m/>
    <m/>
    <m/>
    <m/>
    <m/>
  </r>
  <r>
    <s v="230112661001"/>
    <s v="230112661"/>
    <s v="09-2023"/>
    <s v="1"/>
    <s v="9000000049"/>
    <s v="Gebo Tours"/>
    <m/>
    <s v="20-07-2023"/>
    <s v="47014"/>
    <s v="Kosten ouderbijdragen"/>
    <s v="2.925.40"/>
    <x v="5"/>
    <s v="2900.100"/>
    <x v="35"/>
    <m/>
    <s v="Ouderbijdrage 16KE Werkschuit (2.925.40)"/>
    <x v="94"/>
    <m/>
    <s v="3302 / 23654241"/>
    <m/>
    <n v="2054.4"/>
    <m/>
    <m/>
    <m/>
    <n v="0"/>
    <n v="0"/>
    <s v="Betaald"/>
    <s v="01"/>
    <s v="St. OOZ"/>
    <m/>
    <m/>
    <m/>
    <m/>
    <m/>
    <m/>
  </r>
  <r>
    <s v="230121722001"/>
    <s v="230121722"/>
    <s v="12-2023"/>
    <s v="1"/>
    <s v="9000000049"/>
    <s v="Gebo Tours"/>
    <m/>
    <s v="07-12-2023"/>
    <s v="47014"/>
    <s v="Kosten ouderbijdragen"/>
    <s v="4.429.00"/>
    <x v="0"/>
    <s v="4410.142"/>
    <x v="14"/>
    <m/>
    <s v="Thorbecke sg. Mavo, Havo, Atheneum (20DB00/4.429.00) ouderbijdragen"/>
    <x v="286"/>
    <m/>
    <s v="1665 / 23657495"/>
    <m/>
    <n v="2055.08"/>
    <m/>
    <m/>
    <m/>
    <n v="0"/>
    <n v="0"/>
    <s v="Betaald"/>
    <s v="01"/>
    <s v="St. OOZ"/>
    <s v="iav Robert"/>
    <m/>
    <m/>
    <m/>
    <m/>
    <m/>
  </r>
  <r>
    <s v="240122365001"/>
    <s v="240122365"/>
    <s v="09-2025"/>
    <s v="1"/>
    <s v="9000012450"/>
    <s v="Generator Berlin Alexanderplatz"/>
    <m/>
    <s v="09-12-2024"/>
    <s v="47014"/>
    <s v="Kosten ouderbijdragen"/>
    <s v="4.429.00"/>
    <x v="0"/>
    <s v="4410.191"/>
    <x v="26"/>
    <m/>
    <s v="Thorbecke sg. Mavo, Havo, Atheneum (20DB00/4.429.00) ouderbijdragen"/>
    <x v="287"/>
    <m/>
    <s v="44824111513"/>
    <m/>
    <n v="2055.6"/>
    <m/>
    <m/>
    <m/>
    <n v="0"/>
    <n v="0"/>
    <s v="Geëxporteerd"/>
    <s v="01"/>
    <s v="St. OOZ"/>
    <m/>
    <m/>
    <m/>
    <m/>
    <m/>
    <m/>
  </r>
  <r>
    <s v="240103033001"/>
    <s v="240103033"/>
    <s v="06-2024"/>
    <s v="1"/>
    <s v="9000000049"/>
    <s v="Gebo Tours"/>
    <m/>
    <s v="15-02-2024"/>
    <s v="47005"/>
    <s v="Schoolreisjes/kamp"/>
    <s v="2.282.00"/>
    <x v="47"/>
    <s v="LEEG"/>
    <x v="4"/>
    <m/>
    <s v="De Schatkamer (28BP/2.282.00)"/>
    <x v="141"/>
    <m/>
    <s v="6975 / 24650631"/>
    <m/>
    <n v="2071.84"/>
    <m/>
    <m/>
    <m/>
    <n v="0"/>
    <n v="0"/>
    <s v="Betaald"/>
    <s v="01"/>
    <s v="St. OOZ"/>
    <m/>
    <m/>
    <m/>
    <m/>
    <m/>
    <m/>
  </r>
  <r>
    <s v="230108285001"/>
    <s v="230108285"/>
    <s v="05-2023"/>
    <s v="1"/>
    <s v="9000000049"/>
    <s v="Gebo Tours"/>
    <m/>
    <s v="23-05-2023"/>
    <s v="44209"/>
    <s v="Leerlingenvervoer"/>
    <s v="3.310.00"/>
    <x v="39"/>
    <s v="5010.053"/>
    <x v="21"/>
    <m/>
    <s v="OC De Twijn (19QK/3.310.00 + 19VD/3.320.00)"/>
    <x v="271"/>
    <m/>
    <s v="1680/23652675"/>
    <m/>
    <n v="2072.1"/>
    <m/>
    <m/>
    <m/>
    <n v="0"/>
    <n v="0"/>
    <s v="Betaald"/>
    <s v="01"/>
    <s v="St. OOZ"/>
    <m/>
    <m/>
    <m/>
    <m/>
    <m/>
    <m/>
  </r>
  <r>
    <s v="240112825001"/>
    <s v="240112825"/>
    <s v="07-2024"/>
    <s v="1"/>
    <s v="9000000049"/>
    <s v="Gebo Tours"/>
    <m/>
    <s v="14-07-2024"/>
    <s v="47014"/>
    <s v="Kosten ouderbijdragen"/>
    <s v="3.931.00"/>
    <x v="7"/>
    <s v="3310.031"/>
    <x v="36"/>
    <m/>
    <s v="OC De Twijn Ouderbijdrage (3.931.00)"/>
    <x v="288"/>
    <m/>
    <s v="1680/24654126"/>
    <m/>
    <n v="2109.75"/>
    <m/>
    <m/>
    <m/>
    <n v="0"/>
    <n v="0"/>
    <s v="Betaald"/>
    <s v="01"/>
    <s v="St. OOZ"/>
    <m/>
    <m/>
    <m/>
    <m/>
    <m/>
    <m/>
  </r>
  <r>
    <s v="240108039001"/>
    <s v="240108039"/>
    <s v="06-2024"/>
    <s v="1"/>
    <s v="9000000049"/>
    <s v="Gebo Tours"/>
    <m/>
    <s v="08-05-2024"/>
    <s v="47003"/>
    <s v="Bijzondere dagen"/>
    <s v="4.431.00"/>
    <x v="28"/>
    <s v="LEEG"/>
    <x v="4"/>
    <m/>
    <s v="Capellen Campus (17BZ00/4.431.00)"/>
    <x v="289"/>
    <m/>
    <s v="1673 / 24652221"/>
    <m/>
    <n v="2114"/>
    <m/>
    <m/>
    <m/>
    <n v="0"/>
    <n v="0"/>
    <s v="Betaald"/>
    <s v="01"/>
    <s v="St. OOZ"/>
    <s v="Mening gevraagd, in de wacht gezet."/>
    <m/>
    <m/>
    <m/>
    <m/>
    <m/>
  </r>
  <r>
    <s v="230101506001"/>
    <s v="230101506"/>
    <s v="01-2023"/>
    <s v="1"/>
    <s v="9000000049"/>
    <s v="Gebo Tours"/>
    <m/>
    <s v="26-01-2023"/>
    <s v="44450"/>
    <s v="Culturele vorming"/>
    <s v="4.435.00"/>
    <x v="13"/>
    <s v="LEEG"/>
    <x v="4"/>
    <m/>
    <s v="Zeven Linden College (17BZ04/4.435.00)"/>
    <x v="290"/>
    <m/>
    <s v="1669 / 23650237"/>
    <m/>
    <n v="2126.3000000000002"/>
    <m/>
    <m/>
    <m/>
    <n v="0"/>
    <n v="0"/>
    <s v="Betaald"/>
    <s v="01"/>
    <s v="St. OOZ"/>
    <s v="31-1 Rolf gemaild."/>
    <m/>
    <m/>
    <m/>
    <m/>
    <m/>
  </r>
  <r>
    <s v="230103867001"/>
    <s v="230103867"/>
    <s v="02-2023"/>
    <s v="1"/>
    <s v="9000003338"/>
    <s v="Diogenes Reizen"/>
    <m/>
    <s v="24-02-2023"/>
    <s v="47013"/>
    <s v="Diverse activiteiten"/>
    <s v="4.439.34"/>
    <x v="32"/>
    <s v="4410.191"/>
    <x v="26"/>
    <m/>
    <s v="Capellenborg (17BZ02/4.439.34) ouderbijdragen"/>
    <x v="291"/>
    <m/>
    <s v="524409 restant"/>
    <m/>
    <n v="2140"/>
    <m/>
    <m/>
    <m/>
    <n v="0"/>
    <n v="0"/>
    <s v="Betaald"/>
    <s v="01"/>
    <s v="St. OOZ"/>
    <m/>
    <m/>
    <m/>
    <m/>
    <m/>
    <m/>
  </r>
  <r>
    <s v="230106066001"/>
    <s v="230106066"/>
    <s v="04-2023"/>
    <s v="1"/>
    <s v="9000000049"/>
    <s v="Gebo Tours"/>
    <m/>
    <s v="06-04-2023"/>
    <s v="47014"/>
    <s v="Kosten ouderbijdragen"/>
    <s v="4.439.31"/>
    <x v="1"/>
    <s v="4410.100"/>
    <x v="23"/>
    <m/>
    <s v="Onderwijsroute 10-14 (4.439.31) ouderbijdragen"/>
    <x v="292"/>
    <m/>
    <s v="1673/23651825"/>
    <m/>
    <n v="2149.0500000000002"/>
    <m/>
    <m/>
    <m/>
    <n v="0"/>
    <n v="0"/>
    <s v="Betaald"/>
    <s v="01"/>
    <s v="St. OOZ"/>
    <s v="Mening gevraagd, in de wacht gezet."/>
    <m/>
    <m/>
    <m/>
    <m/>
    <m/>
  </r>
  <r>
    <s v="240111956001"/>
    <s v="240111956"/>
    <s v="07-2024"/>
    <s v="1"/>
    <s v="9000000049"/>
    <s v="Gebo Tours"/>
    <m/>
    <s v="03-07-2024"/>
    <s v="47014"/>
    <s v="Kosten ouderbijdragen"/>
    <s v="4.459.00"/>
    <x v="33"/>
    <s v="4410.120"/>
    <x v="55"/>
    <m/>
    <s v="Thorbecke sg. VMBO (20DB03/4.459.00) ouderbijdragen"/>
    <x v="293"/>
    <m/>
    <s v="2610 / 24653760"/>
    <m/>
    <n v="2155"/>
    <m/>
    <m/>
    <m/>
    <n v="0"/>
    <n v="0"/>
    <s v="Betaald"/>
    <s v="01"/>
    <s v="St. OOZ"/>
    <m/>
    <m/>
    <m/>
    <m/>
    <m/>
    <m/>
  </r>
  <r>
    <s v="240111422001"/>
    <s v="240111422"/>
    <s v="09-2024"/>
    <s v="1"/>
    <s v="9000000049"/>
    <s v="Gebo Tours"/>
    <m/>
    <s v="29-06-2024"/>
    <s v="47005"/>
    <s v="Schoolreisjes/kamp"/>
    <s v="2.210.00"/>
    <x v="36"/>
    <s v="LEEG"/>
    <x v="4"/>
    <m/>
    <s v="De Toonladder (14XR/2.210.00)"/>
    <x v="16"/>
    <m/>
    <s v="3264 / 24653650"/>
    <m/>
    <n v="2156.88"/>
    <m/>
    <m/>
    <m/>
    <n v="0"/>
    <n v="0"/>
    <s v="Betaald"/>
    <s v="01"/>
    <s v="St. OOZ"/>
    <m/>
    <m/>
    <m/>
    <m/>
    <m/>
    <m/>
  </r>
  <r>
    <s v="240100494001"/>
    <s v="240100494"/>
    <s v="12-2023"/>
    <s v="1"/>
    <s v="9000000049"/>
    <s v="Gebo Tours"/>
    <m/>
    <s v="10-01-2024"/>
    <s v="47014"/>
    <s v="Kosten ouderbijdragen"/>
    <s v="4.439.35"/>
    <x v="25"/>
    <s v="4410.311"/>
    <x v="84"/>
    <m/>
    <s v="Zeven Linden College (17BZ04/4.439.35) ouderbijdragen"/>
    <x v="294"/>
    <m/>
    <s v="1669/24650085"/>
    <m/>
    <n v="2174"/>
    <m/>
    <m/>
    <m/>
    <n v="0"/>
    <n v="0"/>
    <s v="Betaald"/>
    <s v="01"/>
    <s v="St. OOZ"/>
    <m/>
    <m/>
    <m/>
    <m/>
    <m/>
    <m/>
  </r>
  <r>
    <s v="240112299001"/>
    <s v="240112299"/>
    <s v="09-2024"/>
    <s v="1"/>
    <s v="9000000049"/>
    <s v="Gebo Tours"/>
    <m/>
    <s v="08-07-2024"/>
    <s v="47014"/>
    <s v="Kosten ouderbijdragen"/>
    <s v="2.925.40"/>
    <x v="5"/>
    <s v="2900.009"/>
    <x v="9"/>
    <m/>
    <s v="Ouderbijdrage 16KE Werkschuit (2.925.40)"/>
    <x v="295"/>
    <m/>
    <s v="3302 / 24653878"/>
    <m/>
    <n v="2175.36"/>
    <m/>
    <m/>
    <m/>
    <n v="0"/>
    <n v="0"/>
    <s v="Betaald"/>
    <s v="01"/>
    <s v="St. OOZ"/>
    <m/>
    <m/>
    <m/>
    <m/>
    <m/>
    <m/>
  </r>
  <r>
    <s v="240116070001"/>
    <s v="240116070"/>
    <s v="09-2024"/>
    <s v="1"/>
    <s v="9000000049"/>
    <s v="Gebo Tours"/>
    <m/>
    <s v="16-09-2024"/>
    <s v="47014"/>
    <s v="Kosten ouderbijdragen"/>
    <s v="4.439.34"/>
    <x v="32"/>
    <s v="4410.220"/>
    <x v="33"/>
    <m/>
    <s v="Capellenborg (17BZ02/4.439.34) ouderbijdragen"/>
    <x v="296"/>
    <m/>
    <s v="2479 / 24655467"/>
    <m/>
    <n v="2190.1999999999998"/>
    <m/>
    <m/>
    <m/>
    <n v="0"/>
    <n v="0"/>
    <s v="Betaald"/>
    <s v="01"/>
    <s v="St. OOZ"/>
    <s v="Het factuurbedrag komt niet overeen met het bedrag in Spendcloud. Kunnen  jullie dat aanpassen?,Mening gevraagd, in de wacht gezet.,Mening gevraagd, in de wacht gezet."/>
    <m/>
    <m/>
    <m/>
    <m/>
    <m/>
  </r>
  <r>
    <s v="230108841001"/>
    <s v="230108841"/>
    <s v="06-2023"/>
    <s v="1"/>
    <s v="9000000049"/>
    <s v="Gebo Tours"/>
    <m/>
    <s v="01-06-2023"/>
    <s v="47014"/>
    <s v="Kosten ouderbijdragen"/>
    <s v="4.459.00"/>
    <x v="33"/>
    <s v="4410.120"/>
    <x v="55"/>
    <m/>
    <s v="Thorbecke sg. VMBO (20DB03/4.459.00) ouderbijdragen"/>
    <x v="297"/>
    <m/>
    <s v="2610 / 23652843"/>
    <m/>
    <n v="2227.25"/>
    <m/>
    <m/>
    <m/>
    <n v="0"/>
    <n v="0"/>
    <s v="Betaald"/>
    <s v="01"/>
    <s v="St. OOZ"/>
    <m/>
    <m/>
    <m/>
    <m/>
    <m/>
    <m/>
  </r>
  <r>
    <s v="230113364001"/>
    <s v="230113364"/>
    <s v="08-2023"/>
    <s v="1"/>
    <s v="9000000049"/>
    <s v="Gebo Tours"/>
    <m/>
    <s v="01-08-2023"/>
    <s v="47014"/>
    <s v="Kosten ouderbijdragen"/>
    <s v="4.439.31"/>
    <x v="1"/>
    <s v="4410.200"/>
    <x v="85"/>
    <m/>
    <s v="Capellen Campus (17BZ00/4.439.31) ouderbijdragen"/>
    <x v="77"/>
    <m/>
    <s v="1673 / 23654769"/>
    <m/>
    <n v="2232"/>
    <m/>
    <m/>
    <m/>
    <n v="0"/>
    <n v="0"/>
    <s v="Betaald"/>
    <s v="01"/>
    <s v="St. OOZ"/>
    <s v="Mening gevraagd, in de wacht gezet."/>
    <m/>
    <m/>
    <m/>
    <m/>
    <m/>
  </r>
  <r>
    <s v="220121600001"/>
    <s v="220121600"/>
    <s v="12-2022"/>
    <s v="1"/>
    <s v="9000000049"/>
    <s v="Gebo Tours"/>
    <m/>
    <s v="23-12-2022"/>
    <s v="47014"/>
    <s v="Kosten ouderbijdragen"/>
    <s v="4.439.35"/>
    <x v="25"/>
    <s v="4410.311"/>
    <x v="84"/>
    <m/>
    <s v="Zeven Linden College (17BZ04/4.439.35) ouderbijdragen"/>
    <x v="298"/>
    <m/>
    <s v="1669 / 22655773"/>
    <m/>
    <n v="2266.8000000000002"/>
    <m/>
    <m/>
    <m/>
    <n v="0"/>
    <n v="0"/>
    <s v="Betaald"/>
    <s v="01"/>
    <s v="St. OOZ"/>
    <s v="Martijn"/>
    <m/>
    <m/>
    <m/>
    <m/>
    <m/>
  </r>
  <r>
    <s v="230111523001"/>
    <s v="230111523"/>
    <s v="07-2023"/>
    <s v="1"/>
    <s v="9000007729"/>
    <s v="DFDS Newcastle Group Office"/>
    <m/>
    <s v="06-07-2023"/>
    <s v="47014"/>
    <s v="Kosten ouderbijdragen"/>
    <s v="4.439.31"/>
    <x v="1"/>
    <s v="4410.042"/>
    <x v="1"/>
    <m/>
    <s v="Capellen Campus (17BZ00/4.439.31) ouderbijdragen"/>
    <x v="299"/>
    <m/>
    <s v="Boekingsnr.:21265279-15"/>
    <m/>
    <n v="2294.17"/>
    <m/>
    <m/>
    <m/>
    <n v="0"/>
    <n v="0"/>
    <s v="Betaald"/>
    <s v="01"/>
    <s v="St. OOZ"/>
    <m/>
    <m/>
    <m/>
    <m/>
    <m/>
    <m/>
  </r>
  <r>
    <s v="230101485001"/>
    <s v="230101485"/>
    <s v="03-2023"/>
    <s v="1"/>
    <s v="9000009596"/>
    <s v="Global Experiences Education and Travel"/>
    <m/>
    <s v="23-01-2023"/>
    <s v="41231"/>
    <s v="(Na)Scholing en cursussen"/>
    <s v="4.431.00"/>
    <x v="28"/>
    <s v="LEEG"/>
    <x v="4"/>
    <m/>
    <s v="Capellen Campus (17BZ00/4.431.00)"/>
    <x v="300"/>
    <m/>
    <s v="GEEAT202314"/>
    <m/>
    <n v="2385"/>
    <m/>
    <m/>
    <m/>
    <n v="0"/>
    <n v="0"/>
    <s v="Betaald"/>
    <s v="01"/>
    <s v="St. OOZ"/>
    <m/>
    <m/>
    <m/>
    <m/>
    <m/>
    <m/>
  </r>
  <r>
    <s v="230101486001"/>
    <s v="230101486"/>
    <s v="03-2023"/>
    <s v="1"/>
    <s v="9000009596"/>
    <s v="Global Experiences Education and Travel"/>
    <m/>
    <s v="23-01-2023"/>
    <s v="41231"/>
    <s v="(Na)Scholing en cursussen"/>
    <s v="4.431.00"/>
    <x v="28"/>
    <s v="LEEG"/>
    <x v="4"/>
    <m/>
    <s v="Capellen Campus (17BZ00/4.431.00)"/>
    <x v="301"/>
    <m/>
    <s v="GEEAT202315"/>
    <m/>
    <n v="2385"/>
    <m/>
    <m/>
    <m/>
    <n v="0"/>
    <n v="0"/>
    <s v="Betaald"/>
    <s v="01"/>
    <s v="St. OOZ"/>
    <m/>
    <m/>
    <m/>
    <m/>
    <m/>
    <m/>
  </r>
  <r>
    <s v="230117845001"/>
    <s v="230117845"/>
    <s v="10-2023"/>
    <s v="1"/>
    <s v="9000000662"/>
    <s v="Vereniging VU-Windesheim"/>
    <m/>
    <s v="12-10-2023"/>
    <s v="41231"/>
    <s v="(Na)Scholing en cursussen"/>
    <s v="3.340.00"/>
    <x v="48"/>
    <s v="LEEG"/>
    <x v="4"/>
    <m/>
    <s v="Ambelt 02YN (3.340.00)"/>
    <x v="302"/>
    <m/>
    <s v="41039315"/>
    <m/>
    <n v="2450"/>
    <m/>
    <m/>
    <m/>
    <n v="0"/>
    <n v="0"/>
    <s v="Betaald"/>
    <s v="01"/>
    <s v="St. OOZ"/>
    <s v="Factuur mag naar Aernoud Hoogendijk. Gaat vanuit offerte PBS organisatie-breed"/>
    <m/>
    <m/>
    <m/>
    <m/>
    <m/>
  </r>
  <r>
    <s v="230119476001"/>
    <s v="230119476"/>
    <s v="10-2023"/>
    <s v="1"/>
    <s v="9000000662"/>
    <s v="Vereniging VU-Windesheim"/>
    <m/>
    <s v="12-10-2023"/>
    <s v="41231"/>
    <s v="(Na)Scholing en cursussen"/>
    <s v="3.340.40"/>
    <x v="49"/>
    <s v="LEEG"/>
    <x v="4"/>
    <m/>
    <s v="(3.340.40) 02YN33 Ambelt VSO Herfte Ondersteuningsafdeling"/>
    <x v="303"/>
    <m/>
    <s v="41039314"/>
    <m/>
    <n v="2450"/>
    <m/>
    <m/>
    <m/>
    <n v="0"/>
    <n v="0"/>
    <s v="Betaald"/>
    <s v="01"/>
    <s v="St. OOZ"/>
    <m/>
    <m/>
    <m/>
    <m/>
    <m/>
    <m/>
  </r>
  <r>
    <s v="240120513001"/>
    <s v="240120513"/>
    <s v="03-2025"/>
    <s v="1"/>
    <s v="9000012325"/>
    <s v="hotelF1 Paris Saint Ouen Marché aux puces"/>
    <m/>
    <s v="18-10-2024"/>
    <s v="47014"/>
    <s v="Kosten ouderbijdragen"/>
    <s v="4.439.31"/>
    <x v="1"/>
    <s v="4410.189"/>
    <x v="86"/>
    <m/>
    <s v="Capellen Campus (17BZ00/4.439.31) ouderbijdragen"/>
    <x v="304"/>
    <m/>
    <s v="9099"/>
    <m/>
    <n v="2478.8000000000002"/>
    <m/>
    <m/>
    <m/>
    <n v="0"/>
    <n v="0"/>
    <s v="Betaald"/>
    <s v="01"/>
    <s v="St. OOZ"/>
    <s v="Mening gevraagd, in de wacht gezet."/>
    <m/>
    <m/>
    <m/>
    <m/>
    <m/>
  </r>
  <r>
    <s v="230117338001"/>
    <s v="230117338"/>
    <s v="02-2024"/>
    <s v="1"/>
    <s v="9000010683"/>
    <s v="The Circus GbR"/>
    <m/>
    <s v="05-10-2023"/>
    <s v="47014"/>
    <s v="Kosten ouderbijdragen"/>
    <s v="4.439.31"/>
    <x v="1"/>
    <s v="4410.100"/>
    <x v="23"/>
    <m/>
    <s v="Mens &amp; (17BZ14/4.439.31) ouderbijdragen"/>
    <x v="133"/>
    <m/>
    <s v="57459"/>
    <m/>
    <n v="2492"/>
    <m/>
    <m/>
    <m/>
    <n v="0"/>
    <n v="0"/>
    <s v="Betaald"/>
    <s v="01"/>
    <s v="St. OOZ"/>
    <m/>
    <m/>
    <m/>
    <m/>
    <m/>
    <m/>
  </r>
  <r>
    <s v="240105160001"/>
    <s v="240105160"/>
    <s v="06-2024"/>
    <s v="1"/>
    <s v="9000000049"/>
    <s v="Gebo Tours"/>
    <m/>
    <s v="21-03-2024"/>
    <s v="47014"/>
    <s v="Kosten ouderbijdragen"/>
    <s v="3.931.00"/>
    <x v="7"/>
    <s v="3310.033"/>
    <x v="27"/>
    <m/>
    <s v="OC De Twijn Ouderbijdrage (3.931.00)"/>
    <x v="305"/>
    <m/>
    <s v="1680 / 24651433"/>
    <m/>
    <n v="2566.1999999999998"/>
    <m/>
    <m/>
    <m/>
    <n v="0"/>
    <n v="0"/>
    <s v="Betaald"/>
    <s v="01"/>
    <s v="St. OOZ"/>
    <m/>
    <m/>
    <m/>
    <m/>
    <m/>
    <m/>
  </r>
  <r>
    <s v="240122352001"/>
    <s v="240122352"/>
    <s v="02-2025"/>
    <s v="1"/>
    <s v="9000010683"/>
    <s v="The Circus GbR"/>
    <m/>
    <s v="05-12-2024"/>
    <s v="47014"/>
    <s v="Kosten ouderbijdragen"/>
    <s v="4.439.31"/>
    <x v="1"/>
    <s v="4410.192"/>
    <x v="49"/>
    <m/>
    <s v="Capellen Campus (17BZ00/4.439.31) ouderbijdragen"/>
    <x v="133"/>
    <m/>
    <s v="106418"/>
    <m/>
    <n v="2566.1999999999998"/>
    <m/>
    <m/>
    <m/>
    <n v="0"/>
    <n v="0"/>
    <s v="Betaald"/>
    <s v="01"/>
    <s v="St. OOZ"/>
    <s v="Mening gevraagd, in de wacht gezet."/>
    <m/>
    <m/>
    <m/>
    <m/>
    <m/>
  </r>
  <r>
    <s v="240108385001"/>
    <s v="240108385"/>
    <s v="05-2024"/>
    <s v="1"/>
    <s v="9000000049"/>
    <s v="Gebo Tours"/>
    <m/>
    <s v="16-05-2024"/>
    <s v="47014"/>
    <s v="Kosten ouderbijdragen"/>
    <s v="3.931.00"/>
    <x v="7"/>
    <s v="3320.021"/>
    <x v="7"/>
    <m/>
    <s v="OC De Twijn Ouderbijdrage (3.931.00)"/>
    <x v="306"/>
    <m/>
    <s v="1680 / 24652519"/>
    <m/>
    <n v="2569.5"/>
    <m/>
    <m/>
    <m/>
    <n v="0"/>
    <n v="0"/>
    <s v="Betaald"/>
    <s v="01"/>
    <s v="St. OOZ"/>
    <m/>
    <m/>
    <m/>
    <m/>
    <m/>
    <m/>
  </r>
  <r>
    <s v="240108152001"/>
    <s v="240108152"/>
    <s v="07-2024"/>
    <s v="1"/>
    <s v="9000000049"/>
    <s v="Gebo Tours"/>
    <m/>
    <s v="13-05-2024"/>
    <s v="47014"/>
    <s v="Kosten ouderbijdragen"/>
    <s v="4.439.35"/>
    <x v="25"/>
    <s v="4410.301"/>
    <x v="87"/>
    <m/>
    <s v="Zeven Linden College (17BZ04/4.439.35) ouderbijdragen"/>
    <x v="307"/>
    <m/>
    <s v="1669 / 24652314"/>
    <m/>
    <n v="2598.4"/>
    <m/>
    <m/>
    <m/>
    <n v="0"/>
    <n v="0"/>
    <s v="Betaald"/>
    <s v="01"/>
    <s v="St. OOZ"/>
    <m/>
    <m/>
    <m/>
    <m/>
    <m/>
    <m/>
  </r>
  <r>
    <s v="230114032002"/>
    <s v="230114032"/>
    <s v="07-2023"/>
    <s v="1"/>
    <s v="9000000049"/>
    <s v="Gebo Tours"/>
    <m/>
    <s v="31-08-2023"/>
    <s v="47014"/>
    <s v="Kosten ouderbijdragen"/>
    <s v="4.429.00"/>
    <x v="0"/>
    <s v="4410.143"/>
    <x v="18"/>
    <m/>
    <s v="Thorbecke sg. Mavo, Havo, Atheneum (20DB00/4.429.00) ouderbijdragen"/>
    <x v="224"/>
    <m/>
    <s v="1665 / 23655020"/>
    <m/>
    <n v="2629.43"/>
    <m/>
    <m/>
    <m/>
    <n v="0"/>
    <n v="0"/>
    <s v="Betaald"/>
    <s v="01"/>
    <s v="St. OOZ"/>
    <m/>
    <m/>
    <m/>
    <m/>
    <m/>
    <m/>
  </r>
  <r>
    <s v="230112090001"/>
    <s v="230112090"/>
    <s v="07-2023"/>
    <s v="1"/>
    <s v="9000000049"/>
    <s v="Gebo Tours"/>
    <m/>
    <s v="13-07-2023"/>
    <s v="47014"/>
    <s v="Kosten ouderbijdragen"/>
    <s v="4.439.35"/>
    <x v="25"/>
    <s v="4410.301"/>
    <x v="87"/>
    <m/>
    <s v="Zeven Linden College (17BZ04/4.439.35) ouderbijdragen"/>
    <x v="308"/>
    <m/>
    <s v="1669/23654130"/>
    <m/>
    <n v="2640.05"/>
    <m/>
    <m/>
    <m/>
    <n v="0"/>
    <n v="0"/>
    <s v="Betaald"/>
    <s v="01"/>
    <s v="St. OOZ"/>
    <m/>
    <m/>
    <m/>
    <m/>
    <m/>
    <m/>
  </r>
  <r>
    <s v="240106104001"/>
    <s v="240106104"/>
    <s v="03-2024"/>
    <s v="1"/>
    <s v="9000000049"/>
    <s v="Gebo Tours"/>
    <m/>
    <s v="03-04-2024"/>
    <s v="47014"/>
    <s v="Kosten ouderbijdragen"/>
    <s v="4.439.36"/>
    <x v="24"/>
    <s v="4410.314"/>
    <x v="79"/>
    <m/>
    <s v="Van Kinsbergen College (17BZ03/4.439.36) ouderbijdragen"/>
    <x v="309"/>
    <m/>
    <s v="1695/24651648"/>
    <m/>
    <n v="2647.84"/>
    <m/>
    <m/>
    <m/>
    <n v="0"/>
    <n v="0"/>
    <s v="Betaald"/>
    <s v="01"/>
    <s v="St. OOZ"/>
    <m/>
    <m/>
    <m/>
    <m/>
    <m/>
    <m/>
  </r>
  <r>
    <s v="230118380001"/>
    <s v="230118380"/>
    <s v="10-2023"/>
    <s v="1"/>
    <s v="9000010779"/>
    <s v="Dans in school &amp; Co V.O.F."/>
    <m/>
    <s v="18-10-2023"/>
    <s v="44450"/>
    <s v="Culturele vorming"/>
    <s v="3.320.00"/>
    <x v="3"/>
    <s v="3320.021"/>
    <x v="7"/>
    <m/>
    <s v="OC De Twijn (19QK/3.310.00 + 19VD/3.320.00)"/>
    <x v="310"/>
    <m/>
    <s v="202332"/>
    <m/>
    <n v="2660"/>
    <m/>
    <m/>
    <m/>
    <n v="0"/>
    <n v="0"/>
    <s v="Betaald"/>
    <s v="01"/>
    <s v="St. OOZ"/>
    <m/>
    <m/>
    <m/>
    <m/>
    <m/>
    <m/>
  </r>
  <r>
    <s v="230118380002"/>
    <s v="230118380"/>
    <s v="10-2023"/>
    <s v="1"/>
    <s v="9000010779"/>
    <s v="Dans in school &amp; Co V.O.F."/>
    <m/>
    <s v="18-10-2023"/>
    <s v="44450"/>
    <s v="Culturele vorming"/>
    <s v="3.320.00"/>
    <x v="3"/>
    <s v="3320.022"/>
    <x v="3"/>
    <m/>
    <s v="OC De Twijn (19QK/3.310.00 + 19VD/3.320.00)"/>
    <x v="310"/>
    <m/>
    <s v="202332"/>
    <m/>
    <n v="2660"/>
    <m/>
    <m/>
    <m/>
    <n v="0"/>
    <n v="0"/>
    <s v="Betaald"/>
    <s v="01"/>
    <s v="St. OOZ"/>
    <m/>
    <m/>
    <m/>
    <m/>
    <m/>
    <m/>
  </r>
  <r>
    <s v="230108703001"/>
    <s v="230108703"/>
    <s v="05-2023"/>
    <s v="1"/>
    <s v="9000000049"/>
    <s v="Gebo Tours"/>
    <m/>
    <s v="31-05-2023"/>
    <s v="47005"/>
    <s v="Schoolreisjes/kamp"/>
    <s v="3.310.00"/>
    <x v="39"/>
    <s v="3310.032"/>
    <x v="32"/>
    <m/>
    <s v="OC De Twijn (19QK/3.310.00 + 19VD/3.320.00)"/>
    <x v="311"/>
    <m/>
    <s v="1680/23652810"/>
    <m/>
    <n v="2762.4"/>
    <m/>
    <m/>
    <m/>
    <n v="0"/>
    <n v="0"/>
    <s v="Betaald"/>
    <s v="01"/>
    <s v="St. OOZ"/>
    <m/>
    <m/>
    <m/>
    <m/>
    <m/>
    <m/>
  </r>
  <r>
    <s v="230110736001"/>
    <s v="230110736"/>
    <s v="06-2023"/>
    <s v="1"/>
    <s v="9000000049"/>
    <s v="Gebo Tours"/>
    <m/>
    <s v="29-06-2023"/>
    <s v="44209"/>
    <s v="Leerlingenvervoer"/>
    <s v="3.310.00"/>
    <x v="39"/>
    <s v="5010.053"/>
    <x v="21"/>
    <m/>
    <s v="OC De Twijn (19QK/3.310.00 + 19VD/3.320.00)"/>
    <x v="312"/>
    <m/>
    <s v="1680/23653490"/>
    <m/>
    <n v="2793.6"/>
    <m/>
    <m/>
    <m/>
    <n v="0"/>
    <n v="0"/>
    <s v="Betaald"/>
    <s v="01"/>
    <s v="St. OOZ"/>
    <m/>
    <m/>
    <m/>
    <m/>
    <m/>
    <m/>
  </r>
  <r>
    <s v="230103117001"/>
    <s v="230103117"/>
    <s v="06-2023"/>
    <s v="1"/>
    <s v="9000000049"/>
    <s v="Gebo Tours"/>
    <m/>
    <s v="18-02-2023"/>
    <s v="47005"/>
    <s v="Schoolreisjes/kamp"/>
    <s v="3.310.00"/>
    <x v="39"/>
    <s v="3310.032"/>
    <x v="32"/>
    <m/>
    <s v="OC De Twijn (19QK/3.310.00 + 19VD/3.320.00)"/>
    <x v="313"/>
    <m/>
    <s v="2338/23650651"/>
    <m/>
    <n v="2850"/>
    <m/>
    <m/>
    <m/>
    <n v="0"/>
    <n v="0"/>
    <s v="Betaald"/>
    <s v="01"/>
    <s v="St. OOZ"/>
    <m/>
    <m/>
    <m/>
    <m/>
    <m/>
    <m/>
  </r>
  <r>
    <s v="230108460001"/>
    <s v="230108460"/>
    <s v="07-2023"/>
    <s v="1"/>
    <s v="9000000049"/>
    <s v="Gebo Tours"/>
    <m/>
    <s v="26-05-2023"/>
    <s v="47014"/>
    <s v="Kosten ouderbijdragen"/>
    <s v="4.459.00"/>
    <x v="33"/>
    <s v="4410.110"/>
    <x v="39"/>
    <m/>
    <s v="Thorbecke sg. VMBO (20DB03/4.459.00) ouderbijdragen"/>
    <x v="88"/>
    <m/>
    <s v="2610/23652746"/>
    <m/>
    <n v="2850.4"/>
    <m/>
    <m/>
    <m/>
    <n v="0"/>
    <n v="0"/>
    <s v="Betaald"/>
    <s v="01"/>
    <s v="St. OOZ"/>
    <m/>
    <m/>
    <m/>
    <m/>
    <m/>
    <m/>
  </r>
  <r>
    <s v="230106382001"/>
    <s v="230106382"/>
    <s v="06-2023"/>
    <s v="1"/>
    <s v="9000000049"/>
    <s v="Gebo Tours"/>
    <m/>
    <s v="12-04-2023"/>
    <s v="47005"/>
    <s v="Schoolreisjes/kamp"/>
    <s v="3.931.00"/>
    <x v="7"/>
    <s v="3310.033"/>
    <x v="27"/>
    <m/>
    <s v="OC De Twijn Ouderbijdrage (3.931.00)"/>
    <x v="314"/>
    <m/>
    <s v="1680 / 23651936"/>
    <m/>
    <n v="2859.52"/>
    <m/>
    <m/>
    <m/>
    <n v="0"/>
    <n v="0"/>
    <s v="Betaald"/>
    <s v="01"/>
    <s v="St. OOZ"/>
    <m/>
    <m/>
    <m/>
    <m/>
    <m/>
    <m/>
  </r>
  <r>
    <s v="230115756001"/>
    <s v="230115756"/>
    <s v="04-2024"/>
    <s v="1"/>
    <s v="9000008246"/>
    <s v="A-Plus Tours"/>
    <m/>
    <s v="19-09-2023"/>
    <s v="47014"/>
    <s v="Kosten ouderbijdragen"/>
    <s v="4.439.31"/>
    <x v="1"/>
    <s v="4410.042"/>
    <x v="1"/>
    <m/>
    <s v="Capellen Campus (17BZ00/4.439.31) ouderbijdragen"/>
    <x v="315"/>
    <m/>
    <s v="23088"/>
    <m/>
    <n v="3000"/>
    <m/>
    <m/>
    <m/>
    <n v="0"/>
    <n v="0"/>
    <s v="Betaald"/>
    <s v="01"/>
    <s v="St. OOZ"/>
    <s v="Mening gevraagd, in de wacht gezet."/>
    <m/>
    <m/>
    <m/>
    <m/>
    <m/>
  </r>
  <r>
    <s v="240111744001"/>
    <s v="240111744"/>
    <s v="10-2024"/>
    <s v="1"/>
    <s v="9000002100"/>
    <s v="Kunskapsskolan Nederland BV"/>
    <m/>
    <s v="01-07-2024"/>
    <s v="41231"/>
    <s v="(Na)Scholing en cursussen"/>
    <s v="4.436.00"/>
    <x v="21"/>
    <s v="1600.015"/>
    <x v="88"/>
    <m/>
    <s v="Van Kinsbergen college (17BZ03/4.436.00)"/>
    <x v="316"/>
    <m/>
    <s v="25600002"/>
    <m/>
    <n v="3390"/>
    <m/>
    <m/>
    <m/>
    <n v="0"/>
    <n v="0"/>
    <s v="Betaald"/>
    <s v="01"/>
    <s v="St. OOZ"/>
    <m/>
    <m/>
    <m/>
    <m/>
    <m/>
    <m/>
  </r>
  <r>
    <s v="230104901001"/>
    <s v="230104901"/>
    <s v="03-2023"/>
    <s v="1"/>
    <s v="9000000049"/>
    <s v="Gebo Tours"/>
    <m/>
    <s v="21-03-2023"/>
    <s v="44207"/>
    <s v="Leermiddelen secties"/>
    <s v="3.320.00"/>
    <x v="3"/>
    <s v="5010.053"/>
    <x v="21"/>
    <m/>
    <s v="OC De Twijn (19QK/3.310.00 + 19VD/3.320.00)"/>
    <x v="317"/>
    <m/>
    <s v="2338 / 23651454"/>
    <m/>
    <n v="3400"/>
    <m/>
    <m/>
    <m/>
    <n v="0"/>
    <n v="0"/>
    <s v="Betaald"/>
    <s v="01"/>
    <s v="St. OOZ"/>
    <m/>
    <m/>
    <m/>
    <m/>
    <m/>
    <m/>
  </r>
  <r>
    <s v="230110158001"/>
    <s v="230110158"/>
    <s v="09-2023"/>
    <s v="1"/>
    <s v="9000000368"/>
    <s v="Travel Inventive"/>
    <m/>
    <s v="21-06-2023"/>
    <s v="47014"/>
    <s v="Kosten ouderbijdragen"/>
    <s v="4.429.00"/>
    <x v="0"/>
    <s v="4410.036"/>
    <x v="89"/>
    <m/>
    <s v="Fast Lane"/>
    <x v="318"/>
    <m/>
    <s v="202330427"/>
    <m/>
    <n v="3436.6"/>
    <m/>
    <m/>
    <m/>
    <n v="0"/>
    <n v="0"/>
    <s v="Betaald"/>
    <s v="01"/>
    <s v="St. OOZ"/>
    <s v="iav Erika"/>
    <m/>
    <m/>
    <m/>
    <m/>
    <m/>
  </r>
  <r>
    <s v="240104080001"/>
    <s v="240104080"/>
    <s v="05-2024"/>
    <s v="1"/>
    <s v="9000000049"/>
    <s v="Gebo Tours"/>
    <m/>
    <s v="05-03-2024"/>
    <s v="47014"/>
    <s v="Kosten ouderbijdragen"/>
    <s v="4.429.00"/>
    <x v="0"/>
    <s v="4410.131"/>
    <x v="51"/>
    <m/>
    <s v="Thorbecke sg. Mavo, Havo, Atheneum (20DB00/4.429.00) ouderbijdragen"/>
    <x v="319"/>
    <m/>
    <s v="1665 / 24651063"/>
    <m/>
    <n v="3442.4"/>
    <m/>
    <m/>
    <m/>
    <n v="0"/>
    <n v="0"/>
    <s v="Betaald"/>
    <s v="01"/>
    <s v="St. OOZ"/>
    <s v="iav Gerrit"/>
    <m/>
    <m/>
    <m/>
    <m/>
    <m/>
  </r>
  <r>
    <s v="240114973001"/>
    <s v="240114973"/>
    <s v="09-2024"/>
    <s v="1"/>
    <s v="9000000049"/>
    <s v="Gebo Tours"/>
    <m/>
    <s v="03-09-2024"/>
    <s v="47014"/>
    <s v="Kosten ouderbijdragen"/>
    <s v="4.429.00"/>
    <x v="0"/>
    <s v="4410.143"/>
    <x v="18"/>
    <m/>
    <s v="Thorbecke sg. Mavo, Havo, Atheneum (20DB00/4.429.00) ouderbijdragen"/>
    <x v="224"/>
    <m/>
    <s v="1665/24655107"/>
    <m/>
    <n v="3555.71"/>
    <m/>
    <m/>
    <m/>
    <n v="0"/>
    <n v="0"/>
    <s v="Betaald"/>
    <s v="01"/>
    <s v="St. OOZ"/>
    <s v="info Willem"/>
    <m/>
    <m/>
    <m/>
    <m/>
    <m/>
  </r>
  <r>
    <s v="240103213001"/>
    <s v="240103213"/>
    <s v="07-2024"/>
    <s v="1"/>
    <s v="9000000049"/>
    <s v="Gebo Tours"/>
    <m/>
    <s v="20-02-2024"/>
    <s v="47014"/>
    <s v="Kosten ouderbijdragen"/>
    <s v="4.459.00"/>
    <x v="33"/>
    <s v="4410.110"/>
    <x v="39"/>
    <m/>
    <s v="Thorbecke sg. VMBO (20DB03/4.459.00) ouderbijdragen"/>
    <x v="104"/>
    <m/>
    <s v="2610 / 24650699"/>
    <m/>
    <n v="3622.4"/>
    <m/>
    <m/>
    <m/>
    <n v="0"/>
    <n v="0"/>
    <s v="Betaald"/>
    <s v="01"/>
    <s v="St. OOZ"/>
    <s v="Gewi"/>
    <m/>
    <m/>
    <m/>
    <m/>
    <m/>
  </r>
  <r>
    <s v="240109181001"/>
    <s v="240109181"/>
    <s v="05-2024"/>
    <s v="1"/>
    <s v="9000000049"/>
    <s v="Gebo Tours"/>
    <m/>
    <s v="30-05-2024"/>
    <s v="47013"/>
    <s v="Diverse activiteiten"/>
    <s v="2.200.00"/>
    <x v="45"/>
    <s v="3200.010"/>
    <x v="12"/>
    <m/>
    <s v="OOZ Projectsubsidies"/>
    <x v="320"/>
    <m/>
    <s v="6355/24652900"/>
    <m/>
    <n v="3700"/>
    <m/>
    <m/>
    <m/>
    <n v="0"/>
    <n v="0"/>
    <s v="Betaald"/>
    <s v="01"/>
    <s v="St. OOZ"/>
    <m/>
    <m/>
    <m/>
    <m/>
    <m/>
    <m/>
  </r>
  <r>
    <s v="230113148001"/>
    <s v="230113148"/>
    <s v="09-2023"/>
    <s v="1"/>
    <s v="9000000049"/>
    <s v="Gebo Tours"/>
    <m/>
    <s v="27-07-2023"/>
    <s v="47014"/>
    <s v="Kosten ouderbijdragen"/>
    <s v="2.925.40"/>
    <x v="5"/>
    <s v="2900.100"/>
    <x v="35"/>
    <m/>
    <s v="Ouderbijdrage 16KE Werkschuit (2.925.40)"/>
    <x v="184"/>
    <m/>
    <s v="3302 / 23654653"/>
    <m/>
    <n v="3708.32"/>
    <m/>
    <m/>
    <m/>
    <n v="0"/>
    <n v="0"/>
    <s v="Betaald"/>
    <s v="01"/>
    <s v="St. OOZ"/>
    <m/>
    <m/>
    <m/>
    <m/>
    <m/>
    <m/>
  </r>
  <r>
    <s v="230106767001"/>
    <s v="230106767"/>
    <s v="04-2023"/>
    <s v="1"/>
    <s v="9000009980"/>
    <s v="Holland Norway Lines BV"/>
    <m/>
    <s v="14-04-2023"/>
    <s v="47014"/>
    <s v="Kosten ouderbijdragen"/>
    <s v="4.439.31"/>
    <x v="1"/>
    <s v="4410.239"/>
    <x v="68"/>
    <m/>
    <s v="Capellen Campus (17BZ00/4.439.31) ouderbijdragen"/>
    <x v="321"/>
    <m/>
    <s v="81829227"/>
    <m/>
    <n v="3752"/>
    <m/>
    <m/>
    <m/>
    <n v="0"/>
    <n v="0"/>
    <s v="Betaald"/>
    <s v="01"/>
    <s v="St. OOZ"/>
    <m/>
    <m/>
    <m/>
    <m/>
    <m/>
    <m/>
  </r>
  <r>
    <s v="240120222001"/>
    <s v="240120222"/>
    <s v="02-2025"/>
    <s v="1"/>
    <s v="9000002047"/>
    <s v="NS International Service Center"/>
    <m/>
    <s v="31-10-2024"/>
    <s v="47014"/>
    <s v="Kosten ouderbijdragen"/>
    <s v="4.439.31"/>
    <x v="1"/>
    <s v="4410.191"/>
    <x v="26"/>
    <m/>
    <s v="Capellen Campus (17BZ00/4.439.31) ouderbijdragen"/>
    <x v="322"/>
    <m/>
    <s v="(DNR) TSRDLWS"/>
    <m/>
    <n v="3819.49"/>
    <m/>
    <m/>
    <m/>
    <n v="0"/>
    <n v="0"/>
    <s v="Betaald"/>
    <s v="01"/>
    <s v="St. OOZ"/>
    <s v="Mening gevraagd, in de wacht gezet."/>
    <m/>
    <m/>
    <m/>
    <m/>
    <m/>
  </r>
  <r>
    <s v="240115623001"/>
    <s v="240115623"/>
    <s v="09-2024"/>
    <s v="1"/>
    <s v="9000000049"/>
    <s v="Gebo Tours"/>
    <m/>
    <s v="11-09-2024"/>
    <s v="47014"/>
    <s v="Kosten ouderbijdragen"/>
    <s v="2.925.40"/>
    <x v="5"/>
    <s v="2900.009"/>
    <x v="9"/>
    <m/>
    <s v="Ouderbijdrage 16KE Werkschuit (2.925.40)"/>
    <x v="183"/>
    <m/>
    <s v="3302 / 24655352"/>
    <m/>
    <n v="3892.48"/>
    <m/>
    <m/>
    <m/>
    <n v="0"/>
    <n v="0"/>
    <s v="Betaald"/>
    <s v="01"/>
    <s v="St. OOZ"/>
    <m/>
    <m/>
    <m/>
    <m/>
    <m/>
    <m/>
  </r>
  <r>
    <s v="240102719001"/>
    <s v="240102719"/>
    <s v="02-2024"/>
    <s v="1"/>
    <s v="9000010683"/>
    <s v="The Circus GbR"/>
    <m/>
    <s v="09-02-2024"/>
    <s v="47014"/>
    <s v="Kosten ouderbijdragen"/>
    <s v="4.439.31"/>
    <x v="1"/>
    <s v="4410.192"/>
    <x v="49"/>
    <m/>
    <s v="Capellen Campus (17BZ00/4.439.31) ouderbijdragen"/>
    <x v="323"/>
    <m/>
    <s v="72237"/>
    <m/>
    <n v="4020"/>
    <m/>
    <m/>
    <m/>
    <n v="0"/>
    <n v="0"/>
    <s v="Betaald"/>
    <s v="01"/>
    <s v="St. OOZ"/>
    <m/>
    <m/>
    <m/>
    <m/>
    <m/>
    <m/>
  </r>
  <r>
    <s v="230122463001"/>
    <s v="230122463"/>
    <s v="09-2024"/>
    <s v="1"/>
    <s v="9000001876"/>
    <s v="Scooltrips.nl"/>
    <m/>
    <s v="18-12-2023"/>
    <s v="47014"/>
    <s v="Kosten ouderbijdragen"/>
    <s v="4.429.00"/>
    <x v="0"/>
    <s v="4410.196"/>
    <x v="6"/>
    <m/>
    <s v="Thorbecke sg. Mavo, Havo, Atheneum (20DB00/4.429.00) ouderbijdragen"/>
    <x v="324"/>
    <m/>
    <s v="20230405"/>
    <m/>
    <n v="4100"/>
    <m/>
    <m/>
    <m/>
    <n v="0"/>
    <n v="0"/>
    <s v="Betaald"/>
    <s v="01"/>
    <s v="St. OOZ"/>
    <s v="iav Maartje"/>
    <m/>
    <m/>
    <m/>
    <m/>
    <m/>
  </r>
  <r>
    <s v="240116750001"/>
    <s v="240116750"/>
    <s v="09-2024"/>
    <s v="1"/>
    <s v="9000004884"/>
    <s v="South West Tours B.V."/>
    <m/>
    <s v="24-09-2024"/>
    <s v="47014"/>
    <s v="Kosten ouderbijdragen"/>
    <s v="4.429.00"/>
    <x v="0"/>
    <s v="4410.191"/>
    <x v="26"/>
    <m/>
    <s v="Thorbecke sg. Mavo, Havo, Atheneum (20DB00/4.429.00) ouderbijdragen"/>
    <x v="325"/>
    <m/>
    <s v="55997 / 242669"/>
    <m/>
    <n v="4152.58"/>
    <m/>
    <m/>
    <m/>
    <n v="0"/>
    <n v="0"/>
    <s v="Betaald"/>
    <s v="01"/>
    <s v="St. OOZ"/>
    <s v="info Sanne"/>
    <m/>
    <m/>
    <m/>
    <m/>
    <m/>
  </r>
  <r>
    <s v="230107652001"/>
    <s v="230107652"/>
    <s v="09-2023"/>
    <s v="1"/>
    <s v="9000000368"/>
    <s v="Travel Inventive"/>
    <m/>
    <s v="10-05-2023"/>
    <s v="47014"/>
    <s v="Kosten ouderbijdragen"/>
    <s v="4.439.35"/>
    <x v="25"/>
    <s v="4410.197"/>
    <x v="25"/>
    <m/>
    <s v="Zeven Linden College (17BZ04/4.439.35) ouderbijdragen"/>
    <x v="326"/>
    <m/>
    <s v="202330289"/>
    <m/>
    <n v="4471.3999999999996"/>
    <m/>
    <m/>
    <m/>
    <n v="0"/>
    <n v="0"/>
    <s v="Betaald"/>
    <s v="01"/>
    <s v="St. OOZ"/>
    <m/>
    <m/>
    <m/>
    <m/>
    <m/>
    <m/>
  </r>
  <r>
    <s v="230104303001"/>
    <s v="230104303"/>
    <s v="09-2023"/>
    <s v="1"/>
    <s v="9000001876"/>
    <s v="Scooltrips.nl"/>
    <m/>
    <s v="09-03-2023"/>
    <s v="47014"/>
    <s v="Kosten ouderbijdragen"/>
    <s v="4.429.00"/>
    <x v="0"/>
    <s v="4410.196"/>
    <x v="6"/>
    <m/>
    <s v="Thorbecke sg. Mavo, Havo, Atheneum (20DB00/4.429.00) ouderbijdragen"/>
    <x v="324"/>
    <s v="akk via mail J. Tjeerde"/>
    <s v="20230071"/>
    <m/>
    <n v="4500"/>
    <m/>
    <m/>
    <m/>
    <n v="0"/>
    <n v="0"/>
    <s v="Betaald"/>
    <s v="01"/>
    <s v="St. OOZ"/>
    <m/>
    <m/>
    <m/>
    <m/>
    <m/>
    <m/>
  </r>
  <r>
    <s v="230110063001"/>
    <s v="230110063"/>
    <s v="09-2023"/>
    <s v="1"/>
    <s v="9000000202"/>
    <s v="Elbo Tours"/>
    <m/>
    <s v="19-06-2023"/>
    <s v="47014"/>
    <s v="Kosten ouderbijdragen"/>
    <s v="4.429.00"/>
    <x v="0"/>
    <s v="4410.322"/>
    <x v="83"/>
    <m/>
    <s v="Thorbecke sg. Mavo, Havo, Atheneum (20DB00/4.429.00) ouderbijdragen"/>
    <x v="327"/>
    <m/>
    <s v="37 / 2154552"/>
    <m/>
    <n v="4520.95"/>
    <m/>
    <m/>
    <m/>
    <n v="0"/>
    <n v="0"/>
    <s v="Betaald"/>
    <s v="01"/>
    <s v="St. OOZ"/>
    <m/>
    <m/>
    <m/>
    <m/>
    <m/>
    <m/>
  </r>
  <r>
    <s v="230103711001"/>
    <s v="230103711"/>
    <s v="03-2023"/>
    <s v="1"/>
    <s v="9000000049"/>
    <s v="Gebo Tours"/>
    <m/>
    <s v="01-03-2023"/>
    <s v="47014"/>
    <s v="Kosten ouderbijdragen"/>
    <s v="4.439.31"/>
    <x v="1"/>
    <s v="4410.200"/>
    <x v="85"/>
    <m/>
    <s v="Mens &amp; (17BZ14/4.439.31) ouderbijdragen"/>
    <x v="328"/>
    <m/>
    <s v="1673/23650995"/>
    <m/>
    <n v="4529.4399999999996"/>
    <m/>
    <m/>
    <m/>
    <n v="0"/>
    <n v="0"/>
    <s v="Betaald"/>
    <s v="01"/>
    <s v="St. OOZ"/>
    <s v="Mening gevraagd, in de wacht gezet."/>
    <m/>
    <m/>
    <m/>
    <m/>
    <m/>
  </r>
  <r>
    <s v="240122347001"/>
    <s v="240122347"/>
    <s v="09-2025"/>
    <s v="1"/>
    <s v="9000001876"/>
    <s v="Scooltrips.nl"/>
    <m/>
    <s v="28-11-2024"/>
    <s v="47014"/>
    <s v="Kosten ouderbijdragen"/>
    <s v="4.429.00"/>
    <x v="0"/>
    <s v="4410.196"/>
    <x v="6"/>
    <m/>
    <s v="Thorbecke sg. Mavo, Havo, Atheneum (20DB00/4.429.00) ouderbijdragen"/>
    <x v="329"/>
    <m/>
    <s v="20240431"/>
    <m/>
    <n v="4600"/>
    <m/>
    <m/>
    <m/>
    <n v="0"/>
    <n v="0"/>
    <s v="Betaald"/>
    <s v="01"/>
    <s v="St. OOZ"/>
    <m/>
    <m/>
    <m/>
    <m/>
    <m/>
    <m/>
  </r>
  <r>
    <s v="230103300001"/>
    <s v="230103300"/>
    <s v="02-2023"/>
    <s v="1"/>
    <s v="9000000049"/>
    <s v="Gebo Tours"/>
    <m/>
    <s v="21-02-2023"/>
    <s v="47014"/>
    <s v="Kosten ouderbijdragen"/>
    <s v="4.439.34"/>
    <x v="32"/>
    <s v="4410.310"/>
    <x v="90"/>
    <m/>
    <s v="Capellenborg (17BZ02/4.439.34) ouderbijdragen"/>
    <x v="330"/>
    <m/>
    <s v="2479/23650736"/>
    <m/>
    <n v="4651.32"/>
    <m/>
    <m/>
    <m/>
    <n v="0"/>
    <n v="0"/>
    <s v="Betaald"/>
    <s v="01"/>
    <s v="St. OOZ"/>
    <s v="Mening gevraagd, in de wacht gezet."/>
    <m/>
    <m/>
    <m/>
    <m/>
    <m/>
  </r>
  <r>
    <s v="240106506001"/>
    <s v="240106506"/>
    <s v="03-2024"/>
    <s v="1"/>
    <s v="9000000049"/>
    <s v="Gebo Tours"/>
    <m/>
    <s v="26-03-2024"/>
    <s v="47014"/>
    <s v="Kosten ouderbijdragen"/>
    <s v="4.439.31"/>
    <x v="1"/>
    <s v="4410.327"/>
    <x v="91"/>
    <m/>
    <s v="Capellen Campus (17BZ00/4.439.31) ouderbijdragen"/>
    <x v="331"/>
    <m/>
    <s v="1673/24651535"/>
    <m/>
    <n v="4708.34"/>
    <m/>
    <m/>
    <m/>
    <n v="0"/>
    <n v="0"/>
    <s v="Betaald"/>
    <s v="01"/>
    <s v="St. OOZ"/>
    <s v="Mening gevraagd, in de wacht gezet."/>
    <m/>
    <m/>
    <m/>
    <m/>
    <m/>
  </r>
  <r>
    <s v="230107649001"/>
    <s v="230107649"/>
    <s v="09-2023"/>
    <s v="1"/>
    <s v="9000000368"/>
    <s v="Travel Inventive"/>
    <m/>
    <s v="10-05-2023"/>
    <s v="47014"/>
    <s v="Kosten ouderbijdragen"/>
    <s v="4.439.35"/>
    <x v="25"/>
    <s v="4410.196"/>
    <x v="6"/>
    <m/>
    <s v="Zeven Linden College (17BZ04/4.439.35) ouderbijdragen"/>
    <x v="332"/>
    <m/>
    <s v="202330292"/>
    <m/>
    <n v="4765.5"/>
    <m/>
    <m/>
    <m/>
    <n v="0"/>
    <n v="0"/>
    <s v="Betaald"/>
    <s v="01"/>
    <s v="St. OOZ"/>
    <m/>
    <m/>
    <m/>
    <m/>
    <m/>
    <m/>
  </r>
  <r>
    <s v="230107612001"/>
    <s v="230107612"/>
    <s v="09-2023"/>
    <s v="1"/>
    <s v="9000000368"/>
    <s v="Travel Inventive"/>
    <m/>
    <s v="09-05-2023"/>
    <s v="47014"/>
    <s v="Kosten ouderbijdragen"/>
    <s v="4.429.00"/>
    <x v="0"/>
    <s v="4410.191"/>
    <x v="26"/>
    <m/>
    <s v="Thorbecke sg. Mavo, Havo, Atheneum (20DB00/4.429.00) ouderbijdragen"/>
    <x v="333"/>
    <m/>
    <s v="202330287"/>
    <m/>
    <n v="4992.3"/>
    <m/>
    <m/>
    <m/>
    <n v="0"/>
    <n v="0"/>
    <s v="Betaald"/>
    <s v="01"/>
    <s v="St. OOZ"/>
    <s v="iav Sanne"/>
    <m/>
    <m/>
    <m/>
    <m/>
    <m/>
  </r>
  <r>
    <s v="230109744001"/>
    <s v="230109744"/>
    <s v="06-2023"/>
    <s v="1"/>
    <s v="9000000049"/>
    <s v="Gebo Tours"/>
    <m/>
    <s v="15-06-2023"/>
    <s v="47014"/>
    <s v="Kosten ouderbijdragen"/>
    <s v="4.439.31"/>
    <x v="1"/>
    <s v="4410.200"/>
    <x v="85"/>
    <m/>
    <s v="Mens &amp; (17BZ14/4.439.31) ouderbijdragen"/>
    <x v="334"/>
    <m/>
    <s v="1673/23653060"/>
    <m/>
    <n v="5186.59"/>
    <m/>
    <m/>
    <m/>
    <n v="0"/>
    <n v="0"/>
    <s v="Betaald"/>
    <s v="01"/>
    <s v="St. OOZ"/>
    <s v="Mening gevraagd, in de wacht gezet."/>
    <m/>
    <m/>
    <m/>
    <m/>
    <m/>
  </r>
  <r>
    <s v="240112822001"/>
    <s v="240112822"/>
    <s v="07-2024"/>
    <s v="1"/>
    <s v="9000000049"/>
    <s v="Gebo Tours"/>
    <m/>
    <s v="13-07-2024"/>
    <s v="44209"/>
    <s v="Leerlingenvervoer"/>
    <s v="3.310.00"/>
    <x v="39"/>
    <s v="5010.053"/>
    <x v="21"/>
    <m/>
    <s v="OC De Twijn (19QK/3.310.00 + 19VD/3.320.00)"/>
    <x v="335"/>
    <m/>
    <s v="1680/24654059"/>
    <m/>
    <n v="5200"/>
    <m/>
    <m/>
    <m/>
    <n v="0"/>
    <n v="0"/>
    <s v="Betaald"/>
    <s v="01"/>
    <s v="St. OOZ"/>
    <m/>
    <m/>
    <m/>
    <m/>
    <m/>
    <m/>
  </r>
  <r>
    <s v="240120845001"/>
    <s v="240120845"/>
    <s v="08-2024"/>
    <s v="1"/>
    <s v="9000000202"/>
    <s v="Elbo Tours"/>
    <m/>
    <s v="05-08-2024"/>
    <s v="47014"/>
    <s v="Kosten ouderbijdragen"/>
    <s v="4.439.31"/>
    <x v="1"/>
    <s v="4410.192"/>
    <x v="49"/>
    <m/>
    <s v="Capellen Campus (17BZ00/4.439.31) ouderbijdragen"/>
    <x v="336"/>
    <m/>
    <s v="2155873"/>
    <m/>
    <n v="5208.96"/>
    <m/>
    <m/>
    <m/>
    <n v="0"/>
    <n v="0"/>
    <s v="Betaald"/>
    <s v="01"/>
    <s v="St. OOZ"/>
    <s v="Mening gevraagd, in de wacht gezet."/>
    <m/>
    <m/>
    <m/>
    <m/>
    <m/>
  </r>
  <r>
    <s v="240120294001"/>
    <s v="240120294"/>
    <s v="01-2025"/>
    <s v="1"/>
    <s v="9000012296"/>
    <s v="Transavia Airlines B.V."/>
    <m/>
    <s v="12-11-2024"/>
    <s v="47014"/>
    <s v="Kosten ouderbijdragen"/>
    <s v="4.439.31"/>
    <x v="1"/>
    <s v="4410.324"/>
    <x v="53"/>
    <m/>
    <s v="Capellen Campus (17BZ00/4.439.31) ouderbijdragen"/>
    <x v="337"/>
    <m/>
    <s v="GB-397975 restant"/>
    <m/>
    <n v="5262.48"/>
    <m/>
    <m/>
    <m/>
    <n v="0"/>
    <n v="0"/>
    <s v="Betaald"/>
    <s v="01"/>
    <s v="St. OOZ"/>
    <s v="Mening gevraagd, in de wacht gezet."/>
    <m/>
    <m/>
    <m/>
    <m/>
    <m/>
  </r>
  <r>
    <s v="240118085001"/>
    <s v="240118085"/>
    <s v="10-2024"/>
    <s v="1"/>
    <s v="9000000049"/>
    <s v="Gebo Tours"/>
    <m/>
    <s v="09-10-2024"/>
    <s v="47014"/>
    <s v="Kosten ouderbijdragen"/>
    <s v="4.429.00"/>
    <x v="0"/>
    <s v="4410.185"/>
    <x v="60"/>
    <m/>
    <s v="Thorbecke sg. Mavo, Havo, Atheneum (20DB00/4.429.00) ouderbijdragen"/>
    <x v="338"/>
    <m/>
    <s v="1665/24655926"/>
    <m/>
    <n v="5317.37"/>
    <m/>
    <m/>
    <m/>
    <n v="0"/>
    <n v="0"/>
    <s v="Betaald"/>
    <s v="01"/>
    <s v="St. OOZ"/>
    <s v="Mening gevraagd, in de wacht gezet."/>
    <m/>
    <m/>
    <m/>
    <m/>
    <m/>
  </r>
  <r>
    <s v="230102368001"/>
    <s v="230102368"/>
    <s v="06-2023"/>
    <s v="1"/>
    <s v="9000000368"/>
    <s v="Travel Inventive"/>
    <m/>
    <s v="30-01-2023"/>
    <s v="47014"/>
    <s v="Kosten ouderbijdragen"/>
    <s v="4.459.00"/>
    <x v="33"/>
    <s v="4410.140"/>
    <x v="34"/>
    <m/>
    <s v="Thorbecke sg. VMBO (20DB03/4.459.00) ouderbijdragen"/>
    <x v="339"/>
    <m/>
    <s v="20088742"/>
    <m/>
    <n v="5342.7"/>
    <m/>
    <m/>
    <m/>
    <n v="0"/>
    <n v="0"/>
    <s v="Betaald"/>
    <s v="01"/>
    <s v="St. OOZ"/>
    <m/>
    <m/>
    <m/>
    <m/>
    <m/>
    <m/>
  </r>
  <r>
    <s v="230111260001"/>
    <s v="230111260"/>
    <s v="09-2023"/>
    <s v="1"/>
    <s v="9000000368"/>
    <s v="Travel Inventive"/>
    <m/>
    <s v="03-07-2023"/>
    <s v="47014"/>
    <s v="Kosten ouderbijdragen"/>
    <s v="4.429.00"/>
    <x v="0"/>
    <s v="4410.184"/>
    <x v="92"/>
    <m/>
    <s v="Thorbecke sg. Mavo, Havo, Atheneum (20DB00/4.429.00) ouderbijdragen"/>
    <x v="340"/>
    <m/>
    <s v="202330453"/>
    <m/>
    <n v="5366.5"/>
    <m/>
    <m/>
    <m/>
    <n v="0"/>
    <n v="0"/>
    <s v="Betaald"/>
    <s v="01"/>
    <s v="St. OOZ"/>
    <s v="iav Joey"/>
    <m/>
    <m/>
    <m/>
    <m/>
    <m/>
  </r>
  <r>
    <s v="230121306001"/>
    <s v="230121306"/>
    <s v="01-2024"/>
    <s v="1"/>
    <s v="9000002681"/>
    <s v="Algemene Vereniging Schoolleiders"/>
    <m/>
    <s v="01-12-2023"/>
    <s v="41231"/>
    <s v="(Na)Scholing en cursussen"/>
    <s v="4.431.00"/>
    <x v="28"/>
    <s v="LEEG"/>
    <x v="4"/>
    <m/>
    <s v="Capellen Campus (17BZ00/4.431.00)"/>
    <x v="341"/>
    <m/>
    <s v="V01237898"/>
    <m/>
    <n v="5495"/>
    <m/>
    <m/>
    <m/>
    <n v="0"/>
    <n v="0"/>
    <s v="Betaald"/>
    <s v="01"/>
    <s v="St. OOZ"/>
    <s v="Mening gevraagd, in de wacht gezet."/>
    <m/>
    <m/>
    <m/>
    <m/>
    <m/>
  </r>
  <r>
    <s v="240103019001"/>
    <s v="240103019"/>
    <s v="09-2024"/>
    <s v="1"/>
    <s v="9000000368"/>
    <s v="Travel Inventive"/>
    <m/>
    <s v="15-02-2024"/>
    <s v="47014"/>
    <s v="Kosten ouderbijdragen"/>
    <s v="4.439.35"/>
    <x v="25"/>
    <s v="4410.197"/>
    <x v="25"/>
    <m/>
    <s v="Zeven Linden College (17BZ04/4.439.35) ouderbijdragen"/>
    <x v="342"/>
    <m/>
    <s v="202430094"/>
    <m/>
    <n v="5513.2"/>
    <m/>
    <m/>
    <m/>
    <n v="0"/>
    <n v="0"/>
    <s v="Betaald"/>
    <s v="01"/>
    <s v="St. OOZ"/>
    <m/>
    <m/>
    <m/>
    <m/>
    <m/>
    <m/>
  </r>
  <r>
    <s v="240108331001"/>
    <s v="240108331"/>
    <s v="05-2024"/>
    <s v="1"/>
    <s v="9000000049"/>
    <s v="Gebo Tours"/>
    <m/>
    <s v="15-05-2024"/>
    <s v="47014"/>
    <s v="Kosten ouderbijdragen"/>
    <s v="4.439.34"/>
    <x v="32"/>
    <s v="4410.130"/>
    <x v="46"/>
    <m/>
    <s v="Capellenborg (17BZ02/4.439.34) ouderbijdragen"/>
    <x v="343"/>
    <m/>
    <s v="2479/24652421"/>
    <m/>
    <n v="5721.71"/>
    <m/>
    <m/>
    <m/>
    <n v="0"/>
    <n v="0"/>
    <s v="Betaald"/>
    <s v="01"/>
    <s v="St. OOZ"/>
    <m/>
    <m/>
    <m/>
    <m/>
    <m/>
    <m/>
  </r>
  <r>
    <s v="240110235001"/>
    <s v="240110235"/>
    <s v="06-2024"/>
    <s v="1"/>
    <s v="9000000049"/>
    <s v="Gebo Tours"/>
    <m/>
    <s v="12-06-2024"/>
    <s v="47014"/>
    <s v="Kosten ouderbijdragen"/>
    <s v="4.439.31"/>
    <x v="1"/>
    <s v="4410.195"/>
    <x v="93"/>
    <m/>
    <s v="Mens &amp; (17BZ14/4.439.31) ouderbijdragen"/>
    <x v="344"/>
    <m/>
    <s v="1673/24653137"/>
    <m/>
    <n v="5824.31"/>
    <m/>
    <m/>
    <m/>
    <n v="0"/>
    <n v="0"/>
    <s v="Betaald"/>
    <s v="01"/>
    <s v="St. OOZ"/>
    <s v="Opinion requested, put on hold."/>
    <m/>
    <m/>
    <m/>
    <m/>
    <m/>
  </r>
  <r>
    <s v="240121523001"/>
    <s v="240121523"/>
    <s v="04-2025"/>
    <s v="1"/>
    <s v="9000000368"/>
    <s v="Travel Inventive"/>
    <m/>
    <s v="29-11-2024"/>
    <s v="47014"/>
    <s v="Kosten ouderbijdragen"/>
    <s v="4.459.00"/>
    <x v="33"/>
    <s v="4410.140"/>
    <x v="34"/>
    <m/>
    <s v="Thorbecke sg. VMBO (20DB03/4.459.00) ouderbijdragen"/>
    <x v="345"/>
    <m/>
    <s v="202430903"/>
    <m/>
    <n v="6377.2"/>
    <m/>
    <m/>
    <m/>
    <n v="0"/>
    <n v="0"/>
    <s v="Betaald"/>
    <s v="01"/>
    <s v="St. OOZ"/>
    <s v="Jelle"/>
    <m/>
    <m/>
    <m/>
    <m/>
    <m/>
  </r>
  <r>
    <s v="240119767001"/>
    <s v="240119767"/>
    <s v="09-2024"/>
    <s v="1"/>
    <s v="9000000368"/>
    <s v="Travel Inventive"/>
    <m/>
    <s v="16-09-2024"/>
    <s v="47014"/>
    <s v="Kosten ouderbijdragen"/>
    <s v="4.439.35"/>
    <x v="25"/>
    <s v="4410.197"/>
    <x v="25"/>
    <m/>
    <s v="Zeven Linden College (17BZ04/4.439.35) ouderbijdragen"/>
    <x v="346"/>
    <m/>
    <s v="202430831"/>
    <m/>
    <n v="6413"/>
    <m/>
    <m/>
    <m/>
    <n v="0"/>
    <n v="0"/>
    <s v="Betaald"/>
    <s v="01"/>
    <s v="St. OOZ"/>
    <m/>
    <m/>
    <m/>
    <m/>
    <m/>
    <m/>
  </r>
  <r>
    <s v="230114042001"/>
    <s v="230114042"/>
    <s v="08-2023"/>
    <s v="1"/>
    <s v="9000000645"/>
    <s v="Wiersma, B.J."/>
    <m/>
    <s v="31-08-2023"/>
    <s v="47014"/>
    <s v="Kosten ouderbijdragen"/>
    <s v="4.439.31"/>
    <x v="1"/>
    <s v="4410.189"/>
    <x v="86"/>
    <m/>
    <s v="Capellen Campus (17BZ00/4.439.31) ouderbijdragen"/>
    <x v="304"/>
    <m/>
    <s v="decl. 31-08-2023"/>
    <m/>
    <n v="6475.72"/>
    <m/>
    <m/>
    <m/>
    <n v="0"/>
    <n v="0"/>
    <s v="Betaald"/>
    <s v="01"/>
    <s v="St. OOZ"/>
    <m/>
    <m/>
    <m/>
    <m/>
    <m/>
    <m/>
  </r>
  <r>
    <s v="240103441001"/>
    <s v="240103441"/>
    <s v="09-2024"/>
    <s v="1"/>
    <s v="9000000202"/>
    <s v="Elbo Tours"/>
    <m/>
    <s v="19-02-2024"/>
    <s v="47014"/>
    <s v="Kosten ouderbijdragen"/>
    <s v="4.429.00"/>
    <x v="0"/>
    <s v="4410.184"/>
    <x v="92"/>
    <m/>
    <s v="Thorbecke sg. Mavo, Havo, Atheneum (20DB00/4.429.00) ouderbijdragen"/>
    <x v="340"/>
    <m/>
    <s v="37 / 2155374"/>
    <m/>
    <n v="6679.5"/>
    <m/>
    <m/>
    <m/>
    <n v="0"/>
    <n v="0"/>
    <s v="Betaald"/>
    <s v="01"/>
    <s v="St. OOZ"/>
    <m/>
    <m/>
    <m/>
    <m/>
    <m/>
    <m/>
  </r>
  <r>
    <s v="230102059001"/>
    <s v="230102059"/>
    <s v="02-2023"/>
    <s v="1"/>
    <s v="9000000049"/>
    <s v="Gebo Tours"/>
    <m/>
    <s v="02-02-2023"/>
    <s v="47014"/>
    <s v="Kosten ouderbijdragen"/>
    <s v="4.439.31"/>
    <x v="1"/>
    <s v="4410.237"/>
    <x v="48"/>
    <m/>
    <s v="Capellen Campus (17BZ00/4.439.31) ouderbijdragen"/>
    <x v="115"/>
    <m/>
    <s v="1673/23650346"/>
    <m/>
    <n v="6744.28"/>
    <m/>
    <m/>
    <m/>
    <n v="0"/>
    <n v="0"/>
    <s v="Betaald"/>
    <s v="01"/>
    <s v="St. OOZ"/>
    <s v="Mening gevraagd, in de wacht gezet."/>
    <m/>
    <m/>
    <m/>
    <m/>
    <m/>
  </r>
  <r>
    <s v="230103794001"/>
    <s v="230103794"/>
    <s v="02-2023"/>
    <s v="1"/>
    <s v="9000009764"/>
    <s v="Auberge de Jeunesse Paris Yves Robert"/>
    <m/>
    <s v="17-02-2023"/>
    <s v="47014"/>
    <s v="Kosten ouderbijdragen"/>
    <s v="4.429.00"/>
    <x v="0"/>
    <s v="4410.197"/>
    <x v="25"/>
    <m/>
    <s v="Thorbecke sg. Mavo, Havo, Atheneum (20DB00/4.429.00) ouderbijdragen"/>
    <x v="347"/>
    <m/>
    <s v="34577/0923"/>
    <m/>
    <n v="6866"/>
    <m/>
    <m/>
    <m/>
    <n v="0"/>
    <n v="0"/>
    <s v="Betaald"/>
    <s v="01"/>
    <s v="St. OOZ"/>
    <s v="Mening gevraagd, in de wacht gezet."/>
    <m/>
    <m/>
    <m/>
    <m/>
    <m/>
  </r>
  <r>
    <s v="240106571001"/>
    <s v="240106571"/>
    <s v="04-2024"/>
    <s v="1"/>
    <s v="9000000049"/>
    <s v="Gebo Tours"/>
    <m/>
    <s v="10-04-2024"/>
    <s v="44207"/>
    <s v="Leermiddelen secties"/>
    <s v="3.320.00"/>
    <x v="3"/>
    <s v="5010.053"/>
    <x v="21"/>
    <m/>
    <s v="OC De Twijn (19QK/3.310.00 + 19VD/3.320.00)"/>
    <x v="348"/>
    <m/>
    <s v="2559/24651714"/>
    <m/>
    <n v="6930"/>
    <m/>
    <m/>
    <m/>
    <n v="0"/>
    <n v="0"/>
    <s v="Betaald"/>
    <s v="01"/>
    <s v="St. OOZ"/>
    <m/>
    <m/>
    <m/>
    <m/>
    <m/>
    <m/>
  </r>
  <r>
    <s v="230106918001"/>
    <s v="230106918"/>
    <s v="05-2023"/>
    <s v="1"/>
    <s v="9000000941"/>
    <s v="Duke Travel"/>
    <m/>
    <s v="18-04-2023"/>
    <s v="47014"/>
    <s v="Kosten ouderbijdragen"/>
    <s v="4.439.31"/>
    <x v="1"/>
    <s v="4410.230"/>
    <x v="30"/>
    <m/>
    <s v="Capellen Campus (17BZ00/4.439.31) ouderbijdragen"/>
    <x v="349"/>
    <m/>
    <s v="DT.2022/676"/>
    <m/>
    <n v="7009.5"/>
    <m/>
    <m/>
    <m/>
    <n v="0"/>
    <n v="0"/>
    <s v="Betaald"/>
    <s v="01"/>
    <s v="St. OOZ"/>
    <m/>
    <m/>
    <m/>
    <m/>
    <m/>
    <m/>
  </r>
  <r>
    <s v="230106918002"/>
    <s v="230106918"/>
    <s v="05-2023"/>
    <s v="1"/>
    <s v="9000000941"/>
    <s v="Duke Travel"/>
    <m/>
    <s v="18-04-2023"/>
    <s v="47014"/>
    <s v="Kosten ouderbijdragen"/>
    <s v="4.439.31"/>
    <x v="1"/>
    <s v="4410.230"/>
    <x v="30"/>
    <m/>
    <s v="Capellen Campus (17BZ00/4.439.31) ouderbijdragen"/>
    <x v="350"/>
    <m/>
    <s v="DT.2022/676"/>
    <m/>
    <n v="7009.5"/>
    <m/>
    <m/>
    <m/>
    <n v="0"/>
    <n v="0"/>
    <s v="Betaald"/>
    <s v="01"/>
    <s v="St. OOZ"/>
    <m/>
    <m/>
    <m/>
    <m/>
    <m/>
    <m/>
  </r>
  <r>
    <s v="230106918003"/>
    <s v="230106918"/>
    <s v="05-2023"/>
    <s v="1"/>
    <s v="9000000941"/>
    <s v="Duke Travel"/>
    <m/>
    <s v="18-04-2023"/>
    <s v="47014"/>
    <s v="Kosten ouderbijdragen"/>
    <s v="4.439.31"/>
    <x v="1"/>
    <s v="4410.230"/>
    <x v="30"/>
    <m/>
    <s v="Capellen Campus (17BZ00/4.439.31) ouderbijdragen"/>
    <x v="351"/>
    <m/>
    <s v="DT.2022/676"/>
    <m/>
    <n v="7009.5"/>
    <m/>
    <m/>
    <m/>
    <n v="0"/>
    <n v="0"/>
    <s v="Betaald"/>
    <s v="01"/>
    <s v="St. OOZ"/>
    <m/>
    <m/>
    <m/>
    <m/>
    <m/>
    <m/>
  </r>
  <r>
    <s v="230121587001"/>
    <s v="230121587"/>
    <s v="12-2023"/>
    <s v="1"/>
    <s v="9000000049"/>
    <s v="Gebo Tours"/>
    <m/>
    <s v="06-12-2023"/>
    <s v="47014"/>
    <s v="Kosten ouderbijdragen"/>
    <s v="4.439.31"/>
    <x v="1"/>
    <s v="4410.323"/>
    <x v="94"/>
    <m/>
    <s v="Capellen Campus (17BZ00/4.439.31) ouderbijdragen"/>
    <x v="352"/>
    <m/>
    <s v="1673/23657413"/>
    <m/>
    <n v="7015.23"/>
    <m/>
    <m/>
    <m/>
    <n v="0"/>
    <n v="0"/>
    <s v="Betaald"/>
    <s v="01"/>
    <s v="St. OOZ"/>
    <m/>
    <m/>
    <m/>
    <m/>
    <m/>
    <m/>
  </r>
  <r>
    <s v="240103692001"/>
    <s v="240103692"/>
    <s v="04-2024"/>
    <s v="1"/>
    <s v="9000000049"/>
    <s v="Gebo Tours"/>
    <m/>
    <s v="29-02-2024"/>
    <s v="47003"/>
    <s v="Bijzondere dagen"/>
    <s v="4.431.00"/>
    <x v="28"/>
    <s v="LEEG"/>
    <x v="4"/>
    <m/>
    <s v="Capellen Campus (17BZ00/4.431.00)"/>
    <x v="353"/>
    <m/>
    <s v="1673 / 24650971"/>
    <m/>
    <n v="7250"/>
    <m/>
    <m/>
    <m/>
    <n v="0"/>
    <n v="0"/>
    <s v="Betaald"/>
    <s v="01"/>
    <s v="St. OOZ"/>
    <s v="Mening gevraagd, in de wacht gezet."/>
    <m/>
    <m/>
    <m/>
    <m/>
    <m/>
  </r>
  <r>
    <s v="230116322001"/>
    <s v="230116322"/>
    <s v="09-2023"/>
    <s v="1"/>
    <s v="9000004884"/>
    <s v="South West Tours B.V."/>
    <m/>
    <s v="22-09-2023"/>
    <s v="47014"/>
    <s v="Kosten ouderbijdragen"/>
    <s v="4.429.00"/>
    <x v="0"/>
    <s v="4410.194"/>
    <x v="81"/>
    <m/>
    <s v="Thorbecke sg. Mavo, Havo, Atheneum (20DB00/4.429.00) ouderbijdragen"/>
    <x v="354"/>
    <s v="akk Harmen"/>
    <s v="17724"/>
    <m/>
    <n v="7332.64"/>
    <m/>
    <m/>
    <m/>
    <n v="0"/>
    <n v="0"/>
    <s v="Betaald"/>
    <s v="01"/>
    <s v="St. OOZ"/>
    <m/>
    <m/>
    <m/>
    <m/>
    <m/>
    <m/>
  </r>
  <r>
    <s v="240103018001"/>
    <s v="240103018"/>
    <s v="09-2024"/>
    <s v="1"/>
    <s v="9000000368"/>
    <s v="Travel Inventive"/>
    <m/>
    <s v="15-02-2024"/>
    <s v="47014"/>
    <s v="Kosten ouderbijdragen"/>
    <s v="4.439.35"/>
    <x v="25"/>
    <s v="4410.196"/>
    <x v="6"/>
    <m/>
    <s v="Zeven Linden College (17BZ04/4.439.35) ouderbijdragen"/>
    <x v="355"/>
    <m/>
    <s v="202430095"/>
    <m/>
    <n v="7546"/>
    <m/>
    <m/>
    <m/>
    <n v="0"/>
    <n v="0"/>
    <s v="Betaald"/>
    <s v="01"/>
    <s v="St. OOZ"/>
    <m/>
    <m/>
    <m/>
    <m/>
    <m/>
    <m/>
  </r>
  <r>
    <s v="230112869001"/>
    <s v="230112869"/>
    <s v="10-2023"/>
    <s v="1"/>
    <s v="9000010447"/>
    <s v="Pegasus Hostel GmbH"/>
    <m/>
    <s v="21-07-2023"/>
    <s v="47014"/>
    <s v="Kosten ouderbijdragen"/>
    <s v="4.439.31"/>
    <x v="1"/>
    <s v="4410.191"/>
    <x v="26"/>
    <m/>
    <s v="Capellen Campus (17BZ00/4.439.31) ouderbijdragen"/>
    <x v="356"/>
    <m/>
    <s v="Buchung 40289"/>
    <m/>
    <n v="7564"/>
    <m/>
    <m/>
    <m/>
    <n v="0"/>
    <n v="0"/>
    <s v="Betaald"/>
    <s v="01"/>
    <s v="St. OOZ"/>
    <m/>
    <m/>
    <m/>
    <m/>
    <m/>
    <m/>
  </r>
  <r>
    <s v="240116922001"/>
    <s v="240116922"/>
    <s v="09-2024"/>
    <s v="1"/>
    <s v="9000004884"/>
    <s v="South West Tours B.V."/>
    <m/>
    <s v="20-09-2024"/>
    <s v="47014"/>
    <s v="Kosten ouderbijdragen"/>
    <s v="4.429.00"/>
    <x v="0"/>
    <s v="4410.194"/>
    <x v="81"/>
    <m/>
    <s v="Thorbecke sg. Mavo, Havo, Atheneum (20DB00/4.429.00) ouderbijdragen"/>
    <x v="354"/>
    <m/>
    <s v="55997 / 242647"/>
    <m/>
    <n v="8339.68"/>
    <m/>
    <m/>
    <m/>
    <n v="0"/>
    <n v="0"/>
    <s v="Betaald"/>
    <s v="01"/>
    <s v="St. OOZ"/>
    <s v="iav Jurjen"/>
    <m/>
    <m/>
    <m/>
    <m/>
    <m/>
  </r>
  <r>
    <s v="230121995001"/>
    <s v="230121995"/>
    <s v="01-2024"/>
    <s v="1"/>
    <s v="9000007627"/>
    <s v="Aon Verzekeringen"/>
    <m/>
    <s v="07-12-2023"/>
    <s v="44445"/>
    <s v="Overige verzekeringen"/>
    <s v="1.110.30"/>
    <x v="46"/>
    <s v="LEEG"/>
    <x v="4"/>
    <m/>
    <s v="Support: Verzekeringen"/>
    <x v="357"/>
    <m/>
    <s v="05969626"/>
    <m/>
    <n v="8486.2800000000007"/>
    <m/>
    <m/>
    <m/>
    <n v="0"/>
    <n v="0"/>
    <s v="Betaald"/>
    <s v="01"/>
    <s v="St. OOZ"/>
    <m/>
    <m/>
    <m/>
    <m/>
    <m/>
    <m/>
  </r>
  <r>
    <s v="230103147001"/>
    <s v="230103147"/>
    <s v="09-2023"/>
    <s v="1"/>
    <s v="9000000202"/>
    <s v="Elbo Tours"/>
    <m/>
    <s v="08-02-2023"/>
    <s v="47014"/>
    <s v="Kosten ouderbijdragen"/>
    <s v="4.429.00"/>
    <x v="0"/>
    <s v="4410.322"/>
    <x v="83"/>
    <m/>
    <s v="Thorbecke sg. Mavo, Havo, Atheneum (20DB00/4.429.00) ouderbijdragen"/>
    <x v="327"/>
    <m/>
    <s v="37 / 2154149"/>
    <m/>
    <n v="8729.0499999999993"/>
    <m/>
    <m/>
    <m/>
    <n v="0"/>
    <n v="0"/>
    <s v="Betaald"/>
    <s v="01"/>
    <s v="St. OOZ"/>
    <s v="iav Maria"/>
    <m/>
    <m/>
    <m/>
    <m/>
    <m/>
  </r>
  <r>
    <s v="230113704001"/>
    <s v="230113704"/>
    <s v="09-2023"/>
    <s v="1"/>
    <s v="9000000368"/>
    <s v="Travel Inventive"/>
    <m/>
    <s v="16-08-2023"/>
    <s v="47014"/>
    <s v="Kosten ouderbijdragen"/>
    <s v="4.429.00"/>
    <x v="0"/>
    <s v="4410.036"/>
    <x v="89"/>
    <m/>
    <s v="Thorbecke sg. Mavo, Havo, Atheneum (20DB00/4.429.00) ouderbijdragen"/>
    <x v="358"/>
    <m/>
    <s v="202330515"/>
    <m/>
    <n v="8748.4"/>
    <m/>
    <m/>
    <m/>
    <n v="0"/>
    <n v="0"/>
    <s v="Betaald"/>
    <s v="01"/>
    <s v="St. OOZ"/>
    <s v="iav Erika"/>
    <m/>
    <m/>
    <m/>
    <m/>
    <m/>
  </r>
  <r>
    <s v="230120567001"/>
    <s v="230120567"/>
    <s v="11-2023"/>
    <s v="1"/>
    <s v="9000009341"/>
    <s v="Reisbureau TéDéTé B.V."/>
    <m/>
    <s v="21-11-2023"/>
    <s v="47014"/>
    <s v="Kosten ouderbijdragen"/>
    <s v="4.439.31"/>
    <x v="1"/>
    <s v="4410.324"/>
    <x v="53"/>
    <m/>
    <s v="Capellen Campus (17BZ00/4.439.31) ouderbijdragen"/>
    <x v="359"/>
    <m/>
    <s v="4127/9790/1"/>
    <m/>
    <n v="9033.5"/>
    <m/>
    <m/>
    <m/>
    <n v="0"/>
    <n v="0"/>
    <s v="Betaald"/>
    <s v="01"/>
    <s v="St. OOZ"/>
    <m/>
    <m/>
    <m/>
    <m/>
    <m/>
    <m/>
  </r>
  <r>
    <s v="240110137001"/>
    <s v="240110137"/>
    <s v="09-2024"/>
    <s v="1"/>
    <s v="9000000202"/>
    <s v="Elbo Tours"/>
    <m/>
    <s v="04-06-2024"/>
    <s v="47014"/>
    <s v="Kosten ouderbijdragen"/>
    <s v="4.429.00"/>
    <x v="0"/>
    <s v="4410.184"/>
    <x v="92"/>
    <m/>
    <s v="Thorbecke sg. Mavo, Havo, Atheneum (20DB00/4.429.00) ouderbijdragen"/>
    <x v="360"/>
    <m/>
    <s v="37 / 2155610"/>
    <m/>
    <n v="9324.4500000000007"/>
    <m/>
    <m/>
    <m/>
    <n v="0"/>
    <n v="0"/>
    <s v="Betaald"/>
    <s v="01"/>
    <s v="St. OOZ"/>
    <m/>
    <m/>
    <m/>
    <m/>
    <m/>
    <m/>
  </r>
  <r>
    <s v="230114355001"/>
    <s v="230114355"/>
    <s v="09-2023"/>
    <s v="1"/>
    <s v="9000000368"/>
    <s v="Travel Inventive"/>
    <m/>
    <s v="01-09-2023"/>
    <s v="47014"/>
    <s v="Kosten ouderbijdragen"/>
    <s v="4.429.00"/>
    <x v="0"/>
    <s v="4410.191"/>
    <x v="26"/>
    <m/>
    <s v="Thorbecke sg. Mavo, Havo, Atheneum (20DB00/4.429.00) ouderbijdragen"/>
    <x v="361"/>
    <m/>
    <s v="202330570"/>
    <m/>
    <n v="11319.2"/>
    <m/>
    <m/>
    <m/>
    <n v="0"/>
    <n v="0"/>
    <s v="Betaald"/>
    <s v="01"/>
    <s v="St. OOZ"/>
    <s v="ter info Sanne"/>
    <m/>
    <m/>
    <m/>
    <m/>
    <m/>
  </r>
  <r>
    <s v="230113624001"/>
    <s v="230113624"/>
    <s v="09-2023"/>
    <s v="1"/>
    <s v="9000000368"/>
    <s v="Travel Inventive"/>
    <m/>
    <s v="11-08-2023"/>
    <s v="47014"/>
    <s v="Kosten ouderbijdragen"/>
    <s v="4.439.35"/>
    <x v="25"/>
    <s v="4410.197"/>
    <x v="25"/>
    <m/>
    <s v="Zeven Linden College (17BZ04/4.439.35) ouderbijdragen"/>
    <x v="362"/>
    <m/>
    <s v="202330503"/>
    <m/>
    <n v="11924.2"/>
    <m/>
    <m/>
    <m/>
    <n v="0"/>
    <n v="0"/>
    <s v="Betaald"/>
    <s v="01"/>
    <s v="St. OOZ"/>
    <m/>
    <m/>
    <m/>
    <m/>
    <m/>
    <m/>
  </r>
  <r>
    <s v="230113738001"/>
    <s v="230113738"/>
    <s v="09-2023"/>
    <s v="1"/>
    <s v="9000000368"/>
    <s v="Travel Inventive"/>
    <m/>
    <s v="17-08-2023"/>
    <s v="47014"/>
    <s v="Kosten ouderbijdragen"/>
    <s v="4.439.35"/>
    <x v="25"/>
    <s v="4410.196"/>
    <x v="6"/>
    <m/>
    <s v="Zeven Linden College (17BZ04/4.439.35) ouderbijdragen"/>
    <x v="363"/>
    <m/>
    <s v="202330520"/>
    <m/>
    <n v="12311.82"/>
    <m/>
    <m/>
    <m/>
    <n v="0"/>
    <n v="0"/>
    <s v="Betaald"/>
    <s v="01"/>
    <s v="St. OOZ"/>
    <m/>
    <m/>
    <m/>
    <m/>
    <m/>
    <m/>
  </r>
  <r>
    <s v="240114109001"/>
    <s v="240114109"/>
    <s v="09-2024"/>
    <s v="1"/>
    <s v="9000000368"/>
    <s v="Travel Inventive"/>
    <m/>
    <s v="06-08-2024"/>
    <s v="47014"/>
    <s v="Kosten ouderbijdragen"/>
    <s v="4.439.35"/>
    <x v="25"/>
    <s v="4410.197"/>
    <x v="25"/>
    <m/>
    <s v="Zeven Linden College (17BZ04/4.439.35) ouderbijdragen"/>
    <x v="364"/>
    <m/>
    <s v="202430576"/>
    <m/>
    <n v="12381.8"/>
    <m/>
    <m/>
    <m/>
    <n v="0"/>
    <n v="0"/>
    <s v="Betaald"/>
    <s v="01"/>
    <s v="St. OOZ"/>
    <s v="27-8 Sonja gevraagd."/>
    <m/>
    <m/>
    <m/>
    <m/>
    <m/>
  </r>
  <r>
    <s v="230114769001"/>
    <s v="230114769"/>
    <s v="09-2023"/>
    <s v="1"/>
    <s v="9000000368"/>
    <s v="Travel Inventive"/>
    <m/>
    <s v="07-09-2023"/>
    <s v="47014"/>
    <s v="Kosten ouderbijdragen"/>
    <s v="4.429.00"/>
    <x v="0"/>
    <s v="4410.184"/>
    <x v="92"/>
    <m/>
    <s v="Thorbecke sg. Mavo, Havo, Atheneum (20DB00/4.429.00) ouderbijdragen"/>
    <x v="360"/>
    <m/>
    <s v="202330591"/>
    <m/>
    <n v="12448"/>
    <m/>
    <m/>
    <m/>
    <n v="0"/>
    <n v="0"/>
    <s v="Betaald"/>
    <s v="01"/>
    <s v="St. OOZ"/>
    <s v="iav Joey"/>
    <m/>
    <m/>
    <m/>
    <m/>
    <m/>
  </r>
  <r>
    <s v="230109798001"/>
    <s v="230109798"/>
    <s v="06-2023"/>
    <s v="1"/>
    <s v="9000000049"/>
    <s v="Gebo Tours"/>
    <m/>
    <s v="15-06-2023"/>
    <s v="41242"/>
    <s v="Reis- en verblijfkosten"/>
    <s v="4.436.00"/>
    <x v="21"/>
    <s v="5010.098"/>
    <x v="41"/>
    <m/>
    <s v="Van Kinsbergen college (17BZ03/4.436.00)"/>
    <x v="365"/>
    <m/>
    <s v="1695/23653096"/>
    <m/>
    <n v="12866.96"/>
    <m/>
    <m/>
    <m/>
    <n v="0"/>
    <n v="0"/>
    <s v="Betaald"/>
    <s v="01"/>
    <s v="St. OOZ"/>
    <m/>
    <m/>
    <m/>
    <m/>
    <m/>
    <m/>
  </r>
  <r>
    <s v="230104304001"/>
    <s v="230104304"/>
    <s v="09-2023"/>
    <s v="1"/>
    <s v="9000001876"/>
    <s v="Scooltrips.nl"/>
    <m/>
    <s v="09-03-2023"/>
    <s v="47014"/>
    <s v="Kosten ouderbijdragen"/>
    <s v="4.429.00"/>
    <x v="0"/>
    <s v="4410.196"/>
    <x v="6"/>
    <m/>
    <s v="Thorbecke sg. Mavo, Havo, Atheneum (20DB00/4.429.00) ouderbijdragen"/>
    <x v="366"/>
    <m/>
    <s v="20230072"/>
    <m/>
    <n v="12992"/>
    <m/>
    <m/>
    <m/>
    <n v="0"/>
    <n v="0"/>
    <s v="Betaald"/>
    <s v="01"/>
    <s v="St. OOZ"/>
    <m/>
    <m/>
    <m/>
    <m/>
    <m/>
    <m/>
  </r>
  <r>
    <s v="240110725001"/>
    <s v="240110725"/>
    <s v="06-2024"/>
    <s v="1"/>
    <s v="9000000049"/>
    <s v="Gebo Tours"/>
    <m/>
    <s v="19-06-2024"/>
    <s v="41242"/>
    <s v="Reis- en verblijfkosten"/>
    <s v="4.436.00"/>
    <x v="21"/>
    <s v="5010.098"/>
    <x v="41"/>
    <m/>
    <s v="Van Kinsbergen college (17BZ03/4.436.00)"/>
    <x v="367"/>
    <m/>
    <s v="1695 / 24653400"/>
    <m/>
    <n v="14420.54"/>
    <m/>
    <m/>
    <m/>
    <n v="0"/>
    <n v="0"/>
    <s v="Betaald"/>
    <s v="01"/>
    <s v="St. OOZ"/>
    <m/>
    <m/>
    <m/>
    <m/>
    <m/>
    <m/>
  </r>
  <r>
    <s v="230106560001"/>
    <s v="230106560"/>
    <s v="04-2023"/>
    <s v="1"/>
    <s v="9000000202"/>
    <s v="Elbo Tours"/>
    <m/>
    <s v="13-04-2023"/>
    <s v="47014"/>
    <s v="Kosten ouderbijdragen"/>
    <s v="4.429.00"/>
    <x v="0"/>
    <s v="4410.186"/>
    <x v="0"/>
    <m/>
    <s v="Thorbecke sg. Mavo, Havo, Atheneum (20DB00/4.429.00) ouderbijdragen"/>
    <x v="368"/>
    <m/>
    <s v="2154336"/>
    <m/>
    <n v="14605.76"/>
    <m/>
    <m/>
    <m/>
    <n v="0"/>
    <n v="0"/>
    <s v="Betaald"/>
    <s v="01"/>
    <s v="St. OOZ"/>
    <s v="Bedrag is 14605.76 factuurnummer dan ook graag aanpassen,iav Frank"/>
    <m/>
    <m/>
    <m/>
    <m/>
    <m/>
  </r>
  <r>
    <s v="230108579001"/>
    <s v="230108579"/>
    <s v="06-2023"/>
    <s v="1"/>
    <s v="9000000368"/>
    <s v="Travel Inventive"/>
    <m/>
    <s v="26-05-2023"/>
    <s v="47014"/>
    <s v="Kosten ouderbijdragen"/>
    <s v="4.459.00"/>
    <x v="33"/>
    <s v="4410.140"/>
    <x v="34"/>
    <m/>
    <s v="Thorbecke sg. VMBO (20DB03/4.459.00) ouderbijdragen"/>
    <x v="369"/>
    <s v="factuur mondeling akkoord JB"/>
    <s v="202330327"/>
    <m/>
    <n v="14982.8"/>
    <m/>
    <m/>
    <m/>
    <n v="0"/>
    <n v="0"/>
    <s v="Betaald"/>
    <s v="01"/>
    <s v="St. OOZ"/>
    <m/>
    <m/>
    <m/>
    <m/>
    <m/>
    <m/>
  </r>
  <r>
    <s v="240103584002"/>
    <s v="240103584"/>
    <s v="02-2024"/>
    <s v="1"/>
    <s v="9000002100"/>
    <s v="Kunskapsskolan Nederland BV"/>
    <m/>
    <s v="14-02-2024"/>
    <s v="41231"/>
    <s v="(Na)Scholing en cursussen"/>
    <s v="4.436.00"/>
    <x v="21"/>
    <s v="1600.015"/>
    <x v="88"/>
    <m/>
    <s v="Van Kinsbergen college (17BZ03/4.436.00)"/>
    <x v="370"/>
    <m/>
    <s v="24600050"/>
    <m/>
    <n v="17350"/>
    <m/>
    <m/>
    <m/>
    <n v="0"/>
    <n v="0"/>
    <s v="Betaald"/>
    <s v="01"/>
    <s v="St. OOZ"/>
    <m/>
    <m/>
    <m/>
    <m/>
    <m/>
    <m/>
  </r>
  <r>
    <s v="230110247001"/>
    <s v="230110247"/>
    <s v="02-2024"/>
    <s v="1"/>
    <s v="9000010240"/>
    <s v="De Leerschool"/>
    <m/>
    <s v="21-06-2023"/>
    <s v="41231"/>
    <s v="(Na)Scholing en cursussen"/>
    <s v="4.431.00"/>
    <x v="28"/>
    <s v="LEEG"/>
    <x v="4"/>
    <m/>
    <s v="17BZ Onderwijsroute 10-14 (4.431.00)"/>
    <x v="371"/>
    <m/>
    <s v="2023-15"/>
    <m/>
    <n v="18000"/>
    <m/>
    <m/>
    <m/>
    <n v="0"/>
    <n v="0"/>
    <s v="Betaald"/>
    <s v="01"/>
    <s v="St. OOZ"/>
    <s v="Graag enige toelichting,Mening gevraagd, in de wacht gezet."/>
    <m/>
    <m/>
    <m/>
    <m/>
    <m/>
  </r>
  <r>
    <s v="230100923001"/>
    <s v="230100923"/>
    <s v="02-2023"/>
    <s v="1"/>
    <s v="9000003338"/>
    <s v="Diogenes Reizen"/>
    <m/>
    <s v="17-01-2023"/>
    <s v="47013"/>
    <s v="Diverse activiteiten"/>
    <s v="4.439.34"/>
    <x v="32"/>
    <s v="4410.197"/>
    <x v="25"/>
    <m/>
    <s v="Capellenborg (17BZ02/4.439.34) ouderbijdragen"/>
    <x v="372"/>
    <m/>
    <s v="517837"/>
    <m/>
    <n v="19291.55"/>
    <m/>
    <m/>
    <m/>
    <n v="0"/>
    <n v="0"/>
    <s v="Betaald"/>
    <s v="01"/>
    <s v="St. OOZ"/>
    <m/>
    <m/>
    <m/>
    <m/>
    <m/>
    <m/>
  </r>
  <r>
    <s v="240114149001"/>
    <s v="240114149"/>
    <s v="09-2024"/>
    <s v="1"/>
    <s v="9000000368"/>
    <s v="Travel Inventive"/>
    <m/>
    <s v="08-08-2024"/>
    <s v="47014"/>
    <s v="Kosten ouderbijdragen"/>
    <s v="4.439.35"/>
    <x v="25"/>
    <s v="4410.196"/>
    <x v="6"/>
    <m/>
    <s v="Zeven Linden College (17BZ04/4.439.35) ouderbijdragen"/>
    <x v="373"/>
    <m/>
    <s v="202430593"/>
    <m/>
    <n v="21364.5"/>
    <m/>
    <m/>
    <m/>
    <n v="0"/>
    <n v="0"/>
    <s v="Betaald"/>
    <s v="01"/>
    <s v="St. OOZ"/>
    <s v="10-9 Wacht op Sonja,Mening gevraagd, in de wacht gezet."/>
    <m/>
    <m/>
    <m/>
    <m/>
    <m/>
  </r>
  <r>
    <s v="230103560001"/>
    <s v="230103560"/>
    <s v="04-2023"/>
    <s v="1"/>
    <s v="9000008246"/>
    <s v="A-Plus Tours"/>
    <m/>
    <s v="28-02-2023"/>
    <s v="47014"/>
    <s v="Kosten ouderbijdragen"/>
    <s v="4.439.31"/>
    <x v="1"/>
    <s v="4410.200"/>
    <x v="85"/>
    <m/>
    <s v="Capellen Campus (17BZ00/4.439.31) ouderbijdragen"/>
    <x v="374"/>
    <m/>
    <s v="23022"/>
    <m/>
    <n v="23714.58"/>
    <m/>
    <m/>
    <m/>
    <n v="0"/>
    <n v="0"/>
    <s v="Betaald"/>
    <s v="01"/>
    <s v="St. OOZ"/>
    <m/>
    <m/>
    <m/>
    <m/>
    <m/>
    <m/>
  </r>
  <r>
    <s v="230105371001"/>
    <s v="230105371"/>
    <s v="03-2023"/>
    <s v="1"/>
    <s v="9000001182"/>
    <s v="Gasthof Steigerhof"/>
    <m/>
    <s v="28-03-2023"/>
    <s v="47014"/>
    <s v="Kosten ouderbijdragen"/>
    <s v="4.429.00"/>
    <x v="0"/>
    <s v="4410.186"/>
    <x v="0"/>
    <m/>
    <s v="Thorbecke sg. Mavo, Havo, Atheneum (20DB00/4.429.00) ouderbijdragen"/>
    <x v="375"/>
    <m/>
    <s v="Rechnung vom 11.03.-16.03.2023"/>
    <m/>
    <n v="24988.5"/>
    <m/>
    <m/>
    <m/>
    <n v="0"/>
    <n v="0"/>
    <s v="Betaald"/>
    <s v="01"/>
    <s v="St. OOZ"/>
    <m/>
    <m/>
    <m/>
    <m/>
    <m/>
    <m/>
  </r>
  <r>
    <s v="240103584001"/>
    <s v="240103584"/>
    <s v="02-2024"/>
    <s v="1"/>
    <s v="9000002100"/>
    <s v="Kunskapsskolan Nederland BV"/>
    <m/>
    <s v="14-02-2024"/>
    <s v="41231"/>
    <s v="(Na)Scholing en cursussen"/>
    <s v="4.436.00"/>
    <x v="21"/>
    <s v="3000.110"/>
    <x v="95"/>
    <m/>
    <s v="Van Kinsbergen college (17BZ03/4.436.00)"/>
    <x v="370"/>
    <m/>
    <s v="24600050"/>
    <m/>
    <n v="25000"/>
    <m/>
    <m/>
    <m/>
    <n v="0"/>
    <n v="0"/>
    <s v="Betaald"/>
    <s v="01"/>
    <s v="St. OOZ"/>
    <m/>
    <m/>
    <m/>
    <m/>
    <m/>
    <m/>
  </r>
  <r>
    <s v="230100922001"/>
    <s v="230100922"/>
    <s v="02-2023"/>
    <s v="1"/>
    <s v="9000003338"/>
    <s v="Diogenes Reizen"/>
    <m/>
    <s v="09-01-2023"/>
    <s v="47013"/>
    <s v="Diverse activiteiten"/>
    <s v="4.439.34"/>
    <x v="32"/>
    <s v="4410.191"/>
    <x v="26"/>
    <m/>
    <s v="Capellenborg (17BZ02/4.439.34) ouderbijdragen"/>
    <x v="376"/>
    <m/>
    <s v="524409"/>
    <m/>
    <n v="27625"/>
    <m/>
    <m/>
    <m/>
    <n v="0"/>
    <n v="0"/>
    <s v="Betaald"/>
    <s v="01"/>
    <s v="St. OOZ"/>
    <m/>
    <m/>
    <m/>
    <m/>
    <m/>
    <m/>
  </r>
  <r>
    <s v="240106980001"/>
    <s v="240106980"/>
    <s v="04-2024"/>
    <s v="1"/>
    <s v="9000001182"/>
    <s v="Gasthof Steigerhof"/>
    <m/>
    <s v="17-04-2024"/>
    <s v="47014"/>
    <s v="Kosten ouderbijdragen"/>
    <s v="4.429.00"/>
    <x v="0"/>
    <s v="4410.186"/>
    <x v="0"/>
    <m/>
    <s v="Thorbecke sg. Mavo, Havo, Atheneum (20DB00/4.429.00) ouderbijdragen"/>
    <x v="377"/>
    <s v="mail komt van Frank"/>
    <s v="Rechnung vom 16.03-21.03.2024"/>
    <m/>
    <n v="30209"/>
    <m/>
    <m/>
    <m/>
    <n v="0"/>
    <n v="0"/>
    <s v="Betaald"/>
    <s v="01"/>
    <s v="St. OOZ"/>
    <m/>
    <m/>
    <m/>
    <m/>
    <m/>
    <m/>
  </r>
  <r>
    <s v="240105030001"/>
    <s v="240105030"/>
    <s v="04-2024"/>
    <s v="1"/>
    <s v="9000008246"/>
    <s v="A-Plus Tours"/>
    <m/>
    <s v="18-03-2024"/>
    <s v="47014"/>
    <s v="Kosten ouderbijdragen"/>
    <s v="4.439.31"/>
    <x v="1"/>
    <s v="4410.196"/>
    <x v="6"/>
    <m/>
    <s v="Capellen Campus (17BZ00/4.439.31) ouderbijdragen"/>
    <x v="378"/>
    <m/>
    <s v="24036"/>
    <m/>
    <n v="33456.69"/>
    <m/>
    <m/>
    <m/>
    <n v="0"/>
    <n v="0"/>
    <s v="Betaald"/>
    <s v="01"/>
    <s v="St. OOZ"/>
    <s v="Mening gevraagd, in de wacht gezet.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0CC132-3CB8-46BC-9D0B-B14FD9528E69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:B615" firstHeaderRow="1" firstDataRow="1" firstDataCol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52">
        <item x="48"/>
        <item x="8"/>
        <item x="37"/>
        <item x="49"/>
        <item x="43"/>
        <item x="6"/>
        <item x="35"/>
        <item x="36"/>
        <item x="42"/>
        <item x="16"/>
        <item x="2"/>
        <item x="28"/>
        <item x="17"/>
        <item x="21"/>
        <item x="13"/>
        <item m="1" x="50"/>
        <item x="39"/>
        <item x="23"/>
        <item x="11"/>
        <item x="3"/>
        <item x="27"/>
        <item x="4"/>
        <item x="31"/>
        <item x="47"/>
        <item x="45"/>
        <item x="44"/>
        <item x="30"/>
        <item x="29"/>
        <item x="14"/>
        <item x="15"/>
        <item x="22"/>
        <item x="12"/>
        <item x="19"/>
        <item x="10"/>
        <item x="5"/>
        <item x="9"/>
        <item x="34"/>
        <item x="41"/>
        <item x="38"/>
        <item x="20"/>
        <item x="18"/>
        <item x="32"/>
        <item x="7"/>
        <item x="26"/>
        <item x="0"/>
        <item x="33"/>
        <item x="1"/>
        <item x="24"/>
        <item x="25"/>
        <item x="40"/>
        <item x="4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Row" showAll="0" sortType="descending">
      <items count="101">
        <item x="85"/>
        <item x="33"/>
        <item x="30"/>
        <item x="48"/>
        <item x="75"/>
        <item x="68"/>
        <item x="82"/>
        <item x="13"/>
        <item x="71"/>
        <item x="63"/>
        <item x="88"/>
        <item x="19"/>
        <item x="65"/>
        <item x="24"/>
        <item x="58"/>
        <item m="1" x="98"/>
        <item x="41"/>
        <item x="87"/>
        <item x="77"/>
        <item x="60"/>
        <item x="23"/>
        <item x="35"/>
        <item x="91"/>
        <item x="26"/>
        <item x="49"/>
        <item x="94"/>
        <item x="93"/>
        <item x="79"/>
        <item x="39"/>
        <item x="55"/>
        <item x="70"/>
        <item x="46"/>
        <item x="38"/>
        <item x="37"/>
        <item x="51"/>
        <item x="34"/>
        <item x="18"/>
        <item x="14"/>
        <item x="42"/>
        <item x="76"/>
        <item x="83"/>
        <item x="6"/>
        <item x="81"/>
        <item x="25"/>
        <item x="86"/>
        <item x="92"/>
        <item x="0"/>
        <item x="53"/>
        <item x="74"/>
        <item x="1"/>
        <item x="89"/>
        <item x="54"/>
        <item x="72"/>
        <item x="2"/>
        <item m="1" x="97"/>
        <item x="43"/>
        <item x="64"/>
        <item x="4"/>
        <item x="44"/>
        <item x="8"/>
        <item x="78"/>
        <item x="66"/>
        <item m="1" x="96"/>
        <item x="40"/>
        <item x="80"/>
        <item x="95"/>
        <item x="84"/>
        <item x="12"/>
        <item m="1" x="99"/>
        <item x="45"/>
        <item x="67"/>
        <item x="56"/>
        <item x="57"/>
        <item x="11"/>
        <item x="9"/>
        <item x="5"/>
        <item x="16"/>
        <item x="61"/>
        <item x="22"/>
        <item x="10"/>
        <item x="20"/>
        <item x="17"/>
        <item x="59"/>
        <item x="28"/>
        <item x="73"/>
        <item x="15"/>
        <item x="90"/>
        <item x="31"/>
        <item x="47"/>
        <item x="29"/>
        <item x="50"/>
        <item x="52"/>
        <item x="69"/>
        <item x="32"/>
        <item x="27"/>
        <item x="3"/>
        <item x="7"/>
        <item x="36"/>
        <item x="21"/>
        <item x="6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axis="axisRow" showAll="0" sortType="descending">
      <items count="476">
        <item x="298"/>
        <item x="59"/>
        <item m="1" x="472"/>
        <item m="1" x="403"/>
        <item m="1" x="386"/>
        <item x="307"/>
        <item x="214"/>
        <item x="287"/>
        <item x="333"/>
        <item x="275"/>
        <item x="329"/>
        <item x="324"/>
        <item x="373"/>
        <item x="332"/>
        <item x="355"/>
        <item x="364"/>
        <item x="326"/>
        <item x="342"/>
        <item x="318"/>
        <item x="340"/>
        <item x="243"/>
        <item x="215"/>
        <item x="259"/>
        <item x="181"/>
        <item x="74"/>
        <item x="313"/>
        <item x="283"/>
        <item m="1" x="459"/>
        <item m="1" x="454"/>
        <item m="1" x="388"/>
        <item x="202"/>
        <item m="1" x="393"/>
        <item x="54"/>
        <item x="345"/>
        <item x="78"/>
        <item x="369"/>
        <item x="339"/>
        <item x="356"/>
        <item x="83"/>
        <item m="1" x="473"/>
        <item x="99"/>
        <item x="127"/>
        <item x="276"/>
        <item x="85"/>
        <item x="249"/>
        <item x="118"/>
        <item x="289"/>
        <item x="48"/>
        <item m="1" x="457"/>
        <item m="1" x="455"/>
        <item m="1" x="392"/>
        <item m="1" x="447"/>
        <item x="330"/>
        <item m="1" x="410"/>
        <item x="376"/>
        <item x="372"/>
        <item x="291"/>
        <item m="1" x="413"/>
        <item x="198"/>
        <item x="32"/>
        <item x="31"/>
        <item x="368"/>
        <item x="336"/>
        <item x="157"/>
        <item x="180"/>
        <item x="354"/>
        <item x="204"/>
        <item x="140"/>
        <item x="331"/>
        <item x="172"/>
        <item x="344"/>
        <item x="149"/>
        <item x="352"/>
        <item x="115"/>
        <item x="232"/>
        <item x="154"/>
        <item x="248"/>
        <item x="56"/>
        <item x="292"/>
        <item x="61"/>
        <item x="110"/>
        <item x="136"/>
        <item x="254"/>
        <item x="122"/>
        <item x="191"/>
        <item x="208"/>
        <item x="343"/>
        <item x="38"/>
        <item x="107"/>
        <item x="282"/>
        <item x="18"/>
        <item x="21"/>
        <item x="109"/>
        <item x="100"/>
        <item x="105"/>
        <item x="189"/>
        <item x="27"/>
        <item x="26"/>
        <item m="1" x="416"/>
        <item m="1" x="408"/>
        <item x="310"/>
        <item m="1" x="379"/>
        <item m="1" x="445"/>
        <item x="274"/>
        <item x="303"/>
        <item x="68"/>
        <item x="69"/>
        <item x="70"/>
        <item x="238"/>
        <item x="296"/>
        <item x="222"/>
        <item x="223"/>
        <item x="220"/>
        <item x="219"/>
        <item x="218"/>
        <item x="221"/>
        <item x="285"/>
        <item x="237"/>
        <item x="346"/>
        <item x="210"/>
        <item x="314"/>
        <item x="164"/>
        <item x="195"/>
        <item m="1" x="400"/>
        <item x="185"/>
        <item x="161"/>
        <item x="209"/>
        <item x="120"/>
        <item x="297"/>
        <item x="153"/>
        <item x="194"/>
        <item x="160"/>
        <item x="162"/>
        <item x="196"/>
        <item x="80"/>
        <item x="88"/>
        <item x="290"/>
        <item x="293"/>
        <item x="308"/>
        <item x="260"/>
        <item x="269"/>
        <item x="261"/>
        <item x="146"/>
        <item x="211"/>
        <item x="170"/>
        <item x="143"/>
        <item m="1" x="383"/>
        <item m="1" x="402"/>
        <item m="1" x="470"/>
        <item m="1" x="471"/>
        <item m="1" x="464"/>
        <item m="1" x="463"/>
        <item m="1" x="461"/>
        <item m="1" x="465"/>
        <item m="1" x="467"/>
        <item m="1" x="468"/>
        <item m="1" x="469"/>
        <item m="1" x="466"/>
        <item m="1" x="462"/>
        <item x="55"/>
        <item x="309"/>
        <item x="58"/>
        <item x="1"/>
        <item x="7"/>
        <item x="95"/>
        <item x="20"/>
        <item x="104"/>
        <item m="1" x="431"/>
        <item x="97"/>
        <item m="1" x="414"/>
        <item x="347"/>
        <item x="216"/>
        <item x="87"/>
        <item x="230"/>
        <item x="286"/>
        <item x="190"/>
        <item x="119"/>
        <item x="152"/>
        <item x="112"/>
        <item x="113"/>
        <item x="250"/>
        <item x="182"/>
        <item x="139"/>
        <item x="264"/>
        <item x="155"/>
        <item x="239"/>
        <item x="319"/>
        <item x="325"/>
        <item x="151"/>
        <item x="338"/>
        <item x="168"/>
        <item x="207"/>
        <item x="19"/>
        <item x="137"/>
        <item x="224"/>
        <item x="353"/>
        <item x="199"/>
        <item x="225"/>
        <item x="252"/>
        <item x="253"/>
        <item x="176"/>
        <item x="123"/>
        <item x="159"/>
        <item x="231"/>
        <item x="299"/>
        <item x="305"/>
        <item m="1" x="418"/>
        <item m="1" x="419"/>
        <item x="302"/>
        <item x="251"/>
        <item x="365"/>
        <item x="125"/>
        <item x="272"/>
        <item x="217"/>
        <item x="72"/>
        <item m="1" x="387"/>
        <item x="175"/>
        <item x="71"/>
        <item x="92"/>
        <item x="133"/>
        <item m="1" x="460"/>
        <item x="374"/>
        <item x="323"/>
        <item m="1" x="384"/>
        <item x="316"/>
        <item x="66"/>
        <item m="1" x="382"/>
        <item x="42"/>
        <item m="1" x="424"/>
        <item m="1" x="425"/>
        <item m="1" x="456"/>
        <item m="1" x="417"/>
        <item m="1" x="399"/>
        <item x="22"/>
        <item x="363"/>
        <item x="50"/>
        <item x="362"/>
        <item m="1" x="398"/>
        <item x="62"/>
        <item x="144"/>
        <item m="1" x="452"/>
        <item m="1" x="385"/>
        <item x="179"/>
        <item m="1" x="394"/>
        <item m="1" x="395"/>
        <item m="1" x="396"/>
        <item x="102"/>
        <item x="89"/>
        <item m="1" x="423"/>
        <item x="29"/>
        <item x="67"/>
        <item x="51"/>
        <item x="37"/>
        <item x="96"/>
        <item x="268"/>
        <item x="377"/>
        <item m="1" x="451"/>
        <item m="1" x="411"/>
        <item m="1" x="432"/>
        <item m="1" x="428"/>
        <item x="128"/>
        <item x="57"/>
        <item x="357"/>
        <item x="277"/>
        <item m="1" x="380"/>
        <item x="322"/>
        <item m="1" x="441"/>
        <item x="52"/>
        <item x="315"/>
        <item x="334"/>
        <item x="378"/>
        <item x="321"/>
        <item x="304"/>
        <item x="337"/>
        <item x="350"/>
        <item x="351"/>
        <item x="349"/>
        <item m="1" x="450"/>
        <item m="1" x="422"/>
        <item m="1" x="437"/>
        <item m="1" x="421"/>
        <item m="1" x="415"/>
        <item m="1" x="420"/>
        <item m="1" x="440"/>
        <item m="1" x="436"/>
        <item m="1" x="439"/>
        <item m="1" x="438"/>
        <item m="1" x="433"/>
        <item m="1" x="474"/>
        <item m="1" x="435"/>
        <item m="1" x="434"/>
        <item x="361"/>
        <item x="366"/>
        <item x="6"/>
        <item x="358"/>
        <item x="360"/>
        <item x="375"/>
        <item m="1" x="442"/>
        <item m="1" x="391"/>
        <item m="1" x="409"/>
        <item m="1" x="390"/>
        <item m="1" x="407"/>
        <item m="1" x="405"/>
        <item x="76"/>
        <item m="1" x="397"/>
        <item x="294"/>
        <item x="233"/>
        <item x="135"/>
        <item x="129"/>
        <item x="131"/>
        <item x="132"/>
        <item x="126"/>
        <item x="134"/>
        <item x="130"/>
        <item x="166"/>
        <item x="11"/>
        <item x="265"/>
        <item x="86"/>
        <item x="142"/>
        <item x="148"/>
        <item x="173"/>
        <item x="267"/>
        <item x="17"/>
        <item x="284"/>
        <item x="306"/>
        <item x="53"/>
        <item x="242"/>
        <item x="288"/>
        <item m="1" x="430"/>
        <item x="256"/>
        <item x="186"/>
        <item x="93"/>
        <item x="81"/>
        <item m="1" x="427"/>
        <item x="114"/>
        <item x="165"/>
        <item x="200"/>
        <item x="229"/>
        <item x="193"/>
        <item x="273"/>
        <item x="311"/>
        <item m="1" x="381"/>
        <item x="280"/>
        <item x="10"/>
        <item x="270"/>
        <item x="3"/>
        <item x="121"/>
        <item x="73"/>
        <item x="147"/>
        <item x="203"/>
        <item x="111"/>
        <item x="241"/>
        <item x="158"/>
        <item m="1" x="453"/>
        <item m="1" x="443"/>
        <item x="4"/>
        <item x="312"/>
        <item x="156"/>
        <item m="1" x="412"/>
        <item x="341"/>
        <item x="300"/>
        <item x="301"/>
        <item x="138"/>
        <item x="371"/>
        <item x="63"/>
        <item x="246"/>
        <item x="244"/>
        <item m="1" x="449"/>
        <item m="1" x="446"/>
        <item x="45"/>
        <item m="1" x="448"/>
        <item x="117"/>
        <item m="1" x="389"/>
        <item x="370"/>
        <item x="197"/>
        <item x="205"/>
        <item x="0"/>
        <item m="1" x="404"/>
        <item m="1" x="406"/>
        <item x="258"/>
        <item x="235"/>
        <item x="320"/>
        <item x="77"/>
        <item x="328"/>
        <item x="169"/>
        <item x="281"/>
        <item x="317"/>
        <item x="150"/>
        <item x="236"/>
        <item x="84"/>
        <item x="124"/>
        <item x="240"/>
        <item x="206"/>
        <item x="40"/>
        <item x="262"/>
        <item x="178"/>
        <item x="228"/>
        <item x="227"/>
        <item m="1" x="426"/>
        <item m="1" x="429"/>
        <item x="335"/>
        <item x="47"/>
        <item x="271"/>
        <item x="359"/>
        <item x="348"/>
        <item x="257"/>
        <item m="1" x="458"/>
        <item x="106"/>
        <item m="1" x="444"/>
        <item x="174"/>
        <item x="327"/>
        <item x="15"/>
        <item x="188"/>
        <item x="255"/>
        <item m="1" x="401"/>
        <item x="184"/>
        <item x="8"/>
        <item x="247"/>
        <item x="49"/>
        <item x="23"/>
        <item x="141"/>
        <item x="90"/>
        <item x="94"/>
        <item x="64"/>
        <item x="183"/>
        <item x="24"/>
        <item x="226"/>
        <item x="201"/>
        <item x="234"/>
        <item x="263"/>
        <item x="82"/>
        <item x="43"/>
        <item x="13"/>
        <item x="163"/>
        <item x="192"/>
        <item x="60"/>
        <item x="278"/>
        <item x="36"/>
        <item x="266"/>
        <item x="145"/>
        <item x="101"/>
        <item x="295"/>
        <item x="65"/>
        <item x="98"/>
        <item x="177"/>
        <item x="46"/>
        <item x="34"/>
        <item x="79"/>
        <item x="44"/>
        <item x="103"/>
        <item x="187"/>
        <item x="35"/>
        <item x="28"/>
        <item x="30"/>
        <item x="9"/>
        <item x="5"/>
        <item x="14"/>
        <item x="213"/>
        <item x="16"/>
        <item x="12"/>
        <item x="2"/>
        <item x="33"/>
        <item x="108"/>
        <item x="25"/>
        <item x="39"/>
        <item x="75"/>
        <item x="41"/>
        <item x="116"/>
        <item x="171"/>
        <item x="212"/>
        <item x="91"/>
        <item x="245"/>
        <item x="367"/>
        <item x="279"/>
        <item x="16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1"/>
    <field x="13"/>
    <field x="16"/>
  </rowFields>
  <rowItems count="614">
    <i>
      <x v="44"/>
    </i>
    <i r="1">
      <x v="46"/>
    </i>
    <i r="2">
      <x v="255"/>
    </i>
    <i r="2">
      <x v="296"/>
    </i>
    <i r="2">
      <x v="61"/>
    </i>
    <i r="2">
      <x v="200"/>
    </i>
    <i r="2">
      <x v="376"/>
    </i>
    <i r="1">
      <x v="45"/>
    </i>
    <i r="2">
      <x v="295"/>
    </i>
    <i r="2">
      <x v="19"/>
    </i>
    <i r="1">
      <x v="41"/>
    </i>
    <i r="2">
      <x v="292"/>
    </i>
    <i r="2">
      <x v="11"/>
    </i>
    <i r="2">
      <x v="10"/>
    </i>
    <i r="2">
      <x v="23"/>
    </i>
    <i r="2">
      <x v="293"/>
    </i>
    <i r="1">
      <x v="23"/>
    </i>
    <i r="2">
      <x v="291"/>
    </i>
    <i r="2">
      <x v="8"/>
    </i>
    <i r="2">
      <x v="187"/>
    </i>
    <i r="2">
      <x v="7"/>
    </i>
    <i r="1">
      <x v="42"/>
    </i>
    <i r="2">
      <x v="65"/>
    </i>
    <i r="2">
      <x v="263"/>
    </i>
    <i r="1">
      <x v="40"/>
    </i>
    <i r="2">
      <x v="410"/>
    </i>
    <i r="2">
      <x v="116"/>
    </i>
    <i r="1">
      <x v="50"/>
    </i>
    <i r="2">
      <x v="294"/>
    </i>
    <i r="2">
      <x v="18"/>
    </i>
    <i r="1">
      <x v="36"/>
    </i>
    <i r="2">
      <x v="194"/>
    </i>
    <i r="2">
      <x v="198"/>
    </i>
    <i r="2">
      <x v="191"/>
    </i>
    <i r="2">
      <x v="249"/>
    </i>
    <i r="1">
      <x v="19"/>
    </i>
    <i r="2">
      <x v="189"/>
    </i>
    <i r="2">
      <x v="124"/>
    </i>
    <i r="1">
      <x v="43"/>
    </i>
    <i r="2">
      <x v="170"/>
    </i>
    <i r="1">
      <x v="34"/>
    </i>
    <i r="2">
      <x v="186"/>
    </i>
    <i r="2">
      <x v="202"/>
    </i>
    <i r="2">
      <x v="188"/>
    </i>
    <i r="2">
      <x v="193"/>
    </i>
    <i r="1">
      <x v="29"/>
    </i>
    <i r="2">
      <x v="197"/>
    </i>
    <i r="2">
      <x v="181"/>
    </i>
    <i r="2">
      <x v="64"/>
    </i>
    <i r="2">
      <x v="63"/>
    </i>
    <i r="2">
      <x v="184"/>
    </i>
    <i r="1">
      <x v="37"/>
    </i>
    <i r="2">
      <x v="174"/>
    </i>
    <i r="2">
      <x v="194"/>
    </i>
    <i r="2">
      <x v="192"/>
    </i>
    <i r="1">
      <x v="28"/>
    </i>
    <i r="2">
      <x v="89"/>
    </i>
    <i r="2">
      <x v="196"/>
    </i>
    <i r="1">
      <x v="92"/>
    </i>
    <i r="2">
      <x v="185"/>
    </i>
    <i r="2">
      <x v="173"/>
    </i>
    <i r="1">
      <x v="88"/>
    </i>
    <i r="2">
      <x v="201"/>
    </i>
    <i r="2">
      <x v="176"/>
    </i>
    <i r="2">
      <x v="179"/>
    </i>
    <i r="2">
      <x v="178"/>
    </i>
    <i r="1">
      <x v="33"/>
    </i>
    <i r="2">
      <x v="175"/>
    </i>
    <i r="2">
      <x v="172"/>
    </i>
    <i r="1">
      <x v="39"/>
    </i>
    <i r="2">
      <x v="199"/>
    </i>
    <i r="1">
      <x v="4"/>
    </i>
    <i r="2">
      <x v="180"/>
    </i>
    <i r="1">
      <x v="32"/>
    </i>
    <i r="2">
      <x v="190"/>
    </i>
    <i r="2">
      <x v="172"/>
    </i>
    <i r="1">
      <x v="38"/>
    </i>
    <i r="2">
      <x v="177"/>
    </i>
    <i r="2">
      <x v="192"/>
    </i>
    <i r="1">
      <x v="30"/>
    </i>
    <i r="2">
      <x v="203"/>
    </i>
    <i r="1">
      <x v="91"/>
    </i>
    <i r="2">
      <x v="182"/>
    </i>
    <i>
      <x v="46"/>
    </i>
    <i r="1">
      <x/>
    </i>
    <i r="2">
      <x v="221"/>
    </i>
    <i r="2">
      <x v="269"/>
    </i>
    <i r="2">
      <x v="383"/>
    </i>
    <i r="2">
      <x v="382"/>
    </i>
    <i r="1">
      <x v="41"/>
    </i>
    <i r="2">
      <x v="270"/>
    </i>
    <i r="2">
      <x v="26"/>
    </i>
    <i r="1">
      <x v="2"/>
    </i>
    <i r="2">
      <x v="274"/>
    </i>
    <i r="2">
      <x v="276"/>
    </i>
    <i r="2">
      <x v="275"/>
    </i>
    <i r="1">
      <x v="47"/>
    </i>
    <i r="2">
      <x v="403"/>
    </i>
    <i r="2">
      <x v="273"/>
    </i>
    <i r="2">
      <x v="71"/>
    </i>
    <i r="1">
      <x v="23"/>
    </i>
    <i r="2">
      <x v="37"/>
    </i>
    <i r="2">
      <x v="265"/>
    </i>
    <i r="2">
      <x v="216"/>
    </i>
    <i r="2">
      <x v="218"/>
    </i>
    <i r="2">
      <x v="267"/>
    </i>
    <i r="1">
      <x v="24"/>
    </i>
    <i r="2">
      <x v="62"/>
    </i>
    <i r="2">
      <x v="222"/>
    </i>
    <i r="2">
      <x v="219"/>
    </i>
    <i r="2">
      <x v="45"/>
    </i>
    <i r="1">
      <x v="20"/>
    </i>
    <i r="2">
      <x v="76"/>
    </i>
    <i r="2">
      <x v="219"/>
    </i>
    <i r="2">
      <x v="78"/>
    </i>
    <i r="2">
      <x v="22"/>
    </i>
    <i r="2">
      <x v="209"/>
    </i>
    <i r="1">
      <x v="44"/>
    </i>
    <i r="2">
      <x v="272"/>
    </i>
    <i r="1">
      <x v="3"/>
    </i>
    <i r="2">
      <x v="73"/>
    </i>
    <i r="1">
      <x v="25"/>
    </i>
    <i r="2">
      <x v="72"/>
    </i>
    <i r="1">
      <x v="5"/>
    </i>
    <i r="2">
      <x v="271"/>
    </i>
    <i r="2">
      <x v="171"/>
    </i>
    <i r="1">
      <x v="26"/>
    </i>
    <i r="2">
      <x v="70"/>
    </i>
    <i r="1">
      <x v="49"/>
    </i>
    <i r="2">
      <x v="268"/>
    </i>
    <i r="2">
      <x v="204"/>
    </i>
    <i r="2">
      <x v="162"/>
    </i>
    <i r="1">
      <x v="22"/>
    </i>
    <i r="2">
      <x v="68"/>
    </i>
    <i r="1">
      <x v="64"/>
    </i>
    <i r="2">
      <x v="42"/>
    </i>
    <i r="1">
      <x v="7"/>
    </i>
    <i r="2">
      <x v="183"/>
    </i>
    <i r="2">
      <x v="322"/>
    </i>
    <i r="1">
      <x v="48"/>
    </i>
    <i r="2">
      <x v="20"/>
    </i>
    <i r="1">
      <x v="8"/>
    </i>
    <i r="2">
      <x v="74"/>
    </i>
    <i r="1">
      <x v="51"/>
    </i>
    <i r="2">
      <x v="75"/>
    </i>
    <i r="1">
      <x v="1"/>
    </i>
    <i r="2">
      <x v="382"/>
    </i>
    <i r="1">
      <x v="43"/>
    </i>
    <i r="2">
      <x v="217"/>
    </i>
    <i>
      <x v="48"/>
    </i>
    <i r="1">
      <x v="41"/>
    </i>
    <i r="2">
      <x v="12"/>
    </i>
    <i r="2">
      <x v="234"/>
    </i>
    <i r="2">
      <x v="14"/>
    </i>
    <i r="2">
      <x v="13"/>
    </i>
    <i r="2">
      <x v="117"/>
    </i>
    <i r="1">
      <x v="43"/>
    </i>
    <i r="2">
      <x v="15"/>
    </i>
    <i r="2">
      <x v="236"/>
    </i>
    <i r="2">
      <x v="118"/>
    </i>
    <i r="2">
      <x v="17"/>
    </i>
    <i r="2">
      <x v="16"/>
    </i>
    <i r="2">
      <x v="235"/>
    </i>
    <i r="1">
      <x v="17"/>
    </i>
    <i r="2">
      <x v="138"/>
    </i>
    <i r="2">
      <x v="5"/>
    </i>
    <i r="1">
      <x v="66"/>
    </i>
    <i r="2">
      <x/>
    </i>
    <i r="2">
      <x v="305"/>
    </i>
    <i r="1">
      <x v="18"/>
    </i>
    <i r="2">
      <x v="140"/>
    </i>
    <i r="2">
      <x v="139"/>
    </i>
    <i r="1">
      <x v="52"/>
    </i>
    <i r="2">
      <x v="82"/>
    </i>
    <i r="2">
      <x v="391"/>
    </i>
    <i r="1">
      <x v="63"/>
    </i>
    <i r="2">
      <x v="92"/>
    </i>
    <i r="1">
      <x v="87"/>
    </i>
    <i r="2">
      <x v="88"/>
    </i>
    <i>
      <x v="13"/>
    </i>
    <i r="1">
      <x v="16"/>
    </i>
    <i r="2">
      <x v="472"/>
    </i>
    <i r="2">
      <x v="210"/>
    </i>
    <i r="2">
      <x v="471"/>
    </i>
    <i r="2">
      <x v="469"/>
    </i>
    <i r="2">
      <x v="470"/>
    </i>
    <i r="1">
      <x v="65"/>
    </i>
    <i r="2">
      <x v="373"/>
    </i>
    <i r="1">
      <x v="10"/>
    </i>
    <i r="2">
      <x v="373"/>
    </i>
    <i r="2">
      <x v="224"/>
    </i>
    <i r="1">
      <x v="57"/>
    </i>
    <i r="2">
      <x v="468"/>
    </i>
    <i r="2">
      <x v="467"/>
    </i>
    <i r="2">
      <x v="253"/>
    </i>
    <i r="2">
      <x v="251"/>
    </i>
    <i r="2">
      <x v="466"/>
    </i>
    <i r="2">
      <x v="464"/>
    </i>
    <i r="2">
      <x v="252"/>
    </i>
    <i>
      <x v="41"/>
    </i>
    <i r="1">
      <x v="23"/>
    </i>
    <i r="2">
      <x v="54"/>
    </i>
    <i r="2">
      <x v="56"/>
    </i>
    <i r="1">
      <x v="43"/>
    </i>
    <i r="2">
      <x v="55"/>
    </i>
    <i r="2">
      <x v="58"/>
    </i>
    <i r="1">
      <x v="31"/>
    </i>
    <i r="2">
      <x v="86"/>
    </i>
    <i r="1">
      <x v="86"/>
    </i>
    <i r="2">
      <x v="52"/>
    </i>
    <i r="1">
      <x v="1"/>
    </i>
    <i r="2">
      <x v="109"/>
    </i>
    <i r="2">
      <x v="108"/>
    </i>
    <i r="1">
      <x v="88"/>
    </i>
    <i r="2">
      <x v="357"/>
    </i>
    <i r="1">
      <x v="87"/>
    </i>
    <i r="2">
      <x v="24"/>
    </i>
    <i>
      <x v="45"/>
    </i>
    <i r="1">
      <x v="35"/>
    </i>
    <i r="2">
      <x v="35"/>
    </i>
    <i r="2">
      <x v="33"/>
    </i>
    <i r="2">
      <x v="36"/>
    </i>
    <i r="2">
      <x v="142"/>
    </i>
    <i r="2">
      <x v="145"/>
    </i>
    <i r="2">
      <x v="80"/>
    </i>
    <i r="2">
      <x v="34"/>
    </i>
    <i r="1">
      <x v="28"/>
    </i>
    <i r="2">
      <x v="166"/>
    </i>
    <i r="2">
      <x v="135"/>
    </i>
    <i r="1">
      <x v="29"/>
    </i>
    <i r="2">
      <x v="128"/>
    </i>
    <i r="2">
      <x v="137"/>
    </i>
    <i r="2">
      <x v="413"/>
    </i>
    <i r="2">
      <x v="213"/>
    </i>
    <i r="1">
      <x v="31"/>
    </i>
    <i r="2">
      <x v="371"/>
    </i>
    <i r="2">
      <x v="144"/>
    </i>
    <i r="2">
      <x v="125"/>
    </i>
    <i r="2">
      <x v="131"/>
    </i>
    <i r="2">
      <x v="307"/>
    </i>
    <i r="2">
      <x v="310"/>
    </i>
    <i r="2">
      <x v="309"/>
    </i>
    <i r="2">
      <x v="308"/>
    </i>
    <i r="2">
      <x v="80"/>
    </i>
    <i>
      <x v="11"/>
    </i>
    <i r="1">
      <x v="57"/>
    </i>
    <i r="2">
      <x v="363"/>
    </i>
    <i r="2">
      <x v="195"/>
    </i>
    <i r="2">
      <x v="359"/>
    </i>
    <i r="2">
      <x v="361"/>
    </i>
    <i r="2">
      <x v="360"/>
    </i>
    <i r="2">
      <x v="46"/>
    </i>
    <i r="2">
      <x v="44"/>
    </i>
    <i r="2">
      <x v="119"/>
    </i>
    <i r="2">
      <x v="463"/>
    </i>
    <i r="2">
      <x v="77"/>
    </i>
    <i r="1">
      <x v="56"/>
    </i>
    <i r="2">
      <x v="66"/>
    </i>
    <i r="1">
      <x v="67"/>
    </i>
    <i r="2">
      <x v="67"/>
    </i>
    <i>
      <x v="42"/>
    </i>
    <i r="1">
      <x v="94"/>
    </i>
    <i r="2">
      <x v="120"/>
    </i>
    <i r="2">
      <x v="205"/>
    </i>
    <i r="2">
      <x v="339"/>
    </i>
    <i r="2">
      <x v="326"/>
    </i>
    <i r="2">
      <x v="318"/>
    </i>
    <i r="2">
      <x v="334"/>
    </i>
    <i r="2">
      <x v="325"/>
    </i>
    <i r="1">
      <x v="95"/>
    </i>
    <i r="2">
      <x v="338"/>
    </i>
    <i r="2">
      <x v="344"/>
    </i>
    <i r="2">
      <x v="316"/>
    </i>
    <i r="2">
      <x v="337"/>
    </i>
    <i r="2">
      <x v="336"/>
    </i>
    <i r="2">
      <x v="122"/>
    </i>
    <i r="2">
      <x v="409"/>
    </i>
    <i r="1">
      <x v="96"/>
    </i>
    <i r="2">
      <x v="324"/>
    </i>
    <i r="2">
      <x v="342"/>
    </i>
    <i r="2">
      <x v="306"/>
    </i>
    <i r="2">
      <x v="121"/>
    </i>
    <i r="2">
      <x v="346"/>
    </i>
    <i r="2">
      <x v="332"/>
    </i>
    <i r="2">
      <x v="343"/>
    </i>
    <i r="1">
      <x v="93"/>
    </i>
    <i r="2">
      <x v="323"/>
    </i>
    <i r="2">
      <x v="103"/>
    </i>
    <i r="2">
      <x v="311"/>
    </i>
    <i r="2">
      <x v="211"/>
    </i>
    <i r="2">
      <x v="390"/>
    </i>
    <i r="2">
      <x v="303"/>
    </i>
    <i r="1">
      <x v="97"/>
    </i>
    <i r="2">
      <x v="327"/>
    </i>
    <i r="2">
      <x v="335"/>
    </i>
    <i r="2">
      <x v="317"/>
    </i>
    <i r="1">
      <x v="70"/>
    </i>
    <i r="2">
      <x v="21"/>
    </i>
    <i r="2">
      <x v="6"/>
    </i>
    <i r="1">
      <x v="71"/>
    </i>
    <i r="2">
      <x v="314"/>
    </i>
    <i>
      <x v="14"/>
    </i>
    <i r="1">
      <x v="57"/>
    </i>
    <i r="2">
      <x v="136"/>
    </i>
    <i r="2">
      <x v="9"/>
    </i>
    <i r="2">
      <x v="141"/>
    </i>
    <i r="2">
      <x v="90"/>
    </i>
    <i r="2">
      <x v="392"/>
    </i>
    <i r="2">
      <x v="133"/>
    </i>
    <i r="2">
      <x v="130"/>
    </i>
    <i r="2">
      <x v="84"/>
    </i>
    <i r="2">
      <x v="132"/>
    </i>
    <i r="2">
      <x v="91"/>
    </i>
    <i r="2">
      <x v="129"/>
    </i>
    <i r="2">
      <x v="41"/>
    </i>
    <i r="2">
      <x v="127"/>
    </i>
    <i r="2">
      <x v="389"/>
    </i>
    <i r="2">
      <x v="134"/>
    </i>
    <i r="2">
      <x v="225"/>
    </i>
    <i r="2">
      <x v="463"/>
    </i>
    <i r="2">
      <x v="233"/>
    </i>
    <i r="1">
      <x v="13"/>
    </i>
    <i r="2">
      <x v="250"/>
    </i>
    <i r="2">
      <x v="261"/>
    </i>
    <i r="2">
      <x v="239"/>
    </i>
    <i r="2">
      <x v="260"/>
    </i>
    <i r="2">
      <x v="246"/>
    </i>
    <i r="2">
      <x v="93"/>
    </i>
    <i r="2">
      <x v="40"/>
    </i>
    <i r="2">
      <x v="1"/>
    </i>
    <i r="2">
      <x v="47"/>
    </i>
    <i r="1">
      <x v="12"/>
    </i>
    <i r="2">
      <x v="126"/>
    </i>
    <i r="1">
      <x v="11"/>
    </i>
    <i r="2">
      <x v="60"/>
    </i>
    <i r="2">
      <x v="59"/>
    </i>
    <i r="1">
      <x v="90"/>
    </i>
    <i r="2">
      <x v="83"/>
    </i>
    <i>
      <x v="19"/>
    </i>
    <i r="1">
      <x v="98"/>
    </i>
    <i r="2">
      <x v="404"/>
    </i>
    <i r="2">
      <x v="386"/>
    </i>
    <i r="2">
      <x v="394"/>
    </i>
    <i r="2">
      <x v="396"/>
    </i>
    <i r="2">
      <x v="395"/>
    </i>
    <i r="2">
      <x v="364"/>
    </i>
    <i r="2">
      <x v="401"/>
    </i>
    <i r="2">
      <x v="393"/>
    </i>
    <i r="2">
      <x v="87"/>
    </i>
    <i r="1">
      <x v="95"/>
    </i>
    <i r="2">
      <x v="100"/>
    </i>
    <i r="2">
      <x v="405"/>
    </i>
    <i r="2">
      <x v="345"/>
    </i>
    <i r="1">
      <x v="96"/>
    </i>
    <i r="2">
      <x v="100"/>
    </i>
    <i r="2">
      <x v="347"/>
    </i>
    <i r="1">
      <x v="53"/>
    </i>
    <i r="2">
      <x v="397"/>
    </i>
    <i>
      <x v="16"/>
    </i>
    <i r="1">
      <x v="98"/>
    </i>
    <i r="2">
      <x v="400"/>
    </i>
    <i r="2">
      <x v="402"/>
    </i>
    <i r="2">
      <x v="356"/>
    </i>
    <i r="1">
      <x v="93"/>
    </i>
    <i r="2">
      <x v="25"/>
    </i>
    <i r="2">
      <x v="340"/>
    </i>
    <i r="2">
      <x v="388"/>
    </i>
    <i r="2">
      <x v="387"/>
    </i>
    <i r="2">
      <x v="362"/>
    </i>
    <i r="1">
      <x v="57"/>
    </i>
    <i r="2">
      <x v="69"/>
    </i>
    <i r="1">
      <x v="97"/>
    </i>
    <i r="2">
      <x v="81"/>
    </i>
    <i>
      <x v="34"/>
    </i>
    <i r="1">
      <x v="74"/>
    </i>
    <i r="2">
      <x v="424"/>
    </i>
    <i r="2">
      <x v="441"/>
    </i>
    <i r="2">
      <x v="348"/>
    </i>
    <i r="2">
      <x v="440"/>
    </i>
    <i r="1">
      <x v="21"/>
    </i>
    <i r="2">
      <x v="415"/>
    </i>
    <i r="2">
      <x v="422"/>
    </i>
    <i r="1">
      <x v="72"/>
    </i>
    <i r="2">
      <x v="455"/>
    </i>
    <i r="1">
      <x v="75"/>
    </i>
    <i r="2">
      <x v="455"/>
    </i>
    <i>
      <x v="50"/>
    </i>
    <i r="1">
      <x v="57"/>
    </i>
    <i r="2">
      <x v="262"/>
    </i>
    <i r="2">
      <x v="366"/>
    </i>
    <i r="2">
      <x v="115"/>
    </i>
    <i r="2">
      <x v="113"/>
    </i>
    <i r="2">
      <x v="112"/>
    </i>
    <i r="2">
      <x v="114"/>
    </i>
    <i>
      <x v="47"/>
    </i>
    <i r="1">
      <x v="27"/>
    </i>
    <i r="2">
      <x v="160"/>
    </i>
    <i r="2">
      <x v="212"/>
    </i>
    <i r="1">
      <x v="20"/>
    </i>
    <i r="2">
      <x v="474"/>
    </i>
    <i r="2">
      <x v="465"/>
    </i>
    <i r="2">
      <x v="161"/>
    </i>
    <i r="2">
      <x v="369"/>
    </i>
    <i r="1">
      <x v="1"/>
    </i>
    <i r="2">
      <x v="30"/>
    </i>
    <i r="2">
      <x v="412"/>
    </i>
    <i r="1">
      <x v="6"/>
    </i>
    <i r="2">
      <x v="473"/>
    </i>
    <i r="1">
      <x v="2"/>
    </i>
    <i r="2">
      <x v="43"/>
    </i>
    <i r="2">
      <x v="38"/>
    </i>
    <i r="2">
      <x v="214"/>
    </i>
    <i>
      <x v="39"/>
    </i>
    <i r="1">
      <x v="78"/>
    </i>
    <i r="2">
      <x v="418"/>
    </i>
    <i r="2">
      <x v="431"/>
    </i>
    <i r="1">
      <x v="80"/>
    </i>
    <i r="2">
      <x v="445"/>
    </i>
    <i r="2">
      <x v="437"/>
    </i>
    <i r="1">
      <x v="63"/>
    </i>
    <i r="2">
      <x v="421"/>
    </i>
    <i r="1">
      <x v="57"/>
    </i>
    <i r="2">
      <x v="437"/>
    </i>
    <i r="1">
      <x v="76"/>
    </i>
    <i r="2">
      <x v="442"/>
    </i>
    <i>
      <x v="37"/>
    </i>
    <i r="1">
      <x v="72"/>
    </i>
    <i r="2">
      <x v="321"/>
    </i>
    <i r="2">
      <x v="329"/>
    </i>
    <i r="2">
      <x v="349"/>
    </i>
    <i r="1">
      <x v="74"/>
    </i>
    <i r="2">
      <x v="428"/>
    </i>
    <i r="2">
      <x v="450"/>
    </i>
    <i r="1">
      <x v="73"/>
    </i>
    <i r="2">
      <x v="457"/>
    </i>
    <i r="1">
      <x v="77"/>
    </i>
    <i r="2">
      <x v="330"/>
    </i>
    <i>
      <x v="7"/>
    </i>
    <i r="1">
      <x v="57"/>
    </i>
    <i r="2">
      <x v="458"/>
    </i>
    <i r="2">
      <x v="436"/>
    </i>
    <i r="2">
      <x v="448"/>
    </i>
    <i r="2">
      <x v="429"/>
    </i>
    <i r="2">
      <x v="168"/>
    </i>
    <i r="1">
      <x v="53"/>
    </i>
    <i r="2">
      <x v="443"/>
    </i>
    <i>
      <x v="20"/>
    </i>
    <i r="1">
      <x v="57"/>
    </i>
    <i r="2">
      <x v="111"/>
    </i>
    <i r="2">
      <x v="110"/>
    </i>
    <i r="2">
      <x v="375"/>
    </i>
    <i r="2">
      <x v="374"/>
    </i>
    <i r="2">
      <x v="242"/>
    </i>
    <i r="2">
      <x v="107"/>
    </i>
    <i r="2">
      <x v="106"/>
    </i>
    <i r="2">
      <x v="105"/>
    </i>
    <i r="2">
      <x v="79"/>
    </i>
    <i r="2">
      <x v="159"/>
    </i>
    <i>
      <x v="33"/>
    </i>
    <i r="1">
      <x v="73"/>
    </i>
    <i r="2">
      <x v="452"/>
    </i>
    <i r="2">
      <x v="456"/>
    </i>
    <i r="1">
      <x v="76"/>
    </i>
    <i r="2">
      <x v="419"/>
    </i>
    <i r="1">
      <x v="79"/>
    </i>
    <i r="2">
      <x v="432"/>
    </i>
    <i r="1">
      <x v="21"/>
    </i>
    <i r="2">
      <x v="444"/>
    </i>
    <i>
      <x v="12"/>
    </i>
    <i r="1">
      <x v="57"/>
    </i>
    <i r="2">
      <x v="385"/>
    </i>
    <i r="2">
      <x v="97"/>
    </i>
    <i r="2">
      <x v="463"/>
    </i>
    <i r="2">
      <x v="96"/>
    </i>
    <i r="1">
      <x v="61"/>
    </i>
    <i r="2">
      <x v="143"/>
    </i>
    <i r="1">
      <x v="14"/>
    </i>
    <i r="2">
      <x v="384"/>
    </i>
    <i r="1">
      <x v="58"/>
    </i>
    <i r="2">
      <x v="94"/>
    </i>
    <i>
      <x v="24"/>
    </i>
    <i r="1">
      <x v="67"/>
    </i>
    <i r="2">
      <x v="381"/>
    </i>
    <i r="2">
      <x v="380"/>
    </i>
    <i r="2">
      <x v="85"/>
    </i>
    <i>
      <x v="36"/>
    </i>
    <i r="1">
      <x v="74"/>
    </i>
    <i r="2">
      <x v="438"/>
    </i>
    <i r="2">
      <x v="365"/>
    </i>
    <i r="2">
      <x v="433"/>
    </i>
    <i r="1">
      <x v="21"/>
    </i>
    <i r="2">
      <x v="430"/>
    </i>
    <i>
      <x v="43"/>
    </i>
    <i r="1">
      <x v="20"/>
    </i>
    <i r="2">
      <x v="32"/>
    </i>
    <i r="2">
      <x v="379"/>
    </i>
    <i r="2">
      <x v="312"/>
    </i>
    <i r="2">
      <x v="313"/>
    </i>
    <i>
      <x v="32"/>
    </i>
    <i r="1">
      <x v="85"/>
    </i>
    <i r="2">
      <x v="417"/>
    </i>
    <i r="2">
      <x v="418"/>
    </i>
    <i r="2">
      <x v="461"/>
    </i>
    <i r="1">
      <x v="73"/>
    </i>
    <i r="2">
      <x v="451"/>
    </i>
    <i r="1">
      <x v="79"/>
    </i>
    <i r="2">
      <x v="461"/>
    </i>
    <i>
      <x v="35"/>
    </i>
    <i r="1">
      <x v="74"/>
    </i>
    <i r="2">
      <x v="459"/>
    </i>
    <i r="2">
      <x v="426"/>
    </i>
    <i r="1">
      <x v="53"/>
    </i>
    <i r="2">
      <x v="460"/>
    </i>
    <i r="2">
      <x v="416"/>
    </i>
    <i r="2">
      <x v="447"/>
    </i>
    <i>
      <x v="9"/>
    </i>
    <i r="1">
      <x v="57"/>
    </i>
    <i r="2">
      <x v="423"/>
    </i>
    <i r="2">
      <x v="425"/>
    </i>
    <i>
      <x v="26"/>
    </i>
    <i r="1">
      <x v="60"/>
    </i>
    <i r="2">
      <x v="254"/>
    </i>
    <i r="1">
      <x v="84"/>
    </i>
    <i r="2">
      <x v="351"/>
    </i>
    <i r="1">
      <x v="83"/>
    </i>
    <i r="2">
      <x v="435"/>
    </i>
    <i>
      <x v="30"/>
    </i>
    <i r="1">
      <x v="85"/>
    </i>
    <i r="2">
      <x v="227"/>
    </i>
    <i r="2">
      <x v="319"/>
    </i>
    <i r="2">
      <x v="350"/>
    </i>
    <i>
      <x/>
    </i>
    <i r="1">
      <x v="57"/>
    </i>
    <i r="2">
      <x v="208"/>
    </i>
    <i>
      <x v="3"/>
    </i>
    <i r="1">
      <x v="57"/>
    </i>
    <i r="2">
      <x v="104"/>
    </i>
    <i>
      <x v="31"/>
    </i>
    <i r="1">
      <x v="74"/>
    </i>
    <i r="2">
      <x v="453"/>
    </i>
    <i r="2">
      <x v="448"/>
    </i>
    <i r="2">
      <x v="458"/>
    </i>
    <i>
      <x v="23"/>
    </i>
    <i r="1">
      <x v="57"/>
    </i>
    <i r="2">
      <x v="420"/>
    </i>
    <i>
      <x v="49"/>
    </i>
    <i r="1">
      <x v="57"/>
    </i>
    <i r="2">
      <x v="439"/>
    </i>
    <i>
      <x v="18"/>
    </i>
    <i r="1">
      <x v="58"/>
    </i>
    <i r="2">
      <x v="95"/>
    </i>
    <i r="1">
      <x v="57"/>
    </i>
    <i r="2">
      <x v="352"/>
    </i>
    <i r="1">
      <x v="67"/>
    </i>
    <i r="2">
      <x v="411"/>
    </i>
    <i>
      <x v="40"/>
    </i>
    <i r="1">
      <x v="82"/>
    </i>
    <i r="2">
      <x v="320"/>
    </i>
    <i r="1">
      <x v="74"/>
    </i>
    <i r="2">
      <x v="420"/>
    </i>
    <i r="1">
      <x v="81"/>
    </i>
    <i r="2">
      <x v="315"/>
    </i>
    <i>
      <x v="29"/>
    </i>
    <i r="1">
      <x v="74"/>
    </i>
    <i r="2">
      <x v="165"/>
    </i>
    <i r="2">
      <x v="164"/>
    </i>
    <i>
      <x v="10"/>
    </i>
    <i r="1">
      <x v="53"/>
    </i>
    <i r="2">
      <x v="454"/>
    </i>
    <i r="2">
      <x v="446"/>
    </i>
    <i r="2">
      <x v="416"/>
    </i>
    <i r="2">
      <x v="460"/>
    </i>
    <i>
      <x v="5"/>
    </i>
    <i r="1">
      <x v="57"/>
    </i>
    <i r="2">
      <x v="163"/>
    </i>
    <i>
      <x v="38"/>
    </i>
    <i r="1">
      <x v="69"/>
    </i>
    <i r="2">
      <x v="462"/>
    </i>
    <i r="2">
      <x v="407"/>
    </i>
    <i>
      <x v="25"/>
    </i>
    <i r="1">
      <x v="9"/>
    </i>
    <i r="2">
      <x v="349"/>
    </i>
    <i>
      <x v="4"/>
    </i>
    <i r="1">
      <x v="99"/>
    </i>
    <i r="2">
      <x v="427"/>
    </i>
    <i>
      <x v="8"/>
    </i>
    <i r="1">
      <x v="57"/>
    </i>
    <i r="2">
      <x v="434"/>
    </i>
    <i>
      <x v="1"/>
    </i>
    <i r="1">
      <x v="59"/>
    </i>
    <i r="2">
      <x v="315"/>
    </i>
    <i>
      <x v="28"/>
    </i>
    <i r="1">
      <x v="85"/>
    </i>
    <i r="2">
      <x v="331"/>
    </i>
    <i r="2">
      <x v="315"/>
    </i>
    <i>
      <x v="2"/>
    </i>
    <i r="1">
      <x v="55"/>
    </i>
    <i r="2">
      <x v="449"/>
    </i>
    <i>
      <x v="6"/>
    </i>
    <i r="1">
      <x v="57"/>
    </i>
    <i r="2">
      <x v="247"/>
    </i>
    <i>
      <x v="22"/>
    </i>
    <i r="1">
      <x v="89"/>
    </i>
    <i r="2">
      <x v="238"/>
    </i>
    <i>
      <x v="27"/>
    </i>
    <i r="1">
      <x v="85"/>
    </i>
    <i r="2">
      <x v="435"/>
    </i>
    <i>
      <x v="17"/>
    </i>
    <i r="1">
      <x v="53"/>
    </i>
    <i r="2">
      <x v="315"/>
    </i>
    <i>
      <x v="21"/>
    </i>
    <i r="1">
      <x v="57"/>
    </i>
    <i r="2">
      <x v="355"/>
    </i>
    <i t="grand">
      <x/>
    </i>
  </rowItems>
  <colItems count="1">
    <i/>
  </colItems>
  <dataFields count="1">
    <dataField name="Som van Bedrag (incl. btw)" fld="20" baseField="11" baseItem="0" numFmtId="164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B12644-763C-4B5C-80E0-64F3639DFCA9}" name="Tabel1" displayName="Tabel1" ref="A1:F439" totalsRowShown="0">
  <autoFilter ref="A1:F439" xr:uid="{13B12644-763C-4B5C-80E0-64F3639DFCA9}"/>
  <sortState xmlns:xlrd2="http://schemas.microsoft.com/office/spreadsheetml/2017/richdata2" ref="A2:F439">
    <sortCondition ref="C382:C439"/>
  </sortState>
  <tableColumns count="6">
    <tableColumn id="3" xr3:uid="{13593FE0-697A-4EDD-8E45-0D021ECB608C}" name="Periode"/>
    <tableColumn id="8" xr3:uid="{06AEE356-68D7-4885-9141-B788CBE95667}" name="Factuurdatum"/>
    <tableColumn id="10" xr3:uid="{5D617C26-1590-485E-98A9-BE6E19603AAF}" name="Grootboekrekening"/>
    <tableColumn id="12" xr3:uid="{B296C56F-480C-4E2A-9AC3-6C94DC4F1E0F}" name="Kostenplaats"/>
    <tableColumn id="14" xr3:uid="{3862E1D2-A2D4-4696-8C16-714E00A8C908}" name="Kostendrager"/>
    <tableColumn id="17" xr3:uid="{00BF3539-C370-4AAE-83DA-C98F1F8016BD}" name="Omschrijving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workbookViewId="0">
      <selection activeCell="G2" sqref="G2:G439"/>
    </sheetView>
  </sheetViews>
  <sheetFormatPr defaultRowHeight="15" x14ac:dyDescent="0.25"/>
  <cols>
    <col min="1" max="1" width="10.140625" customWidth="1"/>
    <col min="2" max="2" width="16.7109375" customWidth="1"/>
    <col min="3" max="3" width="20.42578125" customWidth="1"/>
    <col min="4" max="4" width="14.5703125" customWidth="1"/>
    <col min="5" max="5" width="57.42578125" bestFit="1" customWidth="1"/>
    <col min="6" max="6" width="66.5703125" bestFit="1" customWidth="1"/>
    <col min="7" max="7" width="25.42578125" customWidth="1"/>
    <col min="8" max="8" width="29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s="11" t="s">
        <v>11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11" t="s">
        <v>11</v>
      </c>
    </row>
    <row r="4" spans="1:6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s="11" t="s">
        <v>11</v>
      </c>
    </row>
    <row r="5" spans="1:6" x14ac:dyDescent="0.25">
      <c r="A5" t="s">
        <v>12</v>
      </c>
      <c r="B5" t="s">
        <v>13</v>
      </c>
      <c r="C5" t="s">
        <v>8</v>
      </c>
      <c r="D5" t="s">
        <v>14</v>
      </c>
      <c r="E5" t="s">
        <v>15</v>
      </c>
      <c r="F5" s="11" t="s">
        <v>16</v>
      </c>
    </row>
    <row r="6" spans="1:6" x14ac:dyDescent="0.25">
      <c r="A6" t="s">
        <v>17</v>
      </c>
      <c r="B6" t="s">
        <v>18</v>
      </c>
      <c r="C6" t="s">
        <v>8</v>
      </c>
      <c r="D6" t="s">
        <v>9</v>
      </c>
      <c r="E6" t="s">
        <v>10</v>
      </c>
      <c r="F6" s="11" t="s">
        <v>19</v>
      </c>
    </row>
    <row r="7" spans="1:6" x14ac:dyDescent="0.25">
      <c r="A7" t="s">
        <v>17</v>
      </c>
      <c r="B7" t="s">
        <v>20</v>
      </c>
      <c r="C7" t="s">
        <v>8</v>
      </c>
      <c r="D7" t="s">
        <v>21</v>
      </c>
      <c r="E7" t="s">
        <v>10</v>
      </c>
      <c r="F7" s="11" t="s">
        <v>22</v>
      </c>
    </row>
    <row r="8" spans="1:6" x14ac:dyDescent="0.25">
      <c r="A8" t="s">
        <v>23</v>
      </c>
      <c r="B8" t="s">
        <v>24</v>
      </c>
      <c r="C8" t="s">
        <v>8</v>
      </c>
      <c r="D8" t="s">
        <v>25</v>
      </c>
      <c r="E8" t="s">
        <v>10</v>
      </c>
      <c r="F8" t="s">
        <v>26</v>
      </c>
    </row>
    <row r="9" spans="1:6" x14ac:dyDescent="0.25">
      <c r="A9" t="s">
        <v>27</v>
      </c>
      <c r="B9" t="s">
        <v>13</v>
      </c>
      <c r="C9" t="s">
        <v>8</v>
      </c>
      <c r="D9" t="s">
        <v>21</v>
      </c>
      <c r="E9" t="s">
        <v>10</v>
      </c>
      <c r="F9" s="11" t="s">
        <v>28</v>
      </c>
    </row>
    <row r="10" spans="1:6" x14ac:dyDescent="0.25">
      <c r="A10" t="s">
        <v>27</v>
      </c>
      <c r="B10" t="s">
        <v>13</v>
      </c>
      <c r="C10" t="s">
        <v>8</v>
      </c>
      <c r="D10" t="s">
        <v>21</v>
      </c>
      <c r="E10" t="s">
        <v>10</v>
      </c>
      <c r="F10" s="11" t="s">
        <v>28</v>
      </c>
    </row>
    <row r="11" spans="1:6" x14ac:dyDescent="0.25">
      <c r="A11" t="s">
        <v>29</v>
      </c>
      <c r="B11" t="s">
        <v>30</v>
      </c>
      <c r="C11" t="s">
        <v>8</v>
      </c>
      <c r="D11" t="s">
        <v>31</v>
      </c>
      <c r="E11" t="s">
        <v>10</v>
      </c>
      <c r="F11" s="11" t="s">
        <v>32</v>
      </c>
    </row>
    <row r="12" spans="1:6" x14ac:dyDescent="0.25">
      <c r="A12" t="s">
        <v>29</v>
      </c>
      <c r="B12" t="s">
        <v>30</v>
      </c>
      <c r="C12" t="s">
        <v>8</v>
      </c>
      <c r="D12" t="s">
        <v>33</v>
      </c>
      <c r="E12" t="s">
        <v>10</v>
      </c>
      <c r="F12" s="11" t="s">
        <v>34</v>
      </c>
    </row>
    <row r="13" spans="1:6" x14ac:dyDescent="0.25">
      <c r="A13" t="s">
        <v>35</v>
      </c>
      <c r="B13" t="s">
        <v>36</v>
      </c>
      <c r="C13" t="s">
        <v>8</v>
      </c>
      <c r="D13" t="s">
        <v>37</v>
      </c>
      <c r="E13" t="s">
        <v>38</v>
      </c>
      <c r="F13" t="s">
        <v>39</v>
      </c>
    </row>
    <row r="14" spans="1:6" x14ac:dyDescent="0.25">
      <c r="A14" t="s">
        <v>40</v>
      </c>
      <c r="B14" t="s">
        <v>41</v>
      </c>
      <c r="C14" t="s">
        <v>8</v>
      </c>
      <c r="D14" t="s">
        <v>21</v>
      </c>
      <c r="E14" t="s">
        <v>10</v>
      </c>
      <c r="F14" t="s">
        <v>42</v>
      </c>
    </row>
    <row r="15" spans="1:6" x14ac:dyDescent="0.25">
      <c r="A15" t="s">
        <v>17</v>
      </c>
      <c r="B15" t="s">
        <v>43</v>
      </c>
      <c r="C15" t="s">
        <v>8</v>
      </c>
      <c r="D15" t="s">
        <v>37</v>
      </c>
      <c r="E15" t="s">
        <v>38</v>
      </c>
      <c r="F15" t="s">
        <v>44</v>
      </c>
    </row>
    <row r="16" spans="1:6" x14ac:dyDescent="0.25">
      <c r="A16" t="s">
        <v>17</v>
      </c>
      <c r="B16" t="s">
        <v>45</v>
      </c>
      <c r="C16" t="s">
        <v>8</v>
      </c>
      <c r="D16" t="s">
        <v>21</v>
      </c>
      <c r="E16" t="s">
        <v>10</v>
      </c>
      <c r="F16" t="s">
        <v>46</v>
      </c>
    </row>
    <row r="17" spans="1:6" x14ac:dyDescent="0.25">
      <c r="A17" t="s">
        <v>17</v>
      </c>
      <c r="B17" t="s">
        <v>43</v>
      </c>
      <c r="C17" t="s">
        <v>8</v>
      </c>
      <c r="D17" t="s">
        <v>37</v>
      </c>
      <c r="E17" t="s">
        <v>47</v>
      </c>
      <c r="F17" t="s">
        <v>44</v>
      </c>
    </row>
    <row r="18" spans="1:6" x14ac:dyDescent="0.25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t="s">
        <v>53</v>
      </c>
    </row>
    <row r="19" spans="1:6" x14ac:dyDescent="0.25">
      <c r="A19" t="s">
        <v>48</v>
      </c>
      <c r="B19" t="s">
        <v>54</v>
      </c>
      <c r="C19" t="s">
        <v>55</v>
      </c>
      <c r="D19" t="s">
        <v>21</v>
      </c>
      <c r="E19" t="s">
        <v>10</v>
      </c>
      <c r="F19" t="s">
        <v>56</v>
      </c>
    </row>
    <row r="20" spans="1:6" x14ac:dyDescent="0.25">
      <c r="A20" t="s">
        <v>23</v>
      </c>
      <c r="B20" t="s">
        <v>57</v>
      </c>
      <c r="C20" t="s">
        <v>55</v>
      </c>
      <c r="D20" t="s">
        <v>21</v>
      </c>
      <c r="E20" t="s">
        <v>10</v>
      </c>
      <c r="F20" t="s">
        <v>56</v>
      </c>
    </row>
    <row r="21" spans="1:6" x14ac:dyDescent="0.25">
      <c r="A21" t="s">
        <v>58</v>
      </c>
      <c r="B21" t="s">
        <v>59</v>
      </c>
      <c r="C21" t="s">
        <v>55</v>
      </c>
      <c r="D21" t="s">
        <v>21</v>
      </c>
      <c r="E21" t="s">
        <v>10</v>
      </c>
      <c r="F21" t="s">
        <v>60</v>
      </c>
    </row>
    <row r="22" spans="1:6" x14ac:dyDescent="0.25">
      <c r="A22" t="s">
        <v>23</v>
      </c>
      <c r="B22" t="s">
        <v>61</v>
      </c>
      <c r="C22" t="s">
        <v>55</v>
      </c>
      <c r="D22" t="s">
        <v>21</v>
      </c>
      <c r="E22" t="s">
        <v>10</v>
      </c>
      <c r="F22" t="s">
        <v>62</v>
      </c>
    </row>
    <row r="23" spans="1:6" x14ac:dyDescent="0.25">
      <c r="A23" t="s">
        <v>58</v>
      </c>
      <c r="B23" t="s">
        <v>63</v>
      </c>
      <c r="C23" t="s">
        <v>55</v>
      </c>
      <c r="D23" t="s">
        <v>21</v>
      </c>
      <c r="E23" t="s">
        <v>10</v>
      </c>
      <c r="F23" t="s">
        <v>64</v>
      </c>
    </row>
    <row r="24" spans="1:6" x14ac:dyDescent="0.25">
      <c r="A24" t="s">
        <v>58</v>
      </c>
      <c r="B24" t="s">
        <v>65</v>
      </c>
      <c r="C24" t="s">
        <v>66</v>
      </c>
      <c r="D24" t="s">
        <v>14</v>
      </c>
      <c r="E24" t="s">
        <v>15</v>
      </c>
      <c r="F24" t="s">
        <v>67</v>
      </c>
    </row>
    <row r="25" spans="1:6" x14ac:dyDescent="0.25">
      <c r="A25" t="s">
        <v>68</v>
      </c>
      <c r="B25" t="s">
        <v>69</v>
      </c>
      <c r="C25" t="s">
        <v>66</v>
      </c>
      <c r="D25" t="s">
        <v>70</v>
      </c>
      <c r="E25" t="s">
        <v>10</v>
      </c>
      <c r="F25" t="s">
        <v>71</v>
      </c>
    </row>
    <row r="26" spans="1:6" x14ac:dyDescent="0.25">
      <c r="A26" t="s">
        <v>23</v>
      </c>
      <c r="B26" t="s">
        <v>72</v>
      </c>
      <c r="C26" t="s">
        <v>66</v>
      </c>
      <c r="D26" t="s">
        <v>14</v>
      </c>
      <c r="E26" t="s">
        <v>10</v>
      </c>
      <c r="F26" t="s">
        <v>73</v>
      </c>
    </row>
    <row r="27" spans="1:6" x14ac:dyDescent="0.25">
      <c r="A27" t="s">
        <v>48</v>
      </c>
      <c r="B27" t="s">
        <v>54</v>
      </c>
      <c r="C27" t="s">
        <v>66</v>
      </c>
      <c r="D27" t="s">
        <v>70</v>
      </c>
      <c r="E27" t="s">
        <v>10</v>
      </c>
      <c r="F27" t="s">
        <v>74</v>
      </c>
    </row>
    <row r="28" spans="1:6" x14ac:dyDescent="0.25">
      <c r="A28" t="s">
        <v>48</v>
      </c>
      <c r="B28" t="s">
        <v>54</v>
      </c>
      <c r="C28" t="s">
        <v>66</v>
      </c>
      <c r="D28" t="s">
        <v>70</v>
      </c>
      <c r="E28" t="s">
        <v>10</v>
      </c>
      <c r="F28" t="s">
        <v>75</v>
      </c>
    </row>
    <row r="29" spans="1:6" x14ac:dyDescent="0.25">
      <c r="A29" t="s">
        <v>58</v>
      </c>
      <c r="B29" t="s">
        <v>76</v>
      </c>
      <c r="C29" t="s">
        <v>66</v>
      </c>
      <c r="D29" t="s">
        <v>70</v>
      </c>
      <c r="E29" t="s">
        <v>10</v>
      </c>
      <c r="F29" t="s">
        <v>77</v>
      </c>
    </row>
    <row r="30" spans="1:6" x14ac:dyDescent="0.25">
      <c r="A30" t="s">
        <v>12</v>
      </c>
      <c r="B30" t="s">
        <v>78</v>
      </c>
      <c r="C30" t="s">
        <v>66</v>
      </c>
      <c r="D30" t="s">
        <v>70</v>
      </c>
      <c r="E30" t="s">
        <v>10</v>
      </c>
      <c r="F30" t="s">
        <v>79</v>
      </c>
    </row>
    <row r="31" spans="1:6" x14ac:dyDescent="0.25">
      <c r="A31" t="s">
        <v>80</v>
      </c>
      <c r="B31" t="s">
        <v>81</v>
      </c>
      <c r="C31" t="s">
        <v>82</v>
      </c>
      <c r="D31" t="s">
        <v>83</v>
      </c>
      <c r="E31" t="s">
        <v>84</v>
      </c>
      <c r="F31" t="s">
        <v>85</v>
      </c>
    </row>
    <row r="32" spans="1:6" x14ac:dyDescent="0.25">
      <c r="A32" t="s">
        <v>48</v>
      </c>
      <c r="B32" t="s">
        <v>86</v>
      </c>
      <c r="C32" t="s">
        <v>82</v>
      </c>
      <c r="D32" t="s">
        <v>25</v>
      </c>
      <c r="E32" t="s">
        <v>87</v>
      </c>
      <c r="F32" t="s">
        <v>88</v>
      </c>
    </row>
    <row r="33" spans="1:6" x14ac:dyDescent="0.25">
      <c r="A33" t="s">
        <v>89</v>
      </c>
      <c r="B33" t="s">
        <v>90</v>
      </c>
      <c r="C33" t="s">
        <v>82</v>
      </c>
      <c r="D33" t="s">
        <v>91</v>
      </c>
      <c r="E33" t="s">
        <v>92</v>
      </c>
      <c r="F33" t="s">
        <v>93</v>
      </c>
    </row>
    <row r="34" spans="1:6" x14ac:dyDescent="0.25">
      <c r="A34" t="s">
        <v>40</v>
      </c>
      <c r="B34" t="s">
        <v>94</v>
      </c>
      <c r="C34" t="s">
        <v>82</v>
      </c>
      <c r="D34" t="s">
        <v>95</v>
      </c>
      <c r="E34" t="s">
        <v>84</v>
      </c>
      <c r="F34" t="s">
        <v>96</v>
      </c>
    </row>
    <row r="35" spans="1:6" x14ac:dyDescent="0.25">
      <c r="A35" t="s">
        <v>80</v>
      </c>
      <c r="B35" t="s">
        <v>97</v>
      </c>
      <c r="C35" t="s">
        <v>82</v>
      </c>
      <c r="D35" t="s">
        <v>95</v>
      </c>
      <c r="E35" t="s">
        <v>84</v>
      </c>
      <c r="F35" s="11" t="s">
        <v>98</v>
      </c>
    </row>
    <row r="36" spans="1:6" x14ac:dyDescent="0.25">
      <c r="A36" t="s">
        <v>89</v>
      </c>
      <c r="B36" t="s">
        <v>99</v>
      </c>
      <c r="C36" t="s">
        <v>82</v>
      </c>
      <c r="D36" t="s">
        <v>91</v>
      </c>
      <c r="E36" t="s">
        <v>100</v>
      </c>
      <c r="F36" t="s">
        <v>101</v>
      </c>
    </row>
    <row r="37" spans="1:6" x14ac:dyDescent="0.25">
      <c r="A37" t="s">
        <v>102</v>
      </c>
      <c r="B37" t="s">
        <v>103</v>
      </c>
      <c r="C37" t="s">
        <v>82</v>
      </c>
      <c r="D37" t="s">
        <v>95</v>
      </c>
      <c r="E37" t="s">
        <v>84</v>
      </c>
      <c r="F37" t="s">
        <v>104</v>
      </c>
    </row>
    <row r="38" spans="1:6" x14ac:dyDescent="0.25">
      <c r="A38" t="s">
        <v>89</v>
      </c>
      <c r="B38" t="s">
        <v>105</v>
      </c>
      <c r="C38" t="s">
        <v>82</v>
      </c>
      <c r="D38" t="s">
        <v>91</v>
      </c>
      <c r="E38" t="s">
        <v>92</v>
      </c>
      <c r="F38" t="s">
        <v>106</v>
      </c>
    </row>
    <row r="39" spans="1:6" x14ac:dyDescent="0.25">
      <c r="A39" t="s">
        <v>89</v>
      </c>
      <c r="B39" t="s">
        <v>107</v>
      </c>
      <c r="C39" t="s">
        <v>82</v>
      </c>
      <c r="D39" t="s">
        <v>91</v>
      </c>
      <c r="E39" t="s">
        <v>100</v>
      </c>
      <c r="F39" t="s">
        <v>108</v>
      </c>
    </row>
    <row r="40" spans="1:6" x14ac:dyDescent="0.25">
      <c r="A40" t="s">
        <v>89</v>
      </c>
      <c r="B40" t="s">
        <v>90</v>
      </c>
      <c r="C40" t="s">
        <v>109</v>
      </c>
      <c r="D40" t="s">
        <v>110</v>
      </c>
      <c r="E40" t="s">
        <v>111</v>
      </c>
      <c r="F40" t="s">
        <v>112</v>
      </c>
    </row>
    <row r="41" spans="1:6" x14ac:dyDescent="0.25">
      <c r="A41" t="s">
        <v>12</v>
      </c>
      <c r="B41" t="s">
        <v>113</v>
      </c>
      <c r="C41" t="s">
        <v>109</v>
      </c>
      <c r="D41" t="s">
        <v>114</v>
      </c>
      <c r="E41" t="s">
        <v>115</v>
      </c>
      <c r="F41" t="s">
        <v>116</v>
      </c>
    </row>
    <row r="42" spans="1:6" x14ac:dyDescent="0.25">
      <c r="A42" t="s">
        <v>6</v>
      </c>
      <c r="B42" t="s">
        <v>117</v>
      </c>
      <c r="C42" t="s">
        <v>109</v>
      </c>
      <c r="D42" t="s">
        <v>118</v>
      </c>
      <c r="E42" t="s">
        <v>119</v>
      </c>
      <c r="F42" t="s">
        <v>120</v>
      </c>
    </row>
    <row r="43" spans="1:6" x14ac:dyDescent="0.25">
      <c r="A43" t="s">
        <v>6</v>
      </c>
      <c r="B43" t="s">
        <v>121</v>
      </c>
      <c r="C43" t="s">
        <v>109</v>
      </c>
      <c r="D43" t="s">
        <v>110</v>
      </c>
      <c r="E43" t="s">
        <v>122</v>
      </c>
      <c r="F43" t="s">
        <v>123</v>
      </c>
    </row>
    <row r="44" spans="1:6" x14ac:dyDescent="0.25">
      <c r="A44" t="s">
        <v>23</v>
      </c>
      <c r="B44" t="s">
        <v>124</v>
      </c>
      <c r="C44" t="s">
        <v>109</v>
      </c>
      <c r="D44" t="s">
        <v>125</v>
      </c>
      <c r="E44" t="s">
        <v>126</v>
      </c>
      <c r="F44" t="s">
        <v>127</v>
      </c>
    </row>
    <row r="45" spans="1:6" x14ac:dyDescent="0.25">
      <c r="A45" t="s">
        <v>29</v>
      </c>
      <c r="B45" t="s">
        <v>128</v>
      </c>
      <c r="C45" t="s">
        <v>109</v>
      </c>
      <c r="D45" t="s">
        <v>129</v>
      </c>
      <c r="E45" t="s">
        <v>130</v>
      </c>
      <c r="F45" t="s">
        <v>131</v>
      </c>
    </row>
    <row r="46" spans="1:6" x14ac:dyDescent="0.25">
      <c r="A46" t="s">
        <v>132</v>
      </c>
      <c r="B46" t="s">
        <v>7</v>
      </c>
      <c r="C46" t="s">
        <v>109</v>
      </c>
      <c r="D46" t="s">
        <v>133</v>
      </c>
      <c r="E46" t="s">
        <v>134</v>
      </c>
      <c r="F46" t="s">
        <v>135</v>
      </c>
    </row>
    <row r="47" spans="1:6" x14ac:dyDescent="0.25">
      <c r="A47" t="s">
        <v>48</v>
      </c>
      <c r="B47" t="s">
        <v>136</v>
      </c>
      <c r="C47" t="s">
        <v>109</v>
      </c>
      <c r="D47" t="s">
        <v>133</v>
      </c>
      <c r="E47" t="s">
        <v>137</v>
      </c>
      <c r="F47" t="s">
        <v>138</v>
      </c>
    </row>
    <row r="48" spans="1:6" x14ac:dyDescent="0.25">
      <c r="A48" t="s">
        <v>139</v>
      </c>
      <c r="B48" t="s">
        <v>140</v>
      </c>
      <c r="C48" t="s">
        <v>109</v>
      </c>
      <c r="D48" t="s">
        <v>141</v>
      </c>
      <c r="E48" t="s">
        <v>130</v>
      </c>
      <c r="F48" t="s">
        <v>142</v>
      </c>
    </row>
    <row r="49" spans="1:6" x14ac:dyDescent="0.25">
      <c r="A49" t="s">
        <v>132</v>
      </c>
      <c r="B49" t="s">
        <v>143</v>
      </c>
      <c r="C49" t="s">
        <v>109</v>
      </c>
      <c r="D49" t="s">
        <v>114</v>
      </c>
      <c r="E49" t="s">
        <v>144</v>
      </c>
      <c r="F49" t="s">
        <v>145</v>
      </c>
    </row>
    <row r="50" spans="1:6" x14ac:dyDescent="0.25">
      <c r="A50" t="s">
        <v>146</v>
      </c>
      <c r="B50" t="s">
        <v>147</v>
      </c>
      <c r="C50" t="s">
        <v>109</v>
      </c>
      <c r="D50" t="s">
        <v>110</v>
      </c>
      <c r="E50" t="s">
        <v>148</v>
      </c>
      <c r="F50" t="s">
        <v>149</v>
      </c>
    </row>
    <row r="51" spans="1:6" x14ac:dyDescent="0.25">
      <c r="A51" t="s">
        <v>132</v>
      </c>
      <c r="B51" t="s">
        <v>150</v>
      </c>
      <c r="C51" t="s">
        <v>109</v>
      </c>
      <c r="D51" t="s">
        <v>151</v>
      </c>
      <c r="E51" t="s">
        <v>152</v>
      </c>
      <c r="F51" t="s">
        <v>153</v>
      </c>
    </row>
    <row r="52" spans="1:6" x14ac:dyDescent="0.25">
      <c r="A52" t="s">
        <v>139</v>
      </c>
      <c r="B52" t="s">
        <v>140</v>
      </c>
      <c r="C52" t="s">
        <v>109</v>
      </c>
      <c r="D52" t="s">
        <v>154</v>
      </c>
      <c r="E52" t="s">
        <v>130</v>
      </c>
      <c r="F52" t="s">
        <v>155</v>
      </c>
    </row>
    <row r="53" spans="1:6" x14ac:dyDescent="0.25">
      <c r="A53" t="s">
        <v>48</v>
      </c>
      <c r="B53" t="s">
        <v>156</v>
      </c>
      <c r="C53" t="s">
        <v>109</v>
      </c>
      <c r="D53" t="s">
        <v>133</v>
      </c>
      <c r="E53" t="s">
        <v>157</v>
      </c>
      <c r="F53" t="s">
        <v>158</v>
      </c>
    </row>
    <row r="54" spans="1:6" x14ac:dyDescent="0.25">
      <c r="A54" t="s">
        <v>23</v>
      </c>
      <c r="B54" t="s">
        <v>159</v>
      </c>
      <c r="C54" t="s">
        <v>109</v>
      </c>
      <c r="D54" t="s">
        <v>160</v>
      </c>
      <c r="E54" t="s">
        <v>161</v>
      </c>
      <c r="F54" t="s">
        <v>162</v>
      </c>
    </row>
    <row r="55" spans="1:6" x14ac:dyDescent="0.25">
      <c r="A55" t="s">
        <v>163</v>
      </c>
      <c r="B55" t="s">
        <v>143</v>
      </c>
      <c r="C55" t="s">
        <v>109</v>
      </c>
      <c r="D55" t="s">
        <v>133</v>
      </c>
      <c r="E55" t="s">
        <v>137</v>
      </c>
      <c r="F55" t="s">
        <v>164</v>
      </c>
    </row>
    <row r="56" spans="1:6" x14ac:dyDescent="0.25">
      <c r="A56" t="s">
        <v>48</v>
      </c>
      <c r="B56" t="s">
        <v>165</v>
      </c>
      <c r="C56" t="s">
        <v>109</v>
      </c>
      <c r="D56" t="s">
        <v>110</v>
      </c>
      <c r="E56" t="s">
        <v>166</v>
      </c>
      <c r="F56" t="s">
        <v>167</v>
      </c>
    </row>
    <row r="57" spans="1:6" x14ac:dyDescent="0.25">
      <c r="A57" t="s">
        <v>139</v>
      </c>
      <c r="B57" t="s">
        <v>168</v>
      </c>
      <c r="C57" t="s">
        <v>109</v>
      </c>
      <c r="D57" t="s">
        <v>141</v>
      </c>
      <c r="E57" t="s">
        <v>130</v>
      </c>
      <c r="F57" t="s">
        <v>169</v>
      </c>
    </row>
    <row r="58" spans="1:6" x14ac:dyDescent="0.25">
      <c r="A58" t="s">
        <v>102</v>
      </c>
      <c r="B58" t="s">
        <v>170</v>
      </c>
      <c r="C58" t="s">
        <v>109</v>
      </c>
      <c r="D58" t="s">
        <v>171</v>
      </c>
      <c r="E58" t="s">
        <v>152</v>
      </c>
      <c r="F58" t="s">
        <v>172</v>
      </c>
    </row>
    <row r="59" spans="1:6" x14ac:dyDescent="0.25">
      <c r="A59" t="s">
        <v>102</v>
      </c>
      <c r="B59" t="s">
        <v>170</v>
      </c>
      <c r="C59" t="s">
        <v>109</v>
      </c>
      <c r="D59" t="s">
        <v>171</v>
      </c>
      <c r="E59" t="s">
        <v>137</v>
      </c>
      <c r="F59" t="s">
        <v>173</v>
      </c>
    </row>
    <row r="60" spans="1:6" x14ac:dyDescent="0.25">
      <c r="A60" t="s">
        <v>23</v>
      </c>
      <c r="B60" t="s">
        <v>174</v>
      </c>
      <c r="C60" t="s">
        <v>109</v>
      </c>
      <c r="D60" t="s">
        <v>175</v>
      </c>
      <c r="E60" t="s">
        <v>176</v>
      </c>
      <c r="F60" t="s">
        <v>177</v>
      </c>
    </row>
    <row r="61" spans="1:6" x14ac:dyDescent="0.25">
      <c r="A61" t="s">
        <v>163</v>
      </c>
      <c r="B61" t="s">
        <v>178</v>
      </c>
      <c r="C61" t="s">
        <v>109</v>
      </c>
      <c r="D61" t="s">
        <v>179</v>
      </c>
      <c r="E61" t="s">
        <v>152</v>
      </c>
      <c r="F61" t="s">
        <v>180</v>
      </c>
    </row>
    <row r="62" spans="1:6" x14ac:dyDescent="0.25">
      <c r="A62" t="s">
        <v>163</v>
      </c>
      <c r="B62" t="s">
        <v>181</v>
      </c>
      <c r="C62" t="s">
        <v>109</v>
      </c>
      <c r="D62" t="s">
        <v>175</v>
      </c>
      <c r="E62" t="s">
        <v>182</v>
      </c>
      <c r="F62" t="s">
        <v>183</v>
      </c>
    </row>
    <row r="63" spans="1:6" x14ac:dyDescent="0.25">
      <c r="A63" t="s">
        <v>40</v>
      </c>
      <c r="B63" t="s">
        <v>184</v>
      </c>
      <c r="C63" t="s">
        <v>109</v>
      </c>
      <c r="D63" t="s">
        <v>185</v>
      </c>
      <c r="E63" t="s">
        <v>186</v>
      </c>
      <c r="F63" t="s">
        <v>187</v>
      </c>
    </row>
    <row r="64" spans="1:6" x14ac:dyDescent="0.25">
      <c r="A64" t="s">
        <v>163</v>
      </c>
      <c r="B64" t="s">
        <v>188</v>
      </c>
      <c r="C64" t="s">
        <v>109</v>
      </c>
      <c r="D64" t="s">
        <v>175</v>
      </c>
      <c r="E64" t="s">
        <v>176</v>
      </c>
      <c r="F64" t="s">
        <v>189</v>
      </c>
    </row>
    <row r="65" spans="1:6" x14ac:dyDescent="0.25">
      <c r="A65" t="s">
        <v>23</v>
      </c>
      <c r="B65" t="s">
        <v>24</v>
      </c>
      <c r="C65" t="s">
        <v>109</v>
      </c>
      <c r="D65" t="s">
        <v>175</v>
      </c>
      <c r="E65" t="s">
        <v>182</v>
      </c>
      <c r="F65" t="s">
        <v>190</v>
      </c>
    </row>
    <row r="66" spans="1:6" x14ac:dyDescent="0.25">
      <c r="A66" t="s">
        <v>35</v>
      </c>
      <c r="B66" t="s">
        <v>191</v>
      </c>
      <c r="C66" t="s">
        <v>109</v>
      </c>
      <c r="D66" t="s">
        <v>192</v>
      </c>
      <c r="E66" t="s">
        <v>92</v>
      </c>
      <c r="F66" t="s">
        <v>193</v>
      </c>
    </row>
    <row r="67" spans="1:6" x14ac:dyDescent="0.25">
      <c r="A67" t="s">
        <v>6</v>
      </c>
      <c r="B67" t="s">
        <v>194</v>
      </c>
      <c r="C67" t="s">
        <v>109</v>
      </c>
      <c r="D67" t="s">
        <v>114</v>
      </c>
      <c r="E67" t="s">
        <v>100</v>
      </c>
      <c r="F67" t="s">
        <v>195</v>
      </c>
    </row>
    <row r="68" spans="1:6" x14ac:dyDescent="0.25">
      <c r="A68" t="s">
        <v>48</v>
      </c>
      <c r="B68" t="s">
        <v>196</v>
      </c>
      <c r="C68" t="s">
        <v>109</v>
      </c>
      <c r="D68" t="s">
        <v>197</v>
      </c>
      <c r="E68" t="s">
        <v>186</v>
      </c>
      <c r="F68" t="s">
        <v>198</v>
      </c>
    </row>
    <row r="69" spans="1:6" x14ac:dyDescent="0.25">
      <c r="A69" t="s">
        <v>80</v>
      </c>
      <c r="B69" t="s">
        <v>199</v>
      </c>
      <c r="C69" t="s">
        <v>109</v>
      </c>
      <c r="D69" t="s">
        <v>185</v>
      </c>
      <c r="E69" t="s">
        <v>186</v>
      </c>
      <c r="F69" s="11" t="s">
        <v>200</v>
      </c>
    </row>
    <row r="70" spans="1:6" x14ac:dyDescent="0.25">
      <c r="A70" t="s">
        <v>23</v>
      </c>
      <c r="B70" t="s">
        <v>201</v>
      </c>
      <c r="C70" t="s">
        <v>109</v>
      </c>
      <c r="D70" t="s">
        <v>202</v>
      </c>
      <c r="E70" t="s">
        <v>152</v>
      </c>
      <c r="F70" t="s">
        <v>203</v>
      </c>
    </row>
    <row r="71" spans="1:6" x14ac:dyDescent="0.25">
      <c r="A71" t="s">
        <v>23</v>
      </c>
      <c r="B71" t="s">
        <v>201</v>
      </c>
      <c r="C71" t="s">
        <v>109</v>
      </c>
      <c r="D71" t="s">
        <v>204</v>
      </c>
      <c r="E71" t="s">
        <v>205</v>
      </c>
      <c r="F71" t="s">
        <v>203</v>
      </c>
    </row>
    <row r="72" spans="1:6" x14ac:dyDescent="0.25">
      <c r="A72" t="s">
        <v>23</v>
      </c>
      <c r="B72" t="s">
        <v>206</v>
      </c>
      <c r="C72" t="s">
        <v>109</v>
      </c>
      <c r="D72" t="s">
        <v>171</v>
      </c>
      <c r="E72" t="s">
        <v>152</v>
      </c>
      <c r="F72" t="s">
        <v>190</v>
      </c>
    </row>
    <row r="73" spans="1:6" x14ac:dyDescent="0.25">
      <c r="A73" t="s">
        <v>163</v>
      </c>
      <c r="B73" t="s">
        <v>178</v>
      </c>
      <c r="C73" t="s">
        <v>109</v>
      </c>
      <c r="D73" t="s">
        <v>175</v>
      </c>
      <c r="E73" t="s">
        <v>157</v>
      </c>
      <c r="F73" t="s">
        <v>207</v>
      </c>
    </row>
    <row r="74" spans="1:6" x14ac:dyDescent="0.25">
      <c r="A74" t="s">
        <v>29</v>
      </c>
      <c r="B74" t="s">
        <v>208</v>
      </c>
      <c r="C74" t="s">
        <v>109</v>
      </c>
      <c r="D74" t="s">
        <v>114</v>
      </c>
      <c r="E74" t="s">
        <v>92</v>
      </c>
      <c r="F74" t="s">
        <v>209</v>
      </c>
    </row>
    <row r="75" spans="1:6" x14ac:dyDescent="0.25">
      <c r="A75" t="s">
        <v>12</v>
      </c>
      <c r="B75" t="s">
        <v>210</v>
      </c>
      <c r="C75" t="s">
        <v>109</v>
      </c>
      <c r="D75" t="s">
        <v>185</v>
      </c>
      <c r="E75" t="s">
        <v>211</v>
      </c>
      <c r="F75" t="s">
        <v>212</v>
      </c>
    </row>
    <row r="76" spans="1:6" x14ac:dyDescent="0.25">
      <c r="A76" t="s">
        <v>68</v>
      </c>
      <c r="B76" t="s">
        <v>213</v>
      </c>
      <c r="C76" t="s">
        <v>109</v>
      </c>
      <c r="D76" t="s">
        <v>91</v>
      </c>
      <c r="E76" t="s">
        <v>214</v>
      </c>
      <c r="F76" t="s">
        <v>215</v>
      </c>
    </row>
    <row r="77" spans="1:6" x14ac:dyDescent="0.25">
      <c r="A77" t="s">
        <v>216</v>
      </c>
      <c r="B77" t="s">
        <v>217</v>
      </c>
      <c r="C77" t="s">
        <v>109</v>
      </c>
      <c r="D77" t="s">
        <v>185</v>
      </c>
      <c r="E77" t="s">
        <v>186</v>
      </c>
      <c r="F77" t="s">
        <v>218</v>
      </c>
    </row>
    <row r="78" spans="1:6" x14ac:dyDescent="0.25">
      <c r="A78" t="s">
        <v>23</v>
      </c>
      <c r="B78" t="s">
        <v>219</v>
      </c>
      <c r="C78" t="s">
        <v>109</v>
      </c>
      <c r="D78" t="s">
        <v>114</v>
      </c>
      <c r="E78" t="s">
        <v>220</v>
      </c>
      <c r="F78" t="s">
        <v>221</v>
      </c>
    </row>
    <row r="79" spans="1:6" x14ac:dyDescent="0.25">
      <c r="A79" t="s">
        <v>163</v>
      </c>
      <c r="B79" t="s">
        <v>222</v>
      </c>
      <c r="C79" t="s">
        <v>109</v>
      </c>
      <c r="D79" t="s">
        <v>223</v>
      </c>
      <c r="E79" t="s">
        <v>224</v>
      </c>
      <c r="F79" t="s">
        <v>225</v>
      </c>
    </row>
    <row r="80" spans="1:6" x14ac:dyDescent="0.25">
      <c r="A80" t="s">
        <v>132</v>
      </c>
      <c r="B80" t="s">
        <v>226</v>
      </c>
      <c r="C80" t="s">
        <v>109</v>
      </c>
      <c r="D80" t="s">
        <v>125</v>
      </c>
      <c r="E80" t="s">
        <v>126</v>
      </c>
      <c r="F80" t="s">
        <v>227</v>
      </c>
    </row>
    <row r="81" spans="1:6" x14ac:dyDescent="0.25">
      <c r="A81" t="s">
        <v>163</v>
      </c>
      <c r="B81" t="s">
        <v>178</v>
      </c>
      <c r="C81" t="s">
        <v>109</v>
      </c>
      <c r="D81" t="s">
        <v>228</v>
      </c>
      <c r="E81" t="s">
        <v>229</v>
      </c>
      <c r="F81" t="s">
        <v>230</v>
      </c>
    </row>
    <row r="82" spans="1:6" x14ac:dyDescent="0.25">
      <c r="A82" t="s">
        <v>12</v>
      </c>
      <c r="B82" t="s">
        <v>113</v>
      </c>
      <c r="C82" t="s">
        <v>109</v>
      </c>
      <c r="D82" t="s">
        <v>185</v>
      </c>
      <c r="E82" t="s">
        <v>211</v>
      </c>
      <c r="F82" t="s">
        <v>231</v>
      </c>
    </row>
    <row r="83" spans="1:6" x14ac:dyDescent="0.25">
      <c r="A83" t="s">
        <v>89</v>
      </c>
      <c r="B83" t="s">
        <v>232</v>
      </c>
      <c r="C83" t="s">
        <v>109</v>
      </c>
      <c r="D83" t="s">
        <v>185</v>
      </c>
      <c r="E83" t="s">
        <v>211</v>
      </c>
      <c r="F83" t="s">
        <v>233</v>
      </c>
    </row>
    <row r="84" spans="1:6" x14ac:dyDescent="0.25">
      <c r="A84" t="s">
        <v>23</v>
      </c>
      <c r="B84" t="s">
        <v>72</v>
      </c>
      <c r="C84" t="s">
        <v>109</v>
      </c>
      <c r="D84" t="s">
        <v>125</v>
      </c>
      <c r="E84" t="s">
        <v>234</v>
      </c>
      <c r="F84" t="s">
        <v>235</v>
      </c>
    </row>
    <row r="85" spans="1:6" x14ac:dyDescent="0.25">
      <c r="A85" t="s">
        <v>163</v>
      </c>
      <c r="B85" t="s">
        <v>236</v>
      </c>
      <c r="C85" t="s">
        <v>109</v>
      </c>
      <c r="D85" t="s">
        <v>110</v>
      </c>
      <c r="E85" t="s">
        <v>237</v>
      </c>
      <c r="F85" t="s">
        <v>238</v>
      </c>
    </row>
    <row r="86" spans="1:6" x14ac:dyDescent="0.25">
      <c r="A86" t="s">
        <v>163</v>
      </c>
      <c r="B86" t="s">
        <v>236</v>
      </c>
      <c r="C86" t="s">
        <v>109</v>
      </c>
      <c r="D86" t="s">
        <v>110</v>
      </c>
      <c r="E86" t="s">
        <v>239</v>
      </c>
      <c r="F86" t="s">
        <v>238</v>
      </c>
    </row>
    <row r="87" spans="1:6" x14ac:dyDescent="0.25">
      <c r="A87" t="s">
        <v>132</v>
      </c>
      <c r="B87" t="s">
        <v>240</v>
      </c>
      <c r="C87" t="s">
        <v>109</v>
      </c>
      <c r="D87" t="s">
        <v>223</v>
      </c>
      <c r="E87" t="s">
        <v>241</v>
      </c>
      <c r="F87" t="s">
        <v>242</v>
      </c>
    </row>
    <row r="88" spans="1:6" x14ac:dyDescent="0.25">
      <c r="A88" t="s">
        <v>102</v>
      </c>
      <c r="B88" t="s">
        <v>243</v>
      </c>
      <c r="C88" t="s">
        <v>109</v>
      </c>
      <c r="D88" t="s">
        <v>175</v>
      </c>
      <c r="E88" t="s">
        <v>244</v>
      </c>
      <c r="F88" t="s">
        <v>245</v>
      </c>
    </row>
    <row r="89" spans="1:6" x14ac:dyDescent="0.25">
      <c r="A89" t="s">
        <v>246</v>
      </c>
      <c r="B89" t="s">
        <v>247</v>
      </c>
      <c r="C89" t="s">
        <v>109</v>
      </c>
      <c r="D89" t="s">
        <v>114</v>
      </c>
      <c r="E89" t="s">
        <v>100</v>
      </c>
      <c r="F89" t="s">
        <v>248</v>
      </c>
    </row>
    <row r="90" spans="1:6" x14ac:dyDescent="0.25">
      <c r="A90" t="s">
        <v>23</v>
      </c>
      <c r="B90" t="s">
        <v>57</v>
      </c>
      <c r="C90" t="s">
        <v>109</v>
      </c>
      <c r="D90" t="s">
        <v>151</v>
      </c>
      <c r="E90" t="s">
        <v>152</v>
      </c>
      <c r="F90" t="s">
        <v>249</v>
      </c>
    </row>
    <row r="91" spans="1:6" x14ac:dyDescent="0.25">
      <c r="A91" t="s">
        <v>29</v>
      </c>
      <c r="B91" t="s">
        <v>128</v>
      </c>
      <c r="C91" t="s">
        <v>109</v>
      </c>
      <c r="D91" t="s">
        <v>118</v>
      </c>
      <c r="E91" t="s">
        <v>229</v>
      </c>
      <c r="F91" t="s">
        <v>250</v>
      </c>
    </row>
    <row r="92" spans="1:6" x14ac:dyDescent="0.25">
      <c r="A92" t="s">
        <v>251</v>
      </c>
      <c r="B92" t="s">
        <v>252</v>
      </c>
      <c r="C92" t="s">
        <v>109</v>
      </c>
      <c r="D92" t="s">
        <v>154</v>
      </c>
      <c r="E92" t="s">
        <v>130</v>
      </c>
      <c r="F92" t="s">
        <v>253</v>
      </c>
    </row>
    <row r="93" spans="1:6" x14ac:dyDescent="0.25">
      <c r="A93" t="s">
        <v>146</v>
      </c>
      <c r="B93" t="s">
        <v>147</v>
      </c>
      <c r="C93" t="s">
        <v>109</v>
      </c>
      <c r="D93" t="s">
        <v>110</v>
      </c>
      <c r="E93" t="s">
        <v>254</v>
      </c>
      <c r="F93" t="s">
        <v>149</v>
      </c>
    </row>
    <row r="94" spans="1:6" x14ac:dyDescent="0.25">
      <c r="A94" t="s">
        <v>35</v>
      </c>
      <c r="B94" t="s">
        <v>255</v>
      </c>
      <c r="C94" t="s">
        <v>109</v>
      </c>
      <c r="D94" t="s">
        <v>118</v>
      </c>
      <c r="E94" t="s">
        <v>130</v>
      </c>
      <c r="F94" t="s">
        <v>256</v>
      </c>
    </row>
    <row r="95" spans="1:6" x14ac:dyDescent="0.25">
      <c r="A95" t="s">
        <v>48</v>
      </c>
      <c r="B95" t="s">
        <v>196</v>
      </c>
      <c r="C95" t="s">
        <v>109</v>
      </c>
      <c r="D95" t="s">
        <v>223</v>
      </c>
      <c r="E95" t="s">
        <v>241</v>
      </c>
      <c r="F95" t="s">
        <v>257</v>
      </c>
    </row>
    <row r="96" spans="1:6" x14ac:dyDescent="0.25">
      <c r="A96" t="s">
        <v>35</v>
      </c>
      <c r="B96" t="s">
        <v>258</v>
      </c>
      <c r="C96" t="s">
        <v>109</v>
      </c>
      <c r="D96" t="s">
        <v>259</v>
      </c>
      <c r="E96" t="s">
        <v>260</v>
      </c>
      <c r="F96" t="s">
        <v>261</v>
      </c>
    </row>
    <row r="97" spans="1:6" x14ac:dyDescent="0.25">
      <c r="A97" t="s">
        <v>132</v>
      </c>
      <c r="B97" t="s">
        <v>262</v>
      </c>
      <c r="C97" t="s">
        <v>109</v>
      </c>
      <c r="D97" t="s">
        <v>192</v>
      </c>
      <c r="E97" t="s">
        <v>214</v>
      </c>
      <c r="F97" t="s">
        <v>263</v>
      </c>
    </row>
    <row r="98" spans="1:6" x14ac:dyDescent="0.25">
      <c r="A98" t="s">
        <v>139</v>
      </c>
      <c r="B98" t="s">
        <v>264</v>
      </c>
      <c r="C98" t="s">
        <v>109</v>
      </c>
      <c r="D98" t="s">
        <v>259</v>
      </c>
      <c r="E98" t="s">
        <v>260</v>
      </c>
      <c r="F98" t="s">
        <v>265</v>
      </c>
    </row>
    <row r="99" spans="1:6" x14ac:dyDescent="0.25">
      <c r="A99" t="s">
        <v>48</v>
      </c>
      <c r="B99" t="s">
        <v>266</v>
      </c>
      <c r="C99" t="s">
        <v>109</v>
      </c>
      <c r="D99" t="s">
        <v>192</v>
      </c>
      <c r="E99" t="s">
        <v>244</v>
      </c>
      <c r="F99" t="s">
        <v>267</v>
      </c>
    </row>
    <row r="100" spans="1:6" x14ac:dyDescent="0.25">
      <c r="A100" t="s">
        <v>251</v>
      </c>
      <c r="B100" t="s">
        <v>268</v>
      </c>
      <c r="C100" t="s">
        <v>109</v>
      </c>
      <c r="D100" t="s">
        <v>223</v>
      </c>
      <c r="E100" t="s">
        <v>224</v>
      </c>
      <c r="F100" t="s">
        <v>269</v>
      </c>
    </row>
    <row r="101" spans="1:6" x14ac:dyDescent="0.25">
      <c r="A101" t="s">
        <v>251</v>
      </c>
      <c r="B101" t="s">
        <v>268</v>
      </c>
      <c r="C101" t="s">
        <v>109</v>
      </c>
      <c r="D101" t="s">
        <v>223</v>
      </c>
      <c r="E101" t="s">
        <v>270</v>
      </c>
      <c r="F101" t="s">
        <v>269</v>
      </c>
    </row>
    <row r="102" spans="1:6" x14ac:dyDescent="0.25">
      <c r="A102" t="s">
        <v>48</v>
      </c>
      <c r="B102" t="s">
        <v>271</v>
      </c>
      <c r="C102" t="s">
        <v>109</v>
      </c>
      <c r="D102" t="s">
        <v>179</v>
      </c>
      <c r="E102" t="s">
        <v>152</v>
      </c>
      <c r="F102" t="s">
        <v>272</v>
      </c>
    </row>
    <row r="103" spans="1:6" x14ac:dyDescent="0.25">
      <c r="A103" t="s">
        <v>12</v>
      </c>
      <c r="B103" t="s">
        <v>78</v>
      </c>
      <c r="C103" t="s">
        <v>109</v>
      </c>
      <c r="D103" t="s">
        <v>110</v>
      </c>
      <c r="E103" t="s">
        <v>273</v>
      </c>
      <c r="F103" t="s">
        <v>274</v>
      </c>
    </row>
    <row r="104" spans="1:6" x14ac:dyDescent="0.25">
      <c r="A104" t="s">
        <v>12</v>
      </c>
      <c r="B104" t="s">
        <v>78</v>
      </c>
      <c r="C104" t="s">
        <v>109</v>
      </c>
      <c r="D104" t="s">
        <v>110</v>
      </c>
      <c r="E104" t="s">
        <v>273</v>
      </c>
      <c r="F104" t="s">
        <v>275</v>
      </c>
    </row>
    <row r="105" spans="1:6" x14ac:dyDescent="0.25">
      <c r="A105" t="s">
        <v>48</v>
      </c>
      <c r="B105" t="s">
        <v>136</v>
      </c>
      <c r="C105" t="s">
        <v>109</v>
      </c>
      <c r="D105" t="s">
        <v>125</v>
      </c>
      <c r="E105" t="s">
        <v>276</v>
      </c>
      <c r="F105" t="s">
        <v>277</v>
      </c>
    </row>
    <row r="106" spans="1:6" x14ac:dyDescent="0.25">
      <c r="A106" t="s">
        <v>278</v>
      </c>
      <c r="B106" t="s">
        <v>279</v>
      </c>
      <c r="C106" t="s">
        <v>109</v>
      </c>
      <c r="D106" t="s">
        <v>114</v>
      </c>
      <c r="E106" t="s">
        <v>280</v>
      </c>
      <c r="F106" t="s">
        <v>281</v>
      </c>
    </row>
    <row r="107" spans="1:6" x14ac:dyDescent="0.25">
      <c r="A107" t="s">
        <v>132</v>
      </c>
      <c r="B107" t="s">
        <v>282</v>
      </c>
      <c r="C107" t="s">
        <v>109</v>
      </c>
      <c r="D107" t="s">
        <v>223</v>
      </c>
      <c r="E107" t="s">
        <v>270</v>
      </c>
      <c r="F107" t="s">
        <v>283</v>
      </c>
    </row>
    <row r="108" spans="1:6" x14ac:dyDescent="0.25">
      <c r="A108" t="s">
        <v>132</v>
      </c>
      <c r="B108" t="s">
        <v>282</v>
      </c>
      <c r="C108" t="s">
        <v>109</v>
      </c>
      <c r="D108" t="s">
        <v>223</v>
      </c>
      <c r="E108" t="s">
        <v>270</v>
      </c>
      <c r="F108" t="s">
        <v>283</v>
      </c>
    </row>
    <row r="109" spans="1:6" x14ac:dyDescent="0.25">
      <c r="A109" t="s">
        <v>40</v>
      </c>
      <c r="B109" t="s">
        <v>284</v>
      </c>
      <c r="C109" t="s">
        <v>109</v>
      </c>
      <c r="D109" t="s">
        <v>114</v>
      </c>
      <c r="E109" t="s">
        <v>285</v>
      </c>
      <c r="F109" t="s">
        <v>286</v>
      </c>
    </row>
    <row r="110" spans="1:6" x14ac:dyDescent="0.25">
      <c r="A110" t="s">
        <v>40</v>
      </c>
      <c r="B110" t="s">
        <v>287</v>
      </c>
      <c r="C110" t="s">
        <v>109</v>
      </c>
      <c r="D110" t="s">
        <v>110</v>
      </c>
      <c r="E110" t="s">
        <v>273</v>
      </c>
      <c r="F110" t="s">
        <v>288</v>
      </c>
    </row>
    <row r="111" spans="1:6" x14ac:dyDescent="0.25">
      <c r="A111" t="s">
        <v>40</v>
      </c>
      <c r="B111" t="s">
        <v>289</v>
      </c>
      <c r="C111" t="s">
        <v>109</v>
      </c>
      <c r="D111" t="s">
        <v>110</v>
      </c>
      <c r="E111" t="s">
        <v>273</v>
      </c>
      <c r="F111" t="s">
        <v>290</v>
      </c>
    </row>
    <row r="112" spans="1:6" x14ac:dyDescent="0.25">
      <c r="A112" t="s">
        <v>48</v>
      </c>
      <c r="B112" t="s">
        <v>165</v>
      </c>
      <c r="C112" t="s">
        <v>109</v>
      </c>
      <c r="D112" t="s">
        <v>125</v>
      </c>
      <c r="E112" t="s">
        <v>15</v>
      </c>
      <c r="F112" t="s">
        <v>291</v>
      </c>
    </row>
    <row r="113" spans="1:6" x14ac:dyDescent="0.25">
      <c r="A113" t="s">
        <v>48</v>
      </c>
      <c r="B113" t="s">
        <v>165</v>
      </c>
      <c r="C113" t="s">
        <v>109</v>
      </c>
      <c r="D113" t="s">
        <v>125</v>
      </c>
      <c r="E113" t="s">
        <v>15</v>
      </c>
      <c r="F113" t="s">
        <v>292</v>
      </c>
    </row>
    <row r="114" spans="1:6" x14ac:dyDescent="0.25">
      <c r="A114" t="s">
        <v>68</v>
      </c>
      <c r="B114" t="s">
        <v>213</v>
      </c>
      <c r="C114" t="s">
        <v>109</v>
      </c>
      <c r="D114" t="s">
        <v>223</v>
      </c>
      <c r="E114" t="s">
        <v>270</v>
      </c>
      <c r="F114" t="s">
        <v>293</v>
      </c>
    </row>
    <row r="115" spans="1:6" x14ac:dyDescent="0.25">
      <c r="A115" t="s">
        <v>68</v>
      </c>
      <c r="B115" t="s">
        <v>69</v>
      </c>
      <c r="C115" t="s">
        <v>109</v>
      </c>
      <c r="D115" t="s">
        <v>197</v>
      </c>
      <c r="E115" t="s">
        <v>186</v>
      </c>
      <c r="F115" t="s">
        <v>294</v>
      </c>
    </row>
    <row r="116" spans="1:6" x14ac:dyDescent="0.25">
      <c r="A116" t="s">
        <v>68</v>
      </c>
      <c r="B116" t="s">
        <v>295</v>
      </c>
      <c r="C116" t="s">
        <v>109</v>
      </c>
      <c r="D116" t="s">
        <v>223</v>
      </c>
      <c r="E116" t="s">
        <v>270</v>
      </c>
      <c r="F116" t="s">
        <v>296</v>
      </c>
    </row>
    <row r="117" spans="1:6" x14ac:dyDescent="0.25">
      <c r="A117" t="s">
        <v>68</v>
      </c>
      <c r="B117" t="s">
        <v>213</v>
      </c>
      <c r="C117" t="s">
        <v>109</v>
      </c>
      <c r="D117" t="s">
        <v>223</v>
      </c>
      <c r="E117" t="s">
        <v>270</v>
      </c>
      <c r="F117" t="s">
        <v>297</v>
      </c>
    </row>
    <row r="118" spans="1:6" x14ac:dyDescent="0.25">
      <c r="A118" t="s">
        <v>251</v>
      </c>
      <c r="B118" t="s">
        <v>252</v>
      </c>
      <c r="C118" t="s">
        <v>109</v>
      </c>
      <c r="D118" t="s">
        <v>114</v>
      </c>
      <c r="E118" t="s">
        <v>285</v>
      </c>
      <c r="F118" t="s">
        <v>298</v>
      </c>
    </row>
    <row r="119" spans="1:6" x14ac:dyDescent="0.25">
      <c r="A119" t="s">
        <v>68</v>
      </c>
      <c r="B119" t="s">
        <v>69</v>
      </c>
      <c r="C119" t="s">
        <v>109</v>
      </c>
      <c r="D119" t="s">
        <v>197</v>
      </c>
      <c r="E119" t="s">
        <v>186</v>
      </c>
      <c r="F119" t="s">
        <v>299</v>
      </c>
    </row>
    <row r="120" spans="1:6" x14ac:dyDescent="0.25">
      <c r="A120" t="s">
        <v>68</v>
      </c>
      <c r="B120" t="s">
        <v>213</v>
      </c>
      <c r="C120" t="s">
        <v>109</v>
      </c>
      <c r="D120" t="s">
        <v>223</v>
      </c>
      <c r="E120" t="s">
        <v>270</v>
      </c>
      <c r="F120" t="s">
        <v>300</v>
      </c>
    </row>
    <row r="121" spans="1:6" x14ac:dyDescent="0.25">
      <c r="A121" t="s">
        <v>89</v>
      </c>
      <c r="B121" t="s">
        <v>301</v>
      </c>
      <c r="C121" t="s">
        <v>109</v>
      </c>
      <c r="D121" t="s">
        <v>110</v>
      </c>
      <c r="E121" t="s">
        <v>302</v>
      </c>
      <c r="F121" t="s">
        <v>303</v>
      </c>
    </row>
    <row r="122" spans="1:6" x14ac:dyDescent="0.25">
      <c r="A122" t="s">
        <v>23</v>
      </c>
      <c r="B122" t="s">
        <v>72</v>
      </c>
      <c r="C122" t="s">
        <v>109</v>
      </c>
      <c r="D122" t="s">
        <v>110</v>
      </c>
      <c r="E122" t="s">
        <v>304</v>
      </c>
      <c r="F122" t="s">
        <v>305</v>
      </c>
    </row>
    <row r="123" spans="1:6" x14ac:dyDescent="0.25">
      <c r="A123" t="s">
        <v>48</v>
      </c>
      <c r="B123" t="s">
        <v>49</v>
      </c>
      <c r="C123" t="s">
        <v>109</v>
      </c>
      <c r="D123" t="s">
        <v>160</v>
      </c>
      <c r="E123" t="s">
        <v>130</v>
      </c>
      <c r="F123" t="s">
        <v>306</v>
      </c>
    </row>
    <row r="124" spans="1:6" x14ac:dyDescent="0.25">
      <c r="A124" t="s">
        <v>23</v>
      </c>
      <c r="B124" t="s">
        <v>307</v>
      </c>
      <c r="C124" t="s">
        <v>109</v>
      </c>
      <c r="D124" t="s">
        <v>125</v>
      </c>
      <c r="E124" t="s">
        <v>276</v>
      </c>
      <c r="F124" t="s">
        <v>308</v>
      </c>
    </row>
    <row r="125" spans="1:6" x14ac:dyDescent="0.25">
      <c r="A125" t="s">
        <v>309</v>
      </c>
      <c r="B125" t="s">
        <v>310</v>
      </c>
      <c r="C125" t="s">
        <v>109</v>
      </c>
      <c r="D125" t="s">
        <v>223</v>
      </c>
      <c r="E125" t="s">
        <v>224</v>
      </c>
      <c r="F125" t="s">
        <v>311</v>
      </c>
    </row>
    <row r="126" spans="1:6" x14ac:dyDescent="0.25">
      <c r="A126" t="s">
        <v>312</v>
      </c>
      <c r="B126" t="s">
        <v>313</v>
      </c>
      <c r="C126" t="s">
        <v>109</v>
      </c>
      <c r="D126" t="s">
        <v>314</v>
      </c>
      <c r="E126" t="s">
        <v>10</v>
      </c>
      <c r="F126" t="s">
        <v>315</v>
      </c>
    </row>
    <row r="127" spans="1:6" x14ac:dyDescent="0.25">
      <c r="A127" t="s">
        <v>12</v>
      </c>
      <c r="B127" t="s">
        <v>316</v>
      </c>
      <c r="C127" t="s">
        <v>109</v>
      </c>
      <c r="D127" t="s">
        <v>223</v>
      </c>
      <c r="E127" t="s">
        <v>224</v>
      </c>
      <c r="F127" t="s">
        <v>317</v>
      </c>
    </row>
    <row r="128" spans="1:6" x14ac:dyDescent="0.25">
      <c r="A128" t="s">
        <v>139</v>
      </c>
      <c r="B128" t="s">
        <v>318</v>
      </c>
      <c r="C128" t="s">
        <v>109</v>
      </c>
      <c r="D128" t="s">
        <v>118</v>
      </c>
      <c r="E128" t="s">
        <v>130</v>
      </c>
      <c r="F128" t="s">
        <v>319</v>
      </c>
    </row>
    <row r="129" spans="1:6" x14ac:dyDescent="0.25">
      <c r="A129" t="s">
        <v>163</v>
      </c>
      <c r="B129" t="s">
        <v>236</v>
      </c>
      <c r="C129" t="s">
        <v>109</v>
      </c>
      <c r="D129" t="s">
        <v>179</v>
      </c>
      <c r="E129" t="s">
        <v>152</v>
      </c>
      <c r="F129" t="s">
        <v>320</v>
      </c>
    </row>
    <row r="130" spans="1:6" x14ac:dyDescent="0.25">
      <c r="A130" t="s">
        <v>102</v>
      </c>
      <c r="B130" t="s">
        <v>103</v>
      </c>
      <c r="C130" t="s">
        <v>109</v>
      </c>
      <c r="D130" t="s">
        <v>114</v>
      </c>
      <c r="E130" t="s">
        <v>321</v>
      </c>
      <c r="F130" t="s">
        <v>322</v>
      </c>
    </row>
    <row r="131" spans="1:6" x14ac:dyDescent="0.25">
      <c r="A131" t="s">
        <v>23</v>
      </c>
      <c r="B131" t="s">
        <v>174</v>
      </c>
      <c r="C131" t="s">
        <v>109</v>
      </c>
      <c r="D131" t="s">
        <v>110</v>
      </c>
      <c r="E131" t="s">
        <v>302</v>
      </c>
      <c r="F131" t="s">
        <v>323</v>
      </c>
    </row>
    <row r="132" spans="1:6" x14ac:dyDescent="0.25">
      <c r="A132" t="s">
        <v>309</v>
      </c>
      <c r="B132" t="s">
        <v>324</v>
      </c>
      <c r="C132" t="s">
        <v>109</v>
      </c>
      <c r="D132" t="s">
        <v>110</v>
      </c>
      <c r="E132" t="s">
        <v>254</v>
      </c>
      <c r="F132" t="s">
        <v>325</v>
      </c>
    </row>
    <row r="133" spans="1:6" x14ac:dyDescent="0.25">
      <c r="A133" t="s">
        <v>102</v>
      </c>
      <c r="B133" t="s">
        <v>103</v>
      </c>
      <c r="C133" t="s">
        <v>109</v>
      </c>
      <c r="D133" t="s">
        <v>114</v>
      </c>
      <c r="E133" t="s">
        <v>326</v>
      </c>
      <c r="F133" t="s">
        <v>327</v>
      </c>
    </row>
    <row r="134" spans="1:6" x14ac:dyDescent="0.25">
      <c r="A134" t="s">
        <v>48</v>
      </c>
      <c r="B134" t="s">
        <v>54</v>
      </c>
      <c r="C134" t="s">
        <v>109</v>
      </c>
      <c r="D134" t="s">
        <v>110</v>
      </c>
      <c r="E134" t="s">
        <v>328</v>
      </c>
      <c r="F134" t="s">
        <v>329</v>
      </c>
    </row>
    <row r="135" spans="1:6" x14ac:dyDescent="0.25">
      <c r="A135" t="s">
        <v>132</v>
      </c>
      <c r="B135" t="s">
        <v>143</v>
      </c>
      <c r="C135" t="s">
        <v>109</v>
      </c>
      <c r="D135" t="s">
        <v>91</v>
      </c>
      <c r="E135" t="s">
        <v>273</v>
      </c>
      <c r="F135" t="s">
        <v>330</v>
      </c>
    </row>
    <row r="136" spans="1:6" x14ac:dyDescent="0.25">
      <c r="A136" t="s">
        <v>278</v>
      </c>
      <c r="B136" t="s">
        <v>331</v>
      </c>
      <c r="C136" t="s">
        <v>109</v>
      </c>
      <c r="D136" t="s">
        <v>110</v>
      </c>
      <c r="E136" t="s">
        <v>328</v>
      </c>
      <c r="F136" t="s">
        <v>332</v>
      </c>
    </row>
    <row r="137" spans="1:6" x14ac:dyDescent="0.25">
      <c r="A137" t="s">
        <v>80</v>
      </c>
      <c r="B137" t="s">
        <v>333</v>
      </c>
      <c r="C137" t="s">
        <v>109</v>
      </c>
      <c r="D137" t="s">
        <v>110</v>
      </c>
      <c r="E137" t="s">
        <v>302</v>
      </c>
      <c r="F137" t="s">
        <v>334</v>
      </c>
    </row>
    <row r="138" spans="1:6" x14ac:dyDescent="0.25">
      <c r="A138" t="s">
        <v>12</v>
      </c>
      <c r="B138" t="s">
        <v>316</v>
      </c>
      <c r="C138" t="s">
        <v>109</v>
      </c>
      <c r="D138" t="s">
        <v>223</v>
      </c>
      <c r="E138" t="s">
        <v>270</v>
      </c>
      <c r="F138" t="s">
        <v>335</v>
      </c>
    </row>
    <row r="139" spans="1:6" x14ac:dyDescent="0.25">
      <c r="A139" t="s">
        <v>163</v>
      </c>
      <c r="B139" t="s">
        <v>336</v>
      </c>
      <c r="C139" t="s">
        <v>109</v>
      </c>
      <c r="D139" t="s">
        <v>223</v>
      </c>
      <c r="E139" t="s">
        <v>270</v>
      </c>
      <c r="F139" t="s">
        <v>337</v>
      </c>
    </row>
    <row r="140" spans="1:6" x14ac:dyDescent="0.25">
      <c r="A140" t="s">
        <v>102</v>
      </c>
      <c r="B140" t="s">
        <v>338</v>
      </c>
      <c r="C140" t="s">
        <v>109</v>
      </c>
      <c r="D140" t="s">
        <v>228</v>
      </c>
      <c r="E140" t="s">
        <v>130</v>
      </c>
      <c r="F140" t="s">
        <v>339</v>
      </c>
    </row>
    <row r="141" spans="1:6" x14ac:dyDescent="0.25">
      <c r="A141" t="s">
        <v>23</v>
      </c>
      <c r="B141" t="s">
        <v>97</v>
      </c>
      <c r="C141" t="s">
        <v>109</v>
      </c>
      <c r="D141" t="s">
        <v>125</v>
      </c>
      <c r="E141" t="s">
        <v>126</v>
      </c>
      <c r="F141" t="s">
        <v>340</v>
      </c>
    </row>
    <row r="142" spans="1:6" x14ac:dyDescent="0.25">
      <c r="A142" t="s">
        <v>48</v>
      </c>
      <c r="B142" t="s">
        <v>341</v>
      </c>
      <c r="C142" t="s">
        <v>109</v>
      </c>
      <c r="D142" t="s">
        <v>125</v>
      </c>
      <c r="E142" t="s">
        <v>234</v>
      </c>
      <c r="F142" t="s">
        <v>342</v>
      </c>
    </row>
    <row r="143" spans="1:6" x14ac:dyDescent="0.25">
      <c r="A143" t="s">
        <v>102</v>
      </c>
      <c r="B143" t="s">
        <v>338</v>
      </c>
      <c r="C143" t="s">
        <v>109</v>
      </c>
      <c r="D143" t="s">
        <v>185</v>
      </c>
      <c r="E143" t="s">
        <v>186</v>
      </c>
      <c r="F143" t="s">
        <v>343</v>
      </c>
    </row>
    <row r="144" spans="1:6" x14ac:dyDescent="0.25">
      <c r="A144" t="s">
        <v>80</v>
      </c>
      <c r="B144" t="s">
        <v>344</v>
      </c>
      <c r="C144" t="s">
        <v>109</v>
      </c>
      <c r="D144" t="s">
        <v>110</v>
      </c>
      <c r="E144" t="s">
        <v>239</v>
      </c>
      <c r="F144" t="s">
        <v>345</v>
      </c>
    </row>
    <row r="145" spans="1:6" x14ac:dyDescent="0.25">
      <c r="A145" t="s">
        <v>6</v>
      </c>
      <c r="B145" t="s">
        <v>7</v>
      </c>
      <c r="C145" t="s">
        <v>109</v>
      </c>
      <c r="D145" t="s">
        <v>118</v>
      </c>
      <c r="E145" t="s">
        <v>346</v>
      </c>
      <c r="F145" t="s">
        <v>120</v>
      </c>
    </row>
    <row r="146" spans="1:6" x14ac:dyDescent="0.25">
      <c r="A146" t="s">
        <v>309</v>
      </c>
      <c r="B146" t="s">
        <v>310</v>
      </c>
      <c r="C146" t="s">
        <v>109</v>
      </c>
      <c r="D146" t="s">
        <v>223</v>
      </c>
      <c r="E146" t="s">
        <v>270</v>
      </c>
      <c r="F146" t="s">
        <v>347</v>
      </c>
    </row>
    <row r="147" spans="1:6" x14ac:dyDescent="0.25">
      <c r="A147" t="s">
        <v>48</v>
      </c>
      <c r="B147" t="s">
        <v>271</v>
      </c>
      <c r="C147" t="s">
        <v>109</v>
      </c>
      <c r="D147" t="s">
        <v>160</v>
      </c>
      <c r="E147" t="s">
        <v>348</v>
      </c>
      <c r="F147" t="s">
        <v>349</v>
      </c>
    </row>
    <row r="148" spans="1:6" x14ac:dyDescent="0.25">
      <c r="A148" t="s">
        <v>29</v>
      </c>
      <c r="B148" t="s">
        <v>350</v>
      </c>
      <c r="C148" t="s">
        <v>109</v>
      </c>
      <c r="D148" t="s">
        <v>114</v>
      </c>
      <c r="E148" t="s">
        <v>100</v>
      </c>
      <c r="F148" t="s">
        <v>351</v>
      </c>
    </row>
    <row r="149" spans="1:6" x14ac:dyDescent="0.25">
      <c r="A149" t="s">
        <v>80</v>
      </c>
      <c r="B149" t="s">
        <v>352</v>
      </c>
      <c r="C149" t="s">
        <v>109</v>
      </c>
      <c r="D149" t="s">
        <v>110</v>
      </c>
      <c r="E149" t="s">
        <v>111</v>
      </c>
      <c r="F149" t="s">
        <v>353</v>
      </c>
    </row>
    <row r="150" spans="1:6" x14ac:dyDescent="0.25">
      <c r="A150" t="s">
        <v>163</v>
      </c>
      <c r="B150" t="s">
        <v>336</v>
      </c>
      <c r="C150" t="s">
        <v>109</v>
      </c>
      <c r="D150" t="s">
        <v>133</v>
      </c>
      <c r="E150" t="s">
        <v>229</v>
      </c>
      <c r="F150" t="s">
        <v>354</v>
      </c>
    </row>
    <row r="151" spans="1:6" x14ac:dyDescent="0.25">
      <c r="A151" t="s">
        <v>17</v>
      </c>
      <c r="B151" t="s">
        <v>355</v>
      </c>
      <c r="C151" t="s">
        <v>109</v>
      </c>
      <c r="D151" t="s">
        <v>110</v>
      </c>
      <c r="E151" t="s">
        <v>328</v>
      </c>
      <c r="F151" t="s">
        <v>356</v>
      </c>
    </row>
    <row r="152" spans="1:6" x14ac:dyDescent="0.25">
      <c r="A152" t="s">
        <v>139</v>
      </c>
      <c r="B152" t="s">
        <v>357</v>
      </c>
      <c r="C152" t="s">
        <v>109</v>
      </c>
      <c r="D152" t="s">
        <v>110</v>
      </c>
      <c r="E152" t="s">
        <v>122</v>
      </c>
      <c r="F152" t="s">
        <v>358</v>
      </c>
    </row>
    <row r="153" spans="1:6" x14ac:dyDescent="0.25">
      <c r="A153" t="s">
        <v>17</v>
      </c>
      <c r="B153" t="s">
        <v>359</v>
      </c>
      <c r="C153" t="s">
        <v>109</v>
      </c>
      <c r="D153" t="s">
        <v>110</v>
      </c>
      <c r="E153" t="s">
        <v>328</v>
      </c>
      <c r="F153" t="s">
        <v>360</v>
      </c>
    </row>
    <row r="154" spans="1:6" x14ac:dyDescent="0.25">
      <c r="A154" t="s">
        <v>35</v>
      </c>
      <c r="B154" t="s">
        <v>191</v>
      </c>
      <c r="C154" t="s">
        <v>109</v>
      </c>
      <c r="D154" t="s">
        <v>118</v>
      </c>
      <c r="E154" t="s">
        <v>130</v>
      </c>
      <c r="F154" t="s">
        <v>361</v>
      </c>
    </row>
    <row r="155" spans="1:6" x14ac:dyDescent="0.25">
      <c r="A155" t="s">
        <v>29</v>
      </c>
      <c r="B155" t="s">
        <v>362</v>
      </c>
      <c r="C155" t="s">
        <v>109</v>
      </c>
      <c r="D155" t="s">
        <v>118</v>
      </c>
      <c r="E155" t="s">
        <v>229</v>
      </c>
      <c r="F155" t="s">
        <v>363</v>
      </c>
    </row>
    <row r="156" spans="1:6" x14ac:dyDescent="0.25">
      <c r="A156" t="s">
        <v>139</v>
      </c>
      <c r="B156" t="s">
        <v>364</v>
      </c>
      <c r="C156" t="s">
        <v>109</v>
      </c>
      <c r="D156" t="s">
        <v>110</v>
      </c>
      <c r="E156" t="s">
        <v>365</v>
      </c>
      <c r="F156" t="s">
        <v>366</v>
      </c>
    </row>
    <row r="157" spans="1:6" x14ac:dyDescent="0.25">
      <c r="A157" t="s">
        <v>163</v>
      </c>
      <c r="B157" t="s">
        <v>367</v>
      </c>
      <c r="C157" t="s">
        <v>109</v>
      </c>
      <c r="D157" t="s">
        <v>133</v>
      </c>
      <c r="E157" t="s">
        <v>134</v>
      </c>
      <c r="F157" t="s">
        <v>135</v>
      </c>
    </row>
    <row r="158" spans="1:6" x14ac:dyDescent="0.25">
      <c r="A158" t="s">
        <v>216</v>
      </c>
      <c r="B158" t="s">
        <v>368</v>
      </c>
      <c r="C158" t="s">
        <v>109</v>
      </c>
      <c r="D158" t="s">
        <v>369</v>
      </c>
      <c r="E158" t="s">
        <v>130</v>
      </c>
      <c r="F158" t="s">
        <v>370</v>
      </c>
    </row>
    <row r="159" spans="1:6" x14ac:dyDescent="0.25">
      <c r="A159" t="s">
        <v>312</v>
      </c>
      <c r="B159" t="s">
        <v>371</v>
      </c>
      <c r="C159" t="s">
        <v>109</v>
      </c>
      <c r="D159" t="s">
        <v>185</v>
      </c>
      <c r="E159" t="s">
        <v>220</v>
      </c>
      <c r="F159" t="s">
        <v>372</v>
      </c>
    </row>
    <row r="160" spans="1:6" x14ac:dyDescent="0.25">
      <c r="A160" t="s">
        <v>163</v>
      </c>
      <c r="B160" t="s">
        <v>336</v>
      </c>
      <c r="C160" t="s">
        <v>109</v>
      </c>
      <c r="D160" t="s">
        <v>110</v>
      </c>
      <c r="E160" t="s">
        <v>237</v>
      </c>
      <c r="F160" t="s">
        <v>373</v>
      </c>
    </row>
    <row r="161" spans="1:6" x14ac:dyDescent="0.25">
      <c r="A161" t="s">
        <v>48</v>
      </c>
      <c r="B161" t="s">
        <v>374</v>
      </c>
      <c r="C161" t="s">
        <v>109</v>
      </c>
      <c r="D161" t="s">
        <v>125</v>
      </c>
      <c r="E161" t="s">
        <v>375</v>
      </c>
      <c r="F161" t="s">
        <v>376</v>
      </c>
    </row>
    <row r="162" spans="1:6" x14ac:dyDescent="0.25">
      <c r="A162" t="s">
        <v>139</v>
      </c>
      <c r="B162" t="s">
        <v>159</v>
      </c>
      <c r="C162" t="s">
        <v>109</v>
      </c>
      <c r="D162" t="s">
        <v>154</v>
      </c>
      <c r="E162" t="s">
        <v>130</v>
      </c>
      <c r="F162" t="s">
        <v>155</v>
      </c>
    </row>
    <row r="163" spans="1:6" x14ac:dyDescent="0.25">
      <c r="A163" t="s">
        <v>163</v>
      </c>
      <c r="B163" t="s">
        <v>377</v>
      </c>
      <c r="C163" t="s">
        <v>109</v>
      </c>
      <c r="D163" t="s">
        <v>110</v>
      </c>
      <c r="E163" t="s">
        <v>241</v>
      </c>
      <c r="F163" t="s">
        <v>378</v>
      </c>
    </row>
    <row r="164" spans="1:6" x14ac:dyDescent="0.25">
      <c r="A164" t="s">
        <v>23</v>
      </c>
      <c r="B164" t="s">
        <v>364</v>
      </c>
      <c r="C164" t="s">
        <v>109</v>
      </c>
      <c r="D164" t="s">
        <v>125</v>
      </c>
      <c r="E164" t="s">
        <v>375</v>
      </c>
      <c r="F164" t="s">
        <v>379</v>
      </c>
    </row>
    <row r="165" spans="1:6" x14ac:dyDescent="0.25">
      <c r="A165" t="s">
        <v>312</v>
      </c>
      <c r="B165" t="s">
        <v>380</v>
      </c>
      <c r="C165" t="s">
        <v>109</v>
      </c>
      <c r="D165" t="s">
        <v>185</v>
      </c>
      <c r="E165" t="s">
        <v>220</v>
      </c>
      <c r="F165" t="s">
        <v>381</v>
      </c>
    </row>
    <row r="166" spans="1:6" x14ac:dyDescent="0.25">
      <c r="A166" t="s">
        <v>132</v>
      </c>
      <c r="B166" t="s">
        <v>382</v>
      </c>
      <c r="C166" t="s">
        <v>109</v>
      </c>
      <c r="D166" t="s">
        <v>383</v>
      </c>
      <c r="E166" t="s">
        <v>384</v>
      </c>
      <c r="F166" t="s">
        <v>385</v>
      </c>
    </row>
    <row r="167" spans="1:6" x14ac:dyDescent="0.25">
      <c r="A167" t="s">
        <v>48</v>
      </c>
      <c r="B167" t="s">
        <v>386</v>
      </c>
      <c r="C167" t="s">
        <v>109</v>
      </c>
      <c r="D167" t="s">
        <v>110</v>
      </c>
      <c r="E167" t="s">
        <v>166</v>
      </c>
      <c r="F167" t="s">
        <v>387</v>
      </c>
    </row>
    <row r="168" spans="1:6" x14ac:dyDescent="0.25">
      <c r="A168" t="s">
        <v>6</v>
      </c>
      <c r="B168" t="s">
        <v>388</v>
      </c>
      <c r="C168" t="s">
        <v>109</v>
      </c>
      <c r="D168" t="s">
        <v>129</v>
      </c>
      <c r="E168" t="s">
        <v>130</v>
      </c>
      <c r="F168" t="s">
        <v>131</v>
      </c>
    </row>
    <row r="169" spans="1:6" x14ac:dyDescent="0.25">
      <c r="A169" t="s">
        <v>29</v>
      </c>
      <c r="B169" t="s">
        <v>30</v>
      </c>
      <c r="C169" t="s">
        <v>109</v>
      </c>
      <c r="D169" t="s">
        <v>369</v>
      </c>
      <c r="E169" t="s">
        <v>137</v>
      </c>
      <c r="F169" t="s">
        <v>389</v>
      </c>
    </row>
    <row r="170" spans="1:6" x14ac:dyDescent="0.25">
      <c r="A170" t="s">
        <v>278</v>
      </c>
      <c r="B170" t="s">
        <v>390</v>
      </c>
      <c r="C170" t="s">
        <v>109</v>
      </c>
      <c r="D170" t="s">
        <v>114</v>
      </c>
      <c r="E170" t="s">
        <v>391</v>
      </c>
      <c r="F170" t="s">
        <v>392</v>
      </c>
    </row>
    <row r="171" spans="1:6" x14ac:dyDescent="0.25">
      <c r="A171" t="s">
        <v>278</v>
      </c>
      <c r="B171" t="s">
        <v>390</v>
      </c>
      <c r="C171" t="s">
        <v>109</v>
      </c>
      <c r="D171" t="s">
        <v>114</v>
      </c>
      <c r="E171" t="s">
        <v>391</v>
      </c>
      <c r="F171" t="s">
        <v>392</v>
      </c>
    </row>
    <row r="172" spans="1:6" x14ac:dyDescent="0.25">
      <c r="A172" t="s">
        <v>278</v>
      </c>
      <c r="B172" t="s">
        <v>390</v>
      </c>
      <c r="C172" t="s">
        <v>109</v>
      </c>
      <c r="D172" t="s">
        <v>114</v>
      </c>
      <c r="E172" t="s">
        <v>391</v>
      </c>
      <c r="F172" t="s">
        <v>392</v>
      </c>
    </row>
    <row r="173" spans="1:6" x14ac:dyDescent="0.25">
      <c r="A173" t="s">
        <v>68</v>
      </c>
      <c r="B173" t="s">
        <v>393</v>
      </c>
      <c r="C173" t="s">
        <v>109</v>
      </c>
      <c r="D173" t="s">
        <v>223</v>
      </c>
      <c r="E173" t="s">
        <v>328</v>
      </c>
      <c r="F173" t="s">
        <v>394</v>
      </c>
    </row>
    <row r="174" spans="1:6" x14ac:dyDescent="0.25">
      <c r="A174" t="s">
        <v>132</v>
      </c>
      <c r="B174" t="s">
        <v>395</v>
      </c>
      <c r="C174" t="s">
        <v>109</v>
      </c>
      <c r="D174" t="s">
        <v>110</v>
      </c>
      <c r="E174" t="s">
        <v>148</v>
      </c>
      <c r="F174" t="s">
        <v>396</v>
      </c>
    </row>
    <row r="175" spans="1:6" x14ac:dyDescent="0.25">
      <c r="A175" t="s">
        <v>27</v>
      </c>
      <c r="B175" t="s">
        <v>397</v>
      </c>
      <c r="C175" t="s">
        <v>109</v>
      </c>
      <c r="D175" t="s">
        <v>110</v>
      </c>
      <c r="E175" t="s">
        <v>328</v>
      </c>
      <c r="F175" t="s">
        <v>398</v>
      </c>
    </row>
    <row r="176" spans="1:6" x14ac:dyDescent="0.25">
      <c r="A176" t="s">
        <v>6</v>
      </c>
      <c r="B176" t="s">
        <v>399</v>
      </c>
      <c r="C176" t="s">
        <v>109</v>
      </c>
      <c r="D176" t="s">
        <v>129</v>
      </c>
      <c r="E176" t="s">
        <v>130</v>
      </c>
      <c r="F176" t="s">
        <v>400</v>
      </c>
    </row>
    <row r="177" spans="1:6" x14ac:dyDescent="0.25">
      <c r="A177" t="s">
        <v>68</v>
      </c>
      <c r="B177" t="s">
        <v>69</v>
      </c>
      <c r="C177" t="s">
        <v>109</v>
      </c>
      <c r="D177" t="s">
        <v>125</v>
      </c>
      <c r="E177" t="s">
        <v>375</v>
      </c>
      <c r="F177" t="s">
        <v>401</v>
      </c>
    </row>
    <row r="178" spans="1:6" x14ac:dyDescent="0.25">
      <c r="A178" t="s">
        <v>132</v>
      </c>
      <c r="B178" t="s">
        <v>143</v>
      </c>
      <c r="C178" t="s">
        <v>109</v>
      </c>
      <c r="D178" t="s">
        <v>110</v>
      </c>
      <c r="E178" t="s">
        <v>402</v>
      </c>
      <c r="F178" t="s">
        <v>403</v>
      </c>
    </row>
    <row r="179" spans="1:6" x14ac:dyDescent="0.25">
      <c r="A179" t="s">
        <v>17</v>
      </c>
      <c r="B179" t="s">
        <v>404</v>
      </c>
      <c r="C179" t="s">
        <v>109</v>
      </c>
      <c r="D179" t="s">
        <v>110</v>
      </c>
      <c r="E179" t="s">
        <v>405</v>
      </c>
      <c r="F179" t="s">
        <v>406</v>
      </c>
    </row>
    <row r="180" spans="1:6" x14ac:dyDescent="0.25">
      <c r="A180" t="s">
        <v>68</v>
      </c>
      <c r="B180" t="s">
        <v>69</v>
      </c>
      <c r="C180" t="s">
        <v>109</v>
      </c>
      <c r="D180" t="s">
        <v>125</v>
      </c>
      <c r="E180" t="s">
        <v>375</v>
      </c>
      <c r="F180" t="s">
        <v>407</v>
      </c>
    </row>
    <row r="181" spans="1:6" x14ac:dyDescent="0.25">
      <c r="A181" t="s">
        <v>312</v>
      </c>
      <c r="B181" t="s">
        <v>408</v>
      </c>
      <c r="C181" t="s">
        <v>109</v>
      </c>
      <c r="D181" t="s">
        <v>114</v>
      </c>
      <c r="E181" t="s">
        <v>409</v>
      </c>
      <c r="F181" t="s">
        <v>410</v>
      </c>
    </row>
    <row r="182" spans="1:6" x14ac:dyDescent="0.25">
      <c r="A182" t="s">
        <v>58</v>
      </c>
      <c r="B182" t="s">
        <v>411</v>
      </c>
      <c r="C182" t="s">
        <v>109</v>
      </c>
      <c r="D182" t="s">
        <v>125</v>
      </c>
      <c r="E182" t="s">
        <v>126</v>
      </c>
      <c r="F182" t="s">
        <v>412</v>
      </c>
    </row>
    <row r="183" spans="1:6" x14ac:dyDescent="0.25">
      <c r="A183" t="s">
        <v>23</v>
      </c>
      <c r="B183" t="s">
        <v>333</v>
      </c>
      <c r="C183" t="s">
        <v>109</v>
      </c>
      <c r="D183" t="s">
        <v>133</v>
      </c>
      <c r="E183" t="s">
        <v>137</v>
      </c>
      <c r="F183" t="s">
        <v>138</v>
      </c>
    </row>
    <row r="184" spans="1:6" x14ac:dyDescent="0.25">
      <c r="A184" t="s">
        <v>216</v>
      </c>
      <c r="B184" t="s">
        <v>368</v>
      </c>
      <c r="C184" t="s">
        <v>109</v>
      </c>
      <c r="D184" t="s">
        <v>369</v>
      </c>
      <c r="E184" t="s">
        <v>130</v>
      </c>
      <c r="F184" t="s">
        <v>413</v>
      </c>
    </row>
    <row r="185" spans="1:6" x14ac:dyDescent="0.25">
      <c r="A185" t="s">
        <v>216</v>
      </c>
      <c r="B185" t="s">
        <v>217</v>
      </c>
      <c r="C185" t="s">
        <v>109</v>
      </c>
      <c r="D185" t="s">
        <v>192</v>
      </c>
      <c r="E185" t="s">
        <v>122</v>
      </c>
      <c r="F185" t="s">
        <v>414</v>
      </c>
    </row>
    <row r="186" spans="1:6" x14ac:dyDescent="0.25">
      <c r="A186" t="s">
        <v>6</v>
      </c>
      <c r="B186" t="s">
        <v>415</v>
      </c>
      <c r="C186" t="s">
        <v>109</v>
      </c>
      <c r="D186" t="s">
        <v>91</v>
      </c>
      <c r="E186" t="s">
        <v>220</v>
      </c>
      <c r="F186" t="s">
        <v>416</v>
      </c>
    </row>
    <row r="187" spans="1:6" x14ac:dyDescent="0.25">
      <c r="A187" t="s">
        <v>163</v>
      </c>
      <c r="B187" t="s">
        <v>236</v>
      </c>
      <c r="C187" t="s">
        <v>109</v>
      </c>
      <c r="D187" t="s">
        <v>110</v>
      </c>
      <c r="E187" t="s">
        <v>402</v>
      </c>
      <c r="F187" t="s">
        <v>417</v>
      </c>
    </row>
    <row r="188" spans="1:6" x14ac:dyDescent="0.25">
      <c r="A188" t="s">
        <v>48</v>
      </c>
      <c r="B188" t="s">
        <v>418</v>
      </c>
      <c r="C188" t="s">
        <v>109</v>
      </c>
      <c r="D188" t="s">
        <v>204</v>
      </c>
      <c r="E188" t="s">
        <v>419</v>
      </c>
      <c r="F188" t="s">
        <v>420</v>
      </c>
    </row>
    <row r="189" spans="1:6" x14ac:dyDescent="0.25">
      <c r="A189" t="s">
        <v>40</v>
      </c>
      <c r="B189" t="s">
        <v>287</v>
      </c>
      <c r="C189" t="s">
        <v>109</v>
      </c>
      <c r="D189" t="s">
        <v>114</v>
      </c>
      <c r="E189" t="s">
        <v>421</v>
      </c>
      <c r="F189" t="s">
        <v>422</v>
      </c>
    </row>
    <row r="190" spans="1:6" x14ac:dyDescent="0.25">
      <c r="A190" t="s">
        <v>102</v>
      </c>
      <c r="B190" t="s">
        <v>423</v>
      </c>
      <c r="C190" t="s">
        <v>109</v>
      </c>
      <c r="D190" t="s">
        <v>228</v>
      </c>
      <c r="E190" t="s">
        <v>130</v>
      </c>
      <c r="F190" t="s">
        <v>424</v>
      </c>
    </row>
    <row r="191" spans="1:6" x14ac:dyDescent="0.25">
      <c r="A191" t="s">
        <v>29</v>
      </c>
      <c r="B191" t="s">
        <v>425</v>
      </c>
      <c r="C191" t="s">
        <v>109</v>
      </c>
      <c r="D191" t="s">
        <v>369</v>
      </c>
      <c r="E191" t="s">
        <v>346</v>
      </c>
      <c r="F191" t="s">
        <v>385</v>
      </c>
    </row>
    <row r="192" spans="1:6" x14ac:dyDescent="0.25">
      <c r="A192" t="s">
        <v>163</v>
      </c>
      <c r="B192" t="s">
        <v>426</v>
      </c>
      <c r="C192" t="s">
        <v>109</v>
      </c>
      <c r="D192" t="s">
        <v>179</v>
      </c>
      <c r="E192" t="s">
        <v>152</v>
      </c>
      <c r="F192" t="s">
        <v>180</v>
      </c>
    </row>
    <row r="193" spans="1:6" x14ac:dyDescent="0.25">
      <c r="A193" t="s">
        <v>312</v>
      </c>
      <c r="B193" t="s">
        <v>313</v>
      </c>
      <c r="C193" t="s">
        <v>109</v>
      </c>
      <c r="D193" t="s">
        <v>314</v>
      </c>
      <c r="E193" t="s">
        <v>10</v>
      </c>
      <c r="F193" t="s">
        <v>315</v>
      </c>
    </row>
    <row r="194" spans="1:6" x14ac:dyDescent="0.25">
      <c r="A194" t="s">
        <v>163</v>
      </c>
      <c r="B194" t="s">
        <v>427</v>
      </c>
      <c r="C194" t="s">
        <v>109</v>
      </c>
      <c r="D194" t="s">
        <v>133</v>
      </c>
      <c r="E194" t="s">
        <v>137</v>
      </c>
      <c r="F194" t="s">
        <v>164</v>
      </c>
    </row>
    <row r="195" spans="1:6" x14ac:dyDescent="0.25">
      <c r="A195" t="s">
        <v>139</v>
      </c>
      <c r="B195" t="s">
        <v>168</v>
      </c>
      <c r="C195" t="s">
        <v>109</v>
      </c>
      <c r="D195" t="s">
        <v>114</v>
      </c>
      <c r="E195" t="s">
        <v>186</v>
      </c>
      <c r="F195" t="s">
        <v>428</v>
      </c>
    </row>
    <row r="196" spans="1:6" x14ac:dyDescent="0.25">
      <c r="A196" t="s">
        <v>139</v>
      </c>
      <c r="B196" t="s">
        <v>168</v>
      </c>
      <c r="C196" t="s">
        <v>109</v>
      </c>
      <c r="D196" t="s">
        <v>114</v>
      </c>
      <c r="E196" t="s">
        <v>186</v>
      </c>
      <c r="F196" t="s">
        <v>428</v>
      </c>
    </row>
    <row r="197" spans="1:6" x14ac:dyDescent="0.25">
      <c r="A197" t="s">
        <v>23</v>
      </c>
      <c r="B197" t="s">
        <v>72</v>
      </c>
      <c r="C197" t="s">
        <v>109</v>
      </c>
      <c r="D197" t="s">
        <v>110</v>
      </c>
      <c r="E197" t="s">
        <v>429</v>
      </c>
      <c r="F197" t="s">
        <v>430</v>
      </c>
    </row>
    <row r="198" spans="1:6" x14ac:dyDescent="0.25">
      <c r="A198" t="s">
        <v>6</v>
      </c>
      <c r="B198" t="s">
        <v>431</v>
      </c>
      <c r="C198" t="s">
        <v>109</v>
      </c>
      <c r="D198" t="s">
        <v>114</v>
      </c>
      <c r="E198" t="s">
        <v>186</v>
      </c>
      <c r="F198" t="s">
        <v>432</v>
      </c>
    </row>
    <row r="199" spans="1:6" x14ac:dyDescent="0.25">
      <c r="A199" t="s">
        <v>163</v>
      </c>
      <c r="B199" t="s">
        <v>377</v>
      </c>
      <c r="C199" t="s">
        <v>109</v>
      </c>
      <c r="D199" t="s">
        <v>110</v>
      </c>
      <c r="E199" t="s">
        <v>166</v>
      </c>
      <c r="F199" s="11" t="s">
        <v>433</v>
      </c>
    </row>
    <row r="200" spans="1:6" x14ac:dyDescent="0.25">
      <c r="A200" t="s">
        <v>102</v>
      </c>
      <c r="B200" t="s">
        <v>434</v>
      </c>
      <c r="C200" t="s">
        <v>109</v>
      </c>
      <c r="D200" t="s">
        <v>175</v>
      </c>
      <c r="E200" t="s">
        <v>10</v>
      </c>
      <c r="F200" t="s">
        <v>177</v>
      </c>
    </row>
    <row r="201" spans="1:6" x14ac:dyDescent="0.25">
      <c r="A201" t="s">
        <v>163</v>
      </c>
      <c r="B201" t="s">
        <v>377</v>
      </c>
      <c r="C201" t="s">
        <v>109</v>
      </c>
      <c r="D201" t="s">
        <v>110</v>
      </c>
      <c r="E201" t="s">
        <v>435</v>
      </c>
      <c r="F201" s="11" t="s">
        <v>436</v>
      </c>
    </row>
    <row r="202" spans="1:6" x14ac:dyDescent="0.25">
      <c r="A202" t="s">
        <v>139</v>
      </c>
      <c r="B202" t="s">
        <v>437</v>
      </c>
      <c r="C202" t="s">
        <v>109</v>
      </c>
      <c r="D202" t="s">
        <v>192</v>
      </c>
      <c r="E202" t="s">
        <v>438</v>
      </c>
      <c r="F202" t="s">
        <v>439</v>
      </c>
    </row>
    <row r="203" spans="1:6" x14ac:dyDescent="0.25">
      <c r="A203" t="s">
        <v>132</v>
      </c>
      <c r="B203" t="s">
        <v>240</v>
      </c>
      <c r="C203" t="s">
        <v>109</v>
      </c>
      <c r="D203" t="s">
        <v>223</v>
      </c>
      <c r="E203" t="s">
        <v>328</v>
      </c>
      <c r="F203" t="s">
        <v>440</v>
      </c>
    </row>
    <row r="204" spans="1:6" x14ac:dyDescent="0.25">
      <c r="A204" t="s">
        <v>132</v>
      </c>
      <c r="B204" t="s">
        <v>441</v>
      </c>
      <c r="C204" t="s">
        <v>109</v>
      </c>
      <c r="D204" t="s">
        <v>197</v>
      </c>
      <c r="E204" t="s">
        <v>186</v>
      </c>
      <c r="F204" t="s">
        <v>442</v>
      </c>
    </row>
    <row r="205" spans="1:6" x14ac:dyDescent="0.25">
      <c r="A205" t="s">
        <v>23</v>
      </c>
      <c r="B205" t="s">
        <v>443</v>
      </c>
      <c r="C205" t="s">
        <v>109</v>
      </c>
      <c r="D205" t="s">
        <v>133</v>
      </c>
      <c r="E205" t="s">
        <v>157</v>
      </c>
      <c r="F205" t="s">
        <v>158</v>
      </c>
    </row>
    <row r="206" spans="1:6" x14ac:dyDescent="0.25">
      <c r="A206" t="s">
        <v>6</v>
      </c>
      <c r="B206" t="s">
        <v>444</v>
      </c>
      <c r="C206" t="s">
        <v>109</v>
      </c>
      <c r="D206" t="s">
        <v>114</v>
      </c>
      <c r="E206" t="s">
        <v>186</v>
      </c>
      <c r="F206" t="s">
        <v>445</v>
      </c>
    </row>
    <row r="207" spans="1:6" x14ac:dyDescent="0.25">
      <c r="A207" t="s">
        <v>68</v>
      </c>
      <c r="B207" t="s">
        <v>446</v>
      </c>
      <c r="C207" t="s">
        <v>109</v>
      </c>
      <c r="D207" t="s">
        <v>192</v>
      </c>
      <c r="E207" t="s">
        <v>447</v>
      </c>
      <c r="F207" t="s">
        <v>448</v>
      </c>
    </row>
    <row r="208" spans="1:6" x14ac:dyDescent="0.25">
      <c r="A208" t="s">
        <v>163</v>
      </c>
      <c r="B208" t="s">
        <v>449</v>
      </c>
      <c r="C208" t="s">
        <v>109</v>
      </c>
      <c r="D208" t="s">
        <v>114</v>
      </c>
      <c r="E208" t="s">
        <v>144</v>
      </c>
      <c r="F208" t="s">
        <v>450</v>
      </c>
    </row>
    <row r="209" spans="1:6" x14ac:dyDescent="0.25">
      <c r="A209" t="s">
        <v>451</v>
      </c>
      <c r="B209" t="s">
        <v>255</v>
      </c>
      <c r="C209" t="s">
        <v>109</v>
      </c>
      <c r="D209" t="s">
        <v>228</v>
      </c>
      <c r="E209" t="s">
        <v>130</v>
      </c>
      <c r="F209" t="s">
        <v>452</v>
      </c>
    </row>
    <row r="210" spans="1:6" x14ac:dyDescent="0.25">
      <c r="A210" t="s">
        <v>6</v>
      </c>
      <c r="B210" t="s">
        <v>117</v>
      </c>
      <c r="C210" t="s">
        <v>109</v>
      </c>
      <c r="D210" t="s">
        <v>369</v>
      </c>
      <c r="E210" t="s">
        <v>346</v>
      </c>
      <c r="F210" t="s">
        <v>453</v>
      </c>
    </row>
    <row r="211" spans="1:6" x14ac:dyDescent="0.25">
      <c r="A211" t="s">
        <v>132</v>
      </c>
      <c r="B211" t="s">
        <v>454</v>
      </c>
      <c r="C211" t="s">
        <v>109</v>
      </c>
      <c r="D211" t="s">
        <v>204</v>
      </c>
      <c r="E211" t="s">
        <v>455</v>
      </c>
      <c r="F211" t="s">
        <v>456</v>
      </c>
    </row>
    <row r="212" spans="1:6" x14ac:dyDescent="0.25">
      <c r="A212" t="s">
        <v>132</v>
      </c>
      <c r="B212" t="s">
        <v>7</v>
      </c>
      <c r="C212" t="s">
        <v>109</v>
      </c>
      <c r="D212" t="s">
        <v>192</v>
      </c>
      <c r="E212" t="s">
        <v>447</v>
      </c>
      <c r="F212" t="s">
        <v>457</v>
      </c>
    </row>
    <row r="213" spans="1:6" x14ac:dyDescent="0.25">
      <c r="A213" t="s">
        <v>48</v>
      </c>
      <c r="B213" t="s">
        <v>386</v>
      </c>
      <c r="C213" t="s">
        <v>109</v>
      </c>
      <c r="D213" t="s">
        <v>125</v>
      </c>
      <c r="E213" t="s">
        <v>375</v>
      </c>
      <c r="F213" t="s">
        <v>458</v>
      </c>
    </row>
    <row r="214" spans="1:6" x14ac:dyDescent="0.25">
      <c r="A214" t="s">
        <v>27</v>
      </c>
      <c r="B214" t="s">
        <v>459</v>
      </c>
      <c r="C214" t="s">
        <v>109</v>
      </c>
      <c r="D214" t="s">
        <v>185</v>
      </c>
      <c r="E214" t="s">
        <v>460</v>
      </c>
      <c r="F214" t="s">
        <v>461</v>
      </c>
    </row>
    <row r="215" spans="1:6" x14ac:dyDescent="0.25">
      <c r="A215" t="s">
        <v>48</v>
      </c>
      <c r="B215" t="s">
        <v>341</v>
      </c>
      <c r="C215" t="s">
        <v>109</v>
      </c>
      <c r="D215" t="s">
        <v>125</v>
      </c>
      <c r="E215" t="s">
        <v>276</v>
      </c>
      <c r="F215" t="s">
        <v>462</v>
      </c>
    </row>
    <row r="216" spans="1:6" x14ac:dyDescent="0.25">
      <c r="A216" t="s">
        <v>278</v>
      </c>
      <c r="B216" t="s">
        <v>316</v>
      </c>
      <c r="C216" t="s">
        <v>109</v>
      </c>
      <c r="D216" t="s">
        <v>175</v>
      </c>
      <c r="E216" t="s">
        <v>176</v>
      </c>
      <c r="F216" t="s">
        <v>189</v>
      </c>
    </row>
    <row r="217" spans="1:6" x14ac:dyDescent="0.25">
      <c r="A217" t="s">
        <v>102</v>
      </c>
      <c r="B217" t="s">
        <v>463</v>
      </c>
      <c r="C217" t="s">
        <v>109</v>
      </c>
      <c r="D217" t="s">
        <v>175</v>
      </c>
      <c r="E217" t="s">
        <v>182</v>
      </c>
      <c r="F217" t="s">
        <v>190</v>
      </c>
    </row>
    <row r="218" spans="1:6" x14ac:dyDescent="0.25">
      <c r="A218" t="s">
        <v>6</v>
      </c>
      <c r="B218" t="s">
        <v>188</v>
      </c>
      <c r="C218" t="s">
        <v>109</v>
      </c>
      <c r="D218" t="s">
        <v>110</v>
      </c>
      <c r="E218" t="s">
        <v>365</v>
      </c>
      <c r="F218" t="s">
        <v>366</v>
      </c>
    </row>
    <row r="219" spans="1:6" x14ac:dyDescent="0.25">
      <c r="A219" t="s">
        <v>102</v>
      </c>
      <c r="B219" t="s">
        <v>464</v>
      </c>
      <c r="C219" t="s">
        <v>109</v>
      </c>
      <c r="D219" t="s">
        <v>114</v>
      </c>
      <c r="E219" t="s">
        <v>465</v>
      </c>
      <c r="F219" t="s">
        <v>466</v>
      </c>
    </row>
    <row r="220" spans="1:6" x14ac:dyDescent="0.25">
      <c r="A220" t="s">
        <v>132</v>
      </c>
      <c r="B220" t="s">
        <v>467</v>
      </c>
      <c r="C220" t="s">
        <v>109</v>
      </c>
      <c r="D220" t="s">
        <v>110</v>
      </c>
      <c r="E220" t="s">
        <v>468</v>
      </c>
      <c r="F220" t="s">
        <v>469</v>
      </c>
    </row>
    <row r="221" spans="1:6" x14ac:dyDescent="0.25">
      <c r="A221" t="s">
        <v>470</v>
      </c>
      <c r="B221" t="s">
        <v>434</v>
      </c>
      <c r="C221" t="s">
        <v>109</v>
      </c>
      <c r="D221" t="s">
        <v>175</v>
      </c>
      <c r="E221" t="s">
        <v>244</v>
      </c>
      <c r="F221" t="s">
        <v>245</v>
      </c>
    </row>
    <row r="222" spans="1:6" x14ac:dyDescent="0.25">
      <c r="A222" t="s">
        <v>163</v>
      </c>
      <c r="B222" t="s">
        <v>471</v>
      </c>
      <c r="C222" t="s">
        <v>109</v>
      </c>
      <c r="D222" t="s">
        <v>228</v>
      </c>
      <c r="E222" t="s">
        <v>229</v>
      </c>
      <c r="F222" t="s">
        <v>230</v>
      </c>
    </row>
    <row r="223" spans="1:6" x14ac:dyDescent="0.25">
      <c r="A223" t="s">
        <v>102</v>
      </c>
      <c r="B223" t="s">
        <v>170</v>
      </c>
      <c r="C223" t="s">
        <v>109</v>
      </c>
      <c r="D223" t="s">
        <v>185</v>
      </c>
      <c r="E223" t="s">
        <v>472</v>
      </c>
      <c r="F223" t="s">
        <v>473</v>
      </c>
    </row>
    <row r="224" spans="1:6" x14ac:dyDescent="0.25">
      <c r="A224" t="s">
        <v>48</v>
      </c>
      <c r="B224" t="s">
        <v>386</v>
      </c>
      <c r="C224" t="s">
        <v>109</v>
      </c>
      <c r="D224" t="s">
        <v>125</v>
      </c>
      <c r="E224" t="s">
        <v>126</v>
      </c>
      <c r="F224" t="s">
        <v>474</v>
      </c>
    </row>
    <row r="225" spans="1:6" x14ac:dyDescent="0.25">
      <c r="A225" t="s">
        <v>163</v>
      </c>
      <c r="B225" t="s">
        <v>188</v>
      </c>
      <c r="C225" t="s">
        <v>109</v>
      </c>
      <c r="D225" t="s">
        <v>110</v>
      </c>
      <c r="E225" t="s">
        <v>241</v>
      </c>
      <c r="F225" t="s">
        <v>475</v>
      </c>
    </row>
    <row r="226" spans="1:6" x14ac:dyDescent="0.25">
      <c r="A226" t="s">
        <v>23</v>
      </c>
      <c r="B226" t="s">
        <v>476</v>
      </c>
      <c r="C226" t="s">
        <v>109</v>
      </c>
      <c r="D226" t="s">
        <v>114</v>
      </c>
      <c r="E226" t="s">
        <v>122</v>
      </c>
      <c r="F226" t="s">
        <v>477</v>
      </c>
    </row>
    <row r="227" spans="1:6" x14ac:dyDescent="0.25">
      <c r="A227" t="s">
        <v>23</v>
      </c>
      <c r="B227" t="s">
        <v>478</v>
      </c>
      <c r="C227" t="s">
        <v>109</v>
      </c>
      <c r="D227" t="s">
        <v>125</v>
      </c>
      <c r="E227" t="s">
        <v>15</v>
      </c>
      <c r="F227" s="11" t="s">
        <v>479</v>
      </c>
    </row>
    <row r="228" spans="1:6" x14ac:dyDescent="0.25">
      <c r="A228" t="s">
        <v>48</v>
      </c>
      <c r="B228" t="s">
        <v>480</v>
      </c>
      <c r="C228" t="s">
        <v>109</v>
      </c>
      <c r="D228" t="s">
        <v>197</v>
      </c>
      <c r="E228" t="s">
        <v>186</v>
      </c>
      <c r="F228" t="s">
        <v>198</v>
      </c>
    </row>
    <row r="229" spans="1:6" x14ac:dyDescent="0.25">
      <c r="A229" t="s">
        <v>29</v>
      </c>
      <c r="B229" t="s">
        <v>481</v>
      </c>
      <c r="C229" t="s">
        <v>109</v>
      </c>
      <c r="D229" t="s">
        <v>110</v>
      </c>
      <c r="E229" t="s">
        <v>482</v>
      </c>
      <c r="F229" t="s">
        <v>483</v>
      </c>
    </row>
    <row r="230" spans="1:6" x14ac:dyDescent="0.25">
      <c r="A230" t="s">
        <v>6</v>
      </c>
      <c r="B230" t="s">
        <v>484</v>
      </c>
      <c r="C230" t="s">
        <v>109</v>
      </c>
      <c r="D230" t="s">
        <v>118</v>
      </c>
      <c r="E230" t="s">
        <v>229</v>
      </c>
      <c r="F230" t="s">
        <v>250</v>
      </c>
    </row>
    <row r="231" spans="1:6" x14ac:dyDescent="0.25">
      <c r="A231" t="s">
        <v>309</v>
      </c>
      <c r="B231" t="s">
        <v>485</v>
      </c>
      <c r="C231" t="s">
        <v>109</v>
      </c>
      <c r="D231" t="s">
        <v>110</v>
      </c>
      <c r="E231" t="s">
        <v>148</v>
      </c>
      <c r="F231" t="s">
        <v>486</v>
      </c>
    </row>
    <row r="232" spans="1:6" x14ac:dyDescent="0.25">
      <c r="A232" t="s">
        <v>487</v>
      </c>
      <c r="B232" t="s">
        <v>488</v>
      </c>
      <c r="C232" t="s">
        <v>109</v>
      </c>
      <c r="D232" t="s">
        <v>110</v>
      </c>
      <c r="E232" t="s">
        <v>100</v>
      </c>
      <c r="F232" t="s">
        <v>489</v>
      </c>
    </row>
    <row r="233" spans="1:6" x14ac:dyDescent="0.25">
      <c r="A233" t="s">
        <v>48</v>
      </c>
      <c r="B233" t="s">
        <v>341</v>
      </c>
      <c r="C233" t="s">
        <v>109</v>
      </c>
      <c r="D233" t="s">
        <v>125</v>
      </c>
      <c r="E233" t="s">
        <v>234</v>
      </c>
      <c r="F233" t="s">
        <v>490</v>
      </c>
    </row>
    <row r="234" spans="1:6" x14ac:dyDescent="0.25">
      <c r="A234" t="s">
        <v>312</v>
      </c>
      <c r="B234" t="s">
        <v>408</v>
      </c>
      <c r="C234" t="s">
        <v>109</v>
      </c>
      <c r="D234" t="s">
        <v>114</v>
      </c>
      <c r="E234" t="s">
        <v>186</v>
      </c>
      <c r="F234" t="s">
        <v>491</v>
      </c>
    </row>
    <row r="235" spans="1:6" x14ac:dyDescent="0.25">
      <c r="A235" t="s">
        <v>48</v>
      </c>
      <c r="B235" t="s">
        <v>54</v>
      </c>
      <c r="C235" t="s">
        <v>109</v>
      </c>
      <c r="D235" t="s">
        <v>223</v>
      </c>
      <c r="E235" t="s">
        <v>328</v>
      </c>
      <c r="F235" t="s">
        <v>492</v>
      </c>
    </row>
    <row r="236" spans="1:6" x14ac:dyDescent="0.25">
      <c r="A236" t="s">
        <v>309</v>
      </c>
      <c r="B236" t="s">
        <v>493</v>
      </c>
      <c r="C236" t="s">
        <v>109</v>
      </c>
      <c r="D236" t="s">
        <v>192</v>
      </c>
      <c r="E236" t="s">
        <v>494</v>
      </c>
      <c r="F236" t="s">
        <v>495</v>
      </c>
    </row>
    <row r="237" spans="1:6" x14ac:dyDescent="0.25">
      <c r="A237" t="s">
        <v>139</v>
      </c>
      <c r="B237" t="s">
        <v>496</v>
      </c>
      <c r="C237" t="s">
        <v>109</v>
      </c>
      <c r="D237" t="s">
        <v>118</v>
      </c>
      <c r="E237" t="s">
        <v>130</v>
      </c>
      <c r="F237" t="s">
        <v>497</v>
      </c>
    </row>
    <row r="238" spans="1:6" x14ac:dyDescent="0.25">
      <c r="A238" t="s">
        <v>139</v>
      </c>
      <c r="B238" t="s">
        <v>498</v>
      </c>
      <c r="C238" t="s">
        <v>109</v>
      </c>
      <c r="D238" t="s">
        <v>91</v>
      </c>
      <c r="E238" t="s">
        <v>220</v>
      </c>
      <c r="F238" t="s">
        <v>499</v>
      </c>
    </row>
    <row r="239" spans="1:6" x14ac:dyDescent="0.25">
      <c r="A239" t="s">
        <v>163</v>
      </c>
      <c r="B239" t="s">
        <v>188</v>
      </c>
      <c r="C239" t="s">
        <v>109</v>
      </c>
      <c r="D239" t="s">
        <v>223</v>
      </c>
      <c r="E239" t="s">
        <v>328</v>
      </c>
      <c r="F239" t="s">
        <v>500</v>
      </c>
    </row>
    <row r="240" spans="1:6" x14ac:dyDescent="0.25">
      <c r="A240" t="s">
        <v>501</v>
      </c>
      <c r="B240" t="s">
        <v>502</v>
      </c>
      <c r="C240" t="s">
        <v>109</v>
      </c>
      <c r="D240" t="s">
        <v>114</v>
      </c>
      <c r="E240" t="s">
        <v>503</v>
      </c>
      <c r="F240" t="s">
        <v>221</v>
      </c>
    </row>
    <row r="241" spans="1:6" x14ac:dyDescent="0.25">
      <c r="A241" t="s">
        <v>146</v>
      </c>
      <c r="B241" t="s">
        <v>504</v>
      </c>
      <c r="C241" t="s">
        <v>109</v>
      </c>
      <c r="D241" t="s">
        <v>192</v>
      </c>
      <c r="E241" t="s">
        <v>494</v>
      </c>
      <c r="F241" t="s">
        <v>505</v>
      </c>
    </row>
    <row r="242" spans="1:6" x14ac:dyDescent="0.25">
      <c r="A242" t="s">
        <v>132</v>
      </c>
      <c r="B242" t="s">
        <v>143</v>
      </c>
      <c r="C242" t="s">
        <v>109</v>
      </c>
      <c r="D242" t="s">
        <v>114</v>
      </c>
      <c r="E242" t="s">
        <v>115</v>
      </c>
      <c r="F242" t="s">
        <v>506</v>
      </c>
    </row>
    <row r="243" spans="1:6" x14ac:dyDescent="0.25">
      <c r="A243" t="s">
        <v>246</v>
      </c>
      <c r="B243" t="s">
        <v>507</v>
      </c>
      <c r="C243" t="s">
        <v>109</v>
      </c>
      <c r="D243" t="s">
        <v>114</v>
      </c>
      <c r="E243" t="s">
        <v>508</v>
      </c>
      <c r="F243" t="s">
        <v>509</v>
      </c>
    </row>
    <row r="244" spans="1:6" x14ac:dyDescent="0.25">
      <c r="A244" t="s">
        <v>17</v>
      </c>
      <c r="B244" t="s">
        <v>431</v>
      </c>
      <c r="C244" t="s">
        <v>109</v>
      </c>
      <c r="D244" t="s">
        <v>114</v>
      </c>
      <c r="E244" t="s">
        <v>186</v>
      </c>
      <c r="F244" t="s">
        <v>298</v>
      </c>
    </row>
    <row r="245" spans="1:6" x14ac:dyDescent="0.25">
      <c r="A245" t="s">
        <v>23</v>
      </c>
      <c r="B245" t="s">
        <v>510</v>
      </c>
      <c r="C245" t="s">
        <v>109</v>
      </c>
      <c r="D245" t="s">
        <v>125</v>
      </c>
      <c r="E245" t="s">
        <v>276</v>
      </c>
      <c r="F245" s="11" t="s">
        <v>511</v>
      </c>
    </row>
    <row r="246" spans="1:6" x14ac:dyDescent="0.25">
      <c r="A246" t="s">
        <v>512</v>
      </c>
      <c r="B246" t="s">
        <v>513</v>
      </c>
      <c r="C246" t="s">
        <v>109</v>
      </c>
      <c r="D246" t="s">
        <v>114</v>
      </c>
      <c r="E246" t="s">
        <v>285</v>
      </c>
      <c r="F246" t="s">
        <v>298</v>
      </c>
    </row>
    <row r="247" spans="1:6" x14ac:dyDescent="0.25">
      <c r="A247" t="s">
        <v>102</v>
      </c>
      <c r="B247" t="s">
        <v>338</v>
      </c>
      <c r="C247" t="s">
        <v>109</v>
      </c>
      <c r="D247" t="s">
        <v>125</v>
      </c>
      <c r="E247" t="s">
        <v>126</v>
      </c>
      <c r="F247" t="s">
        <v>514</v>
      </c>
    </row>
    <row r="248" spans="1:6" x14ac:dyDescent="0.25">
      <c r="A248" t="s">
        <v>48</v>
      </c>
      <c r="B248" t="s">
        <v>423</v>
      </c>
      <c r="C248" t="s">
        <v>109</v>
      </c>
      <c r="D248" t="s">
        <v>192</v>
      </c>
      <c r="E248" t="s">
        <v>515</v>
      </c>
      <c r="F248" t="s">
        <v>516</v>
      </c>
    </row>
    <row r="249" spans="1:6" x14ac:dyDescent="0.25">
      <c r="A249" t="s">
        <v>132</v>
      </c>
      <c r="B249" t="s">
        <v>395</v>
      </c>
      <c r="C249" t="s">
        <v>109</v>
      </c>
      <c r="D249" t="s">
        <v>110</v>
      </c>
      <c r="E249" t="s">
        <v>166</v>
      </c>
      <c r="F249" t="s">
        <v>396</v>
      </c>
    </row>
    <row r="250" spans="1:6" x14ac:dyDescent="0.25">
      <c r="A250" t="s">
        <v>132</v>
      </c>
      <c r="B250" t="s">
        <v>7</v>
      </c>
      <c r="C250" t="s">
        <v>109</v>
      </c>
      <c r="D250" t="s">
        <v>192</v>
      </c>
      <c r="E250" t="s">
        <v>515</v>
      </c>
      <c r="F250" t="s">
        <v>517</v>
      </c>
    </row>
    <row r="251" spans="1:6" x14ac:dyDescent="0.25">
      <c r="A251" t="s">
        <v>80</v>
      </c>
      <c r="B251" t="s">
        <v>411</v>
      </c>
      <c r="C251" t="s">
        <v>109</v>
      </c>
      <c r="D251" t="s">
        <v>185</v>
      </c>
      <c r="E251" t="s">
        <v>460</v>
      </c>
      <c r="F251" s="11" t="s">
        <v>518</v>
      </c>
    </row>
    <row r="252" spans="1:6" x14ac:dyDescent="0.25">
      <c r="A252" t="s">
        <v>132</v>
      </c>
      <c r="B252" t="s">
        <v>519</v>
      </c>
      <c r="C252" t="s">
        <v>109</v>
      </c>
      <c r="D252" t="s">
        <v>223</v>
      </c>
      <c r="E252" t="s">
        <v>241</v>
      </c>
      <c r="F252" t="s">
        <v>242</v>
      </c>
    </row>
    <row r="253" spans="1:6" x14ac:dyDescent="0.25">
      <c r="A253" t="s">
        <v>58</v>
      </c>
      <c r="B253" t="s">
        <v>520</v>
      </c>
      <c r="C253" t="s">
        <v>109</v>
      </c>
      <c r="D253" t="s">
        <v>114</v>
      </c>
      <c r="E253" t="s">
        <v>115</v>
      </c>
      <c r="F253" t="s">
        <v>521</v>
      </c>
    </row>
    <row r="254" spans="1:6" x14ac:dyDescent="0.25">
      <c r="A254" t="s">
        <v>6</v>
      </c>
      <c r="B254" t="s">
        <v>45</v>
      </c>
      <c r="C254" t="s">
        <v>109</v>
      </c>
      <c r="D254" t="s">
        <v>110</v>
      </c>
      <c r="E254" t="s">
        <v>522</v>
      </c>
      <c r="F254" t="s">
        <v>523</v>
      </c>
    </row>
    <row r="255" spans="1:6" x14ac:dyDescent="0.25">
      <c r="A255" t="s">
        <v>102</v>
      </c>
      <c r="B255" t="s">
        <v>524</v>
      </c>
      <c r="C255" t="s">
        <v>109</v>
      </c>
      <c r="D255" t="s">
        <v>110</v>
      </c>
      <c r="E255" t="s">
        <v>302</v>
      </c>
      <c r="F255" t="s">
        <v>525</v>
      </c>
    </row>
    <row r="256" spans="1:6" x14ac:dyDescent="0.25">
      <c r="A256" t="s">
        <v>139</v>
      </c>
      <c r="B256" t="s">
        <v>526</v>
      </c>
      <c r="C256" t="s">
        <v>109</v>
      </c>
      <c r="D256" t="s">
        <v>110</v>
      </c>
      <c r="E256" t="s">
        <v>166</v>
      </c>
      <c r="F256" t="s">
        <v>396</v>
      </c>
    </row>
    <row r="257" spans="1:6" x14ac:dyDescent="0.25">
      <c r="A257" t="s">
        <v>48</v>
      </c>
      <c r="B257" t="s">
        <v>527</v>
      </c>
      <c r="C257" t="s">
        <v>109</v>
      </c>
      <c r="D257" t="s">
        <v>223</v>
      </c>
      <c r="E257" t="s">
        <v>241</v>
      </c>
      <c r="F257" t="s">
        <v>257</v>
      </c>
    </row>
    <row r="258" spans="1:6" x14ac:dyDescent="0.25">
      <c r="A258" t="s">
        <v>6</v>
      </c>
      <c r="B258" t="s">
        <v>282</v>
      </c>
      <c r="C258" t="s">
        <v>109</v>
      </c>
      <c r="D258" t="s">
        <v>118</v>
      </c>
      <c r="E258" t="s">
        <v>229</v>
      </c>
      <c r="F258" t="s">
        <v>363</v>
      </c>
    </row>
    <row r="259" spans="1:6" x14ac:dyDescent="0.25">
      <c r="A259" t="s">
        <v>312</v>
      </c>
      <c r="B259" t="s">
        <v>528</v>
      </c>
      <c r="C259" t="s">
        <v>109</v>
      </c>
      <c r="D259" t="s">
        <v>114</v>
      </c>
      <c r="E259" t="s">
        <v>391</v>
      </c>
      <c r="F259" t="s">
        <v>529</v>
      </c>
    </row>
    <row r="260" spans="1:6" x14ac:dyDescent="0.25">
      <c r="A260" t="s">
        <v>512</v>
      </c>
      <c r="B260" t="s">
        <v>530</v>
      </c>
      <c r="C260" t="s">
        <v>109</v>
      </c>
      <c r="D260" t="s">
        <v>114</v>
      </c>
      <c r="E260" t="s">
        <v>100</v>
      </c>
      <c r="F260" t="s">
        <v>531</v>
      </c>
    </row>
    <row r="261" spans="1:6" x14ac:dyDescent="0.25">
      <c r="A261" t="s">
        <v>139</v>
      </c>
      <c r="B261" t="s">
        <v>532</v>
      </c>
      <c r="C261" t="s">
        <v>109</v>
      </c>
      <c r="D261" t="s">
        <v>118</v>
      </c>
      <c r="E261" t="s">
        <v>130</v>
      </c>
      <c r="F261" t="s">
        <v>361</v>
      </c>
    </row>
    <row r="262" spans="1:6" x14ac:dyDescent="0.25">
      <c r="A262" t="s">
        <v>17</v>
      </c>
      <c r="B262" t="s">
        <v>533</v>
      </c>
      <c r="C262" t="s">
        <v>109</v>
      </c>
      <c r="D262" t="s">
        <v>114</v>
      </c>
      <c r="E262" t="s">
        <v>285</v>
      </c>
      <c r="F262" t="s">
        <v>534</v>
      </c>
    </row>
    <row r="263" spans="1:6" x14ac:dyDescent="0.25">
      <c r="A263" t="s">
        <v>139</v>
      </c>
      <c r="B263" t="s">
        <v>535</v>
      </c>
      <c r="C263" t="s">
        <v>109</v>
      </c>
      <c r="D263" t="s">
        <v>110</v>
      </c>
      <c r="E263" t="s">
        <v>122</v>
      </c>
      <c r="F263" t="s">
        <v>536</v>
      </c>
    </row>
    <row r="264" spans="1:6" x14ac:dyDescent="0.25">
      <c r="A264" t="s">
        <v>139</v>
      </c>
      <c r="B264" t="s">
        <v>264</v>
      </c>
      <c r="C264" t="s">
        <v>109</v>
      </c>
      <c r="D264" t="s">
        <v>110</v>
      </c>
      <c r="E264" t="s">
        <v>100</v>
      </c>
      <c r="F264" t="s">
        <v>537</v>
      </c>
    </row>
    <row r="265" spans="1:6" x14ac:dyDescent="0.25">
      <c r="A265" t="s">
        <v>6</v>
      </c>
      <c r="B265" t="s">
        <v>538</v>
      </c>
      <c r="C265" t="s">
        <v>109</v>
      </c>
      <c r="D265" t="s">
        <v>192</v>
      </c>
      <c r="E265" t="s">
        <v>92</v>
      </c>
      <c r="F265" t="s">
        <v>539</v>
      </c>
    </row>
    <row r="266" spans="1:6" x14ac:dyDescent="0.25">
      <c r="A266" t="s">
        <v>6</v>
      </c>
      <c r="B266" t="s">
        <v>540</v>
      </c>
      <c r="C266" t="s">
        <v>109</v>
      </c>
      <c r="D266" t="s">
        <v>110</v>
      </c>
      <c r="E266" t="s">
        <v>122</v>
      </c>
      <c r="F266" t="s">
        <v>536</v>
      </c>
    </row>
    <row r="267" spans="1:6" x14ac:dyDescent="0.25">
      <c r="A267" t="s">
        <v>6</v>
      </c>
      <c r="B267" t="s">
        <v>541</v>
      </c>
      <c r="C267" t="s">
        <v>109</v>
      </c>
      <c r="D267" t="s">
        <v>110</v>
      </c>
      <c r="E267" t="s">
        <v>482</v>
      </c>
      <c r="F267" t="s">
        <v>542</v>
      </c>
    </row>
    <row r="268" spans="1:6" x14ac:dyDescent="0.25">
      <c r="A268" t="s">
        <v>27</v>
      </c>
      <c r="B268" t="s">
        <v>543</v>
      </c>
      <c r="C268" t="s">
        <v>109</v>
      </c>
      <c r="D268" t="s">
        <v>114</v>
      </c>
      <c r="E268" t="s">
        <v>503</v>
      </c>
      <c r="F268" t="s">
        <v>544</v>
      </c>
    </row>
    <row r="269" spans="1:6" x14ac:dyDescent="0.25">
      <c r="A269" t="s">
        <v>487</v>
      </c>
      <c r="B269" t="s">
        <v>545</v>
      </c>
      <c r="C269" t="s">
        <v>109</v>
      </c>
      <c r="D269" t="s">
        <v>110</v>
      </c>
      <c r="E269" t="s">
        <v>122</v>
      </c>
      <c r="F269" t="s">
        <v>546</v>
      </c>
    </row>
    <row r="270" spans="1:6" x14ac:dyDescent="0.25">
      <c r="A270" t="s">
        <v>89</v>
      </c>
      <c r="B270" t="s">
        <v>547</v>
      </c>
      <c r="C270" t="s">
        <v>109</v>
      </c>
      <c r="D270" t="s">
        <v>91</v>
      </c>
      <c r="E270" t="s">
        <v>548</v>
      </c>
      <c r="F270" t="s">
        <v>549</v>
      </c>
    </row>
    <row r="271" spans="1:6" x14ac:dyDescent="0.25">
      <c r="A271" t="s">
        <v>80</v>
      </c>
      <c r="B271" t="s">
        <v>352</v>
      </c>
      <c r="C271" t="s">
        <v>109</v>
      </c>
      <c r="D271" t="s">
        <v>114</v>
      </c>
      <c r="E271" t="s">
        <v>550</v>
      </c>
      <c r="F271" t="s">
        <v>551</v>
      </c>
    </row>
    <row r="272" spans="1:6" x14ac:dyDescent="0.25">
      <c r="A272" t="s">
        <v>6</v>
      </c>
      <c r="B272" t="s">
        <v>538</v>
      </c>
      <c r="C272" t="s">
        <v>109</v>
      </c>
      <c r="D272" t="s">
        <v>192</v>
      </c>
      <c r="E272" t="s">
        <v>122</v>
      </c>
      <c r="F272" t="s">
        <v>552</v>
      </c>
    </row>
    <row r="273" spans="1:6" x14ac:dyDescent="0.25">
      <c r="A273" t="s">
        <v>6</v>
      </c>
      <c r="B273" t="s">
        <v>449</v>
      </c>
      <c r="C273" t="s">
        <v>109</v>
      </c>
      <c r="D273" t="s">
        <v>110</v>
      </c>
      <c r="E273" t="s">
        <v>100</v>
      </c>
      <c r="F273" t="s">
        <v>553</v>
      </c>
    </row>
    <row r="274" spans="1:6" x14ac:dyDescent="0.25">
      <c r="A274" t="s">
        <v>163</v>
      </c>
      <c r="B274" t="s">
        <v>554</v>
      </c>
      <c r="C274" t="s">
        <v>109</v>
      </c>
      <c r="D274" t="s">
        <v>114</v>
      </c>
      <c r="E274" t="s">
        <v>503</v>
      </c>
      <c r="F274" t="s">
        <v>555</v>
      </c>
    </row>
    <row r="275" spans="1:6" x14ac:dyDescent="0.25">
      <c r="A275" t="s">
        <v>68</v>
      </c>
      <c r="B275" t="s">
        <v>556</v>
      </c>
      <c r="C275" t="s">
        <v>109</v>
      </c>
      <c r="D275" t="s">
        <v>114</v>
      </c>
      <c r="E275" t="s">
        <v>285</v>
      </c>
      <c r="F275" t="s">
        <v>557</v>
      </c>
    </row>
    <row r="276" spans="1:6" x14ac:dyDescent="0.25">
      <c r="A276" t="s">
        <v>558</v>
      </c>
      <c r="B276" t="s">
        <v>368</v>
      </c>
      <c r="C276" t="s">
        <v>109</v>
      </c>
      <c r="D276" t="s">
        <v>114</v>
      </c>
      <c r="E276" t="s">
        <v>321</v>
      </c>
      <c r="F276" t="s">
        <v>559</v>
      </c>
    </row>
    <row r="277" spans="1:6" x14ac:dyDescent="0.25">
      <c r="A277" t="s">
        <v>35</v>
      </c>
      <c r="B277" t="s">
        <v>560</v>
      </c>
      <c r="C277" t="s">
        <v>109</v>
      </c>
      <c r="D277" t="s">
        <v>110</v>
      </c>
      <c r="E277" t="s">
        <v>365</v>
      </c>
      <c r="F277" t="s">
        <v>561</v>
      </c>
    </row>
    <row r="278" spans="1:6" x14ac:dyDescent="0.25">
      <c r="A278" t="s">
        <v>163</v>
      </c>
      <c r="B278" t="s">
        <v>113</v>
      </c>
      <c r="C278" t="s">
        <v>109</v>
      </c>
      <c r="D278" t="s">
        <v>223</v>
      </c>
      <c r="E278" t="s">
        <v>224</v>
      </c>
      <c r="F278" t="s">
        <v>562</v>
      </c>
    </row>
    <row r="279" spans="1:6" x14ac:dyDescent="0.25">
      <c r="A279" t="s">
        <v>6</v>
      </c>
      <c r="B279" t="s">
        <v>226</v>
      </c>
      <c r="C279" t="s">
        <v>109</v>
      </c>
      <c r="D279" t="s">
        <v>110</v>
      </c>
      <c r="E279" t="s">
        <v>563</v>
      </c>
      <c r="F279" t="s">
        <v>564</v>
      </c>
    </row>
    <row r="280" spans="1:6" x14ac:dyDescent="0.25">
      <c r="A280" t="s">
        <v>139</v>
      </c>
      <c r="B280" t="s">
        <v>355</v>
      </c>
      <c r="C280" t="s">
        <v>109</v>
      </c>
      <c r="D280" t="s">
        <v>192</v>
      </c>
      <c r="E280" t="s">
        <v>92</v>
      </c>
      <c r="F280" t="s">
        <v>565</v>
      </c>
    </row>
    <row r="281" spans="1:6" x14ac:dyDescent="0.25">
      <c r="A281" t="s">
        <v>102</v>
      </c>
      <c r="B281" t="s">
        <v>464</v>
      </c>
      <c r="C281" t="s">
        <v>109</v>
      </c>
      <c r="D281" t="s">
        <v>91</v>
      </c>
      <c r="E281" t="s">
        <v>270</v>
      </c>
      <c r="F281" t="s">
        <v>566</v>
      </c>
    </row>
    <row r="282" spans="1:6" x14ac:dyDescent="0.25">
      <c r="A282" t="s">
        <v>23</v>
      </c>
      <c r="B282" t="s">
        <v>307</v>
      </c>
      <c r="C282" t="s">
        <v>109</v>
      </c>
      <c r="D282" t="s">
        <v>114</v>
      </c>
      <c r="E282" t="s">
        <v>567</v>
      </c>
      <c r="F282" t="s">
        <v>568</v>
      </c>
    </row>
    <row r="283" spans="1:6" x14ac:dyDescent="0.25">
      <c r="A283" t="s">
        <v>569</v>
      </c>
      <c r="B283" t="s">
        <v>570</v>
      </c>
      <c r="C283" t="s">
        <v>109</v>
      </c>
      <c r="D283" t="s">
        <v>223</v>
      </c>
      <c r="E283" t="s">
        <v>224</v>
      </c>
      <c r="F283" t="s">
        <v>571</v>
      </c>
    </row>
    <row r="284" spans="1:6" x14ac:dyDescent="0.25">
      <c r="A284" t="s">
        <v>139</v>
      </c>
      <c r="B284" t="s">
        <v>498</v>
      </c>
      <c r="C284" t="s">
        <v>109</v>
      </c>
      <c r="D284" t="s">
        <v>192</v>
      </c>
      <c r="E284" t="s">
        <v>92</v>
      </c>
      <c r="F284" t="s">
        <v>572</v>
      </c>
    </row>
    <row r="285" spans="1:6" x14ac:dyDescent="0.25">
      <c r="A285" t="s">
        <v>501</v>
      </c>
      <c r="B285" t="s">
        <v>395</v>
      </c>
      <c r="C285" t="s">
        <v>109</v>
      </c>
      <c r="D285" t="s">
        <v>114</v>
      </c>
      <c r="E285" t="s">
        <v>508</v>
      </c>
      <c r="F285" t="s">
        <v>509</v>
      </c>
    </row>
    <row r="286" spans="1:6" x14ac:dyDescent="0.25">
      <c r="A286" t="s">
        <v>139</v>
      </c>
      <c r="B286" t="s">
        <v>573</v>
      </c>
      <c r="C286" t="s">
        <v>109</v>
      </c>
      <c r="D286" t="s">
        <v>110</v>
      </c>
      <c r="E286" t="s">
        <v>563</v>
      </c>
      <c r="F286" t="s">
        <v>564</v>
      </c>
    </row>
    <row r="287" spans="1:6" x14ac:dyDescent="0.25">
      <c r="A287" t="s">
        <v>89</v>
      </c>
      <c r="B287" t="s">
        <v>574</v>
      </c>
      <c r="C287" t="s">
        <v>109</v>
      </c>
      <c r="D287" t="s">
        <v>114</v>
      </c>
      <c r="E287" t="s">
        <v>280</v>
      </c>
      <c r="F287" t="s">
        <v>281</v>
      </c>
    </row>
    <row r="288" spans="1:6" x14ac:dyDescent="0.25">
      <c r="A288" t="s">
        <v>89</v>
      </c>
      <c r="B288" t="s">
        <v>575</v>
      </c>
      <c r="C288" t="s">
        <v>109</v>
      </c>
      <c r="D288" t="s">
        <v>110</v>
      </c>
      <c r="E288" t="s">
        <v>92</v>
      </c>
      <c r="F288" t="s">
        <v>576</v>
      </c>
    </row>
    <row r="289" spans="1:6" x14ac:dyDescent="0.25">
      <c r="A289" t="s">
        <v>278</v>
      </c>
      <c r="B289" t="s">
        <v>577</v>
      </c>
      <c r="C289" t="s">
        <v>109</v>
      </c>
      <c r="D289" t="s">
        <v>114</v>
      </c>
      <c r="E289" t="s">
        <v>211</v>
      </c>
      <c r="F289" t="s">
        <v>578</v>
      </c>
    </row>
    <row r="290" spans="1:6" x14ac:dyDescent="0.25">
      <c r="A290" t="s">
        <v>278</v>
      </c>
      <c r="B290" t="s">
        <v>577</v>
      </c>
      <c r="C290" t="s">
        <v>109</v>
      </c>
      <c r="D290" t="s">
        <v>114</v>
      </c>
      <c r="E290" t="s">
        <v>211</v>
      </c>
      <c r="F290" t="s">
        <v>579</v>
      </c>
    </row>
    <row r="291" spans="1:6" x14ac:dyDescent="0.25">
      <c r="A291" t="s">
        <v>278</v>
      </c>
      <c r="B291" t="s">
        <v>577</v>
      </c>
      <c r="C291" t="s">
        <v>109</v>
      </c>
      <c r="D291" t="s">
        <v>114</v>
      </c>
      <c r="E291" t="s">
        <v>211</v>
      </c>
      <c r="F291" t="s">
        <v>580</v>
      </c>
    </row>
    <row r="292" spans="1:6" x14ac:dyDescent="0.25">
      <c r="A292" t="s">
        <v>309</v>
      </c>
      <c r="B292" t="s">
        <v>581</v>
      </c>
      <c r="C292" t="s">
        <v>109</v>
      </c>
      <c r="D292" t="s">
        <v>114</v>
      </c>
      <c r="E292" t="s">
        <v>582</v>
      </c>
      <c r="F292" t="s">
        <v>583</v>
      </c>
    </row>
    <row r="293" spans="1:6" x14ac:dyDescent="0.25">
      <c r="A293" t="s">
        <v>6</v>
      </c>
      <c r="B293" t="s">
        <v>584</v>
      </c>
      <c r="C293" t="s">
        <v>109</v>
      </c>
      <c r="D293" t="s">
        <v>110</v>
      </c>
      <c r="E293" t="s">
        <v>468</v>
      </c>
      <c r="F293" t="s">
        <v>585</v>
      </c>
    </row>
    <row r="294" spans="1:6" x14ac:dyDescent="0.25">
      <c r="A294" t="s">
        <v>139</v>
      </c>
      <c r="B294" t="s">
        <v>355</v>
      </c>
      <c r="C294" t="s">
        <v>109</v>
      </c>
      <c r="D294" t="s">
        <v>192</v>
      </c>
      <c r="E294" t="s">
        <v>122</v>
      </c>
      <c r="F294" t="s">
        <v>586</v>
      </c>
    </row>
    <row r="295" spans="1:6" x14ac:dyDescent="0.25">
      <c r="A295" t="s">
        <v>29</v>
      </c>
      <c r="B295" t="s">
        <v>587</v>
      </c>
      <c r="C295" t="s">
        <v>109</v>
      </c>
      <c r="D295" t="s">
        <v>114</v>
      </c>
      <c r="E295" t="s">
        <v>100</v>
      </c>
      <c r="F295" t="s">
        <v>588</v>
      </c>
    </row>
    <row r="296" spans="1:6" x14ac:dyDescent="0.25">
      <c r="A296" t="s">
        <v>139</v>
      </c>
      <c r="B296" t="s">
        <v>318</v>
      </c>
      <c r="C296" t="s">
        <v>109</v>
      </c>
      <c r="D296" t="s">
        <v>110</v>
      </c>
      <c r="E296" t="s">
        <v>468</v>
      </c>
      <c r="F296" t="s">
        <v>585</v>
      </c>
    </row>
    <row r="297" spans="1:6" x14ac:dyDescent="0.25">
      <c r="A297" t="s">
        <v>6</v>
      </c>
      <c r="B297" t="s">
        <v>589</v>
      </c>
      <c r="C297" t="s">
        <v>109</v>
      </c>
      <c r="D297" t="s">
        <v>110</v>
      </c>
      <c r="E297" t="s">
        <v>482</v>
      </c>
      <c r="F297" t="s">
        <v>542</v>
      </c>
    </row>
    <row r="298" spans="1:6" x14ac:dyDescent="0.25">
      <c r="A298" t="s">
        <v>6</v>
      </c>
      <c r="B298" t="s">
        <v>590</v>
      </c>
      <c r="C298" t="s">
        <v>109</v>
      </c>
      <c r="D298" t="s">
        <v>110</v>
      </c>
      <c r="E298" t="s">
        <v>522</v>
      </c>
      <c r="F298" t="s">
        <v>591</v>
      </c>
    </row>
    <row r="299" spans="1:6" x14ac:dyDescent="0.25">
      <c r="A299" t="s">
        <v>470</v>
      </c>
      <c r="B299" t="s">
        <v>592</v>
      </c>
      <c r="C299" t="s">
        <v>109</v>
      </c>
      <c r="D299" t="s">
        <v>114</v>
      </c>
      <c r="E299" t="s">
        <v>321</v>
      </c>
      <c r="F299" t="s">
        <v>593</v>
      </c>
    </row>
    <row r="300" spans="1:6" x14ac:dyDescent="0.25">
      <c r="A300" t="s">
        <v>139</v>
      </c>
      <c r="B300" t="s">
        <v>476</v>
      </c>
      <c r="C300" t="s">
        <v>109</v>
      </c>
      <c r="D300" t="s">
        <v>110</v>
      </c>
      <c r="E300" t="s">
        <v>563</v>
      </c>
      <c r="F300" t="s">
        <v>594</v>
      </c>
    </row>
    <row r="301" spans="1:6" x14ac:dyDescent="0.25">
      <c r="A301" t="s">
        <v>6</v>
      </c>
      <c r="B301" t="s">
        <v>595</v>
      </c>
      <c r="C301" t="s">
        <v>109</v>
      </c>
      <c r="D301" t="s">
        <v>110</v>
      </c>
      <c r="E301" t="s">
        <v>100</v>
      </c>
      <c r="F301" t="s">
        <v>596</v>
      </c>
    </row>
    <row r="302" spans="1:6" x14ac:dyDescent="0.25">
      <c r="A302" t="s">
        <v>6</v>
      </c>
      <c r="B302" t="s">
        <v>597</v>
      </c>
      <c r="C302" t="s">
        <v>109</v>
      </c>
      <c r="D302" t="s">
        <v>192</v>
      </c>
      <c r="E302" t="s">
        <v>92</v>
      </c>
      <c r="F302" t="s">
        <v>598</v>
      </c>
    </row>
    <row r="303" spans="1:6" x14ac:dyDescent="0.25">
      <c r="A303" t="s">
        <v>6</v>
      </c>
      <c r="B303" t="s">
        <v>599</v>
      </c>
      <c r="C303" t="s">
        <v>109</v>
      </c>
      <c r="D303" t="s">
        <v>192</v>
      </c>
      <c r="E303" t="s">
        <v>122</v>
      </c>
      <c r="F303" t="s">
        <v>600</v>
      </c>
    </row>
    <row r="304" spans="1:6" x14ac:dyDescent="0.25">
      <c r="A304" t="s">
        <v>139</v>
      </c>
      <c r="B304" t="s">
        <v>69</v>
      </c>
      <c r="C304" t="s">
        <v>109</v>
      </c>
      <c r="D304" t="s">
        <v>192</v>
      </c>
      <c r="E304" t="s">
        <v>92</v>
      </c>
      <c r="F304" t="s">
        <v>601</v>
      </c>
    </row>
    <row r="305" spans="1:6" x14ac:dyDescent="0.25">
      <c r="A305" t="s">
        <v>6</v>
      </c>
      <c r="B305" t="s">
        <v>602</v>
      </c>
      <c r="C305" t="s">
        <v>109</v>
      </c>
      <c r="D305" t="s">
        <v>110</v>
      </c>
      <c r="E305" t="s">
        <v>563</v>
      </c>
      <c r="F305" t="s">
        <v>594</v>
      </c>
    </row>
    <row r="306" spans="1:6" x14ac:dyDescent="0.25">
      <c r="A306" t="s">
        <v>6</v>
      </c>
      <c r="B306" t="s">
        <v>540</v>
      </c>
      <c r="C306" t="s">
        <v>109</v>
      </c>
      <c r="D306" t="s">
        <v>110</v>
      </c>
      <c r="E306" t="s">
        <v>122</v>
      </c>
      <c r="F306" t="s">
        <v>603</v>
      </c>
    </row>
    <row r="307" spans="1:6" x14ac:dyDescent="0.25">
      <c r="A307" t="s">
        <v>312</v>
      </c>
      <c r="B307" t="s">
        <v>604</v>
      </c>
      <c r="C307" t="s">
        <v>109</v>
      </c>
      <c r="D307" t="s">
        <v>110</v>
      </c>
      <c r="E307" t="s">
        <v>111</v>
      </c>
      <c r="F307" t="s">
        <v>605</v>
      </c>
    </row>
    <row r="308" spans="1:6" x14ac:dyDescent="0.25">
      <c r="A308" t="s">
        <v>163</v>
      </c>
      <c r="B308" t="s">
        <v>519</v>
      </c>
      <c r="C308" t="s">
        <v>109</v>
      </c>
      <c r="D308" t="s">
        <v>223</v>
      </c>
      <c r="E308" t="s">
        <v>224</v>
      </c>
      <c r="F308" t="s">
        <v>606</v>
      </c>
    </row>
    <row r="309" spans="1:6" x14ac:dyDescent="0.25">
      <c r="A309" t="s">
        <v>139</v>
      </c>
      <c r="B309" t="s">
        <v>446</v>
      </c>
      <c r="C309" t="s">
        <v>109</v>
      </c>
      <c r="D309" t="s">
        <v>192</v>
      </c>
      <c r="E309" t="s">
        <v>122</v>
      </c>
      <c r="F309" t="s">
        <v>607</v>
      </c>
    </row>
    <row r="310" spans="1:6" x14ac:dyDescent="0.25">
      <c r="A310" t="s">
        <v>312</v>
      </c>
      <c r="B310" t="s">
        <v>608</v>
      </c>
      <c r="C310" t="s">
        <v>109</v>
      </c>
      <c r="D310" t="s">
        <v>114</v>
      </c>
      <c r="E310" t="s">
        <v>503</v>
      </c>
      <c r="F310" t="s">
        <v>609</v>
      </c>
    </row>
    <row r="311" spans="1:6" x14ac:dyDescent="0.25">
      <c r="A311" t="s">
        <v>27</v>
      </c>
      <c r="B311" t="s">
        <v>610</v>
      </c>
      <c r="C311" t="s">
        <v>109</v>
      </c>
      <c r="D311" t="s">
        <v>110</v>
      </c>
      <c r="E311" t="s">
        <v>111</v>
      </c>
      <c r="F311" t="s">
        <v>611</v>
      </c>
    </row>
    <row r="312" spans="1:6" x14ac:dyDescent="0.25">
      <c r="A312" t="s">
        <v>58</v>
      </c>
      <c r="B312" t="s">
        <v>612</v>
      </c>
      <c r="C312" t="s">
        <v>109</v>
      </c>
      <c r="D312" t="s">
        <v>110</v>
      </c>
      <c r="E312" t="s">
        <v>111</v>
      </c>
      <c r="F312" t="s">
        <v>613</v>
      </c>
    </row>
    <row r="313" spans="1:6" x14ac:dyDescent="0.25">
      <c r="A313" t="s">
        <v>58</v>
      </c>
      <c r="B313" t="s">
        <v>614</v>
      </c>
      <c r="C313" t="s">
        <v>109</v>
      </c>
      <c r="D313" t="s">
        <v>114</v>
      </c>
      <c r="E313" t="s">
        <v>122</v>
      </c>
      <c r="F313" t="s">
        <v>615</v>
      </c>
    </row>
    <row r="314" spans="1:6" x14ac:dyDescent="0.25">
      <c r="A314" t="s">
        <v>12</v>
      </c>
      <c r="B314" t="s">
        <v>616</v>
      </c>
      <c r="C314" t="s">
        <v>617</v>
      </c>
      <c r="D314" t="s">
        <v>618</v>
      </c>
      <c r="E314" t="s">
        <v>619</v>
      </c>
      <c r="F314" t="s">
        <v>620</v>
      </c>
    </row>
    <row r="315" spans="1:6" x14ac:dyDescent="0.25">
      <c r="A315" t="s">
        <v>163</v>
      </c>
      <c r="B315" t="s">
        <v>236</v>
      </c>
      <c r="C315" t="s">
        <v>617</v>
      </c>
      <c r="D315" t="s">
        <v>618</v>
      </c>
      <c r="E315" t="s">
        <v>619</v>
      </c>
      <c r="F315" t="s">
        <v>621</v>
      </c>
    </row>
    <row r="316" spans="1:6" x14ac:dyDescent="0.25">
      <c r="A316" t="s">
        <v>163</v>
      </c>
      <c r="B316" t="s">
        <v>178</v>
      </c>
      <c r="C316" t="s">
        <v>617</v>
      </c>
      <c r="D316" t="s">
        <v>618</v>
      </c>
      <c r="E316" t="s">
        <v>619</v>
      </c>
      <c r="F316" t="s">
        <v>622</v>
      </c>
    </row>
    <row r="317" spans="1:6" x14ac:dyDescent="0.25">
      <c r="A317" t="s">
        <v>40</v>
      </c>
      <c r="B317" t="s">
        <v>623</v>
      </c>
      <c r="C317" t="s">
        <v>617</v>
      </c>
      <c r="D317" t="s">
        <v>14</v>
      </c>
      <c r="E317" t="s">
        <v>234</v>
      </c>
      <c r="F317" t="s">
        <v>624</v>
      </c>
    </row>
    <row r="318" spans="1:6" x14ac:dyDescent="0.25">
      <c r="A318" t="s">
        <v>48</v>
      </c>
      <c r="B318" t="s">
        <v>49</v>
      </c>
      <c r="C318" t="s">
        <v>617</v>
      </c>
      <c r="D318" t="s">
        <v>618</v>
      </c>
      <c r="E318" t="s">
        <v>619</v>
      </c>
      <c r="F318" t="s">
        <v>625</v>
      </c>
    </row>
    <row r="319" spans="1:6" x14ac:dyDescent="0.25">
      <c r="A319" t="s">
        <v>48</v>
      </c>
      <c r="B319" t="s">
        <v>49</v>
      </c>
      <c r="C319" t="s">
        <v>617</v>
      </c>
      <c r="D319" t="s">
        <v>618</v>
      </c>
      <c r="E319" t="s">
        <v>619</v>
      </c>
      <c r="F319" t="s">
        <v>626</v>
      </c>
    </row>
    <row r="320" spans="1:6" x14ac:dyDescent="0.25">
      <c r="A320" t="s">
        <v>6</v>
      </c>
      <c r="B320" t="s">
        <v>444</v>
      </c>
      <c r="C320" t="s">
        <v>617</v>
      </c>
      <c r="D320" t="s">
        <v>14</v>
      </c>
      <c r="E320" t="s">
        <v>15</v>
      </c>
      <c r="F320" t="s">
        <v>627</v>
      </c>
    </row>
    <row r="321" spans="1:6" x14ac:dyDescent="0.25">
      <c r="A321" t="s">
        <v>48</v>
      </c>
      <c r="B321" t="s">
        <v>49</v>
      </c>
      <c r="C321" t="s">
        <v>617</v>
      </c>
      <c r="D321" t="s">
        <v>618</v>
      </c>
      <c r="E321" t="s">
        <v>619</v>
      </c>
      <c r="F321" t="s">
        <v>628</v>
      </c>
    </row>
    <row r="322" spans="1:6" x14ac:dyDescent="0.25">
      <c r="A322" t="s">
        <v>102</v>
      </c>
      <c r="B322" t="s">
        <v>629</v>
      </c>
      <c r="C322" t="s">
        <v>617</v>
      </c>
      <c r="D322" t="s">
        <v>14</v>
      </c>
      <c r="E322" t="s">
        <v>619</v>
      </c>
      <c r="F322" t="s">
        <v>630</v>
      </c>
    </row>
    <row r="323" spans="1:6" x14ac:dyDescent="0.25">
      <c r="A323" t="s">
        <v>278</v>
      </c>
      <c r="B323" t="s">
        <v>279</v>
      </c>
      <c r="C323" t="s">
        <v>617</v>
      </c>
      <c r="D323" t="s">
        <v>14</v>
      </c>
      <c r="E323" t="s">
        <v>619</v>
      </c>
      <c r="F323" t="s">
        <v>630</v>
      </c>
    </row>
    <row r="324" spans="1:6" x14ac:dyDescent="0.25">
      <c r="A324" t="s">
        <v>163</v>
      </c>
      <c r="B324" t="s">
        <v>178</v>
      </c>
      <c r="C324" t="s">
        <v>617</v>
      </c>
      <c r="D324" t="s">
        <v>14</v>
      </c>
      <c r="E324" t="s">
        <v>619</v>
      </c>
      <c r="F324" t="s">
        <v>631</v>
      </c>
    </row>
    <row r="325" spans="1:6" x14ac:dyDescent="0.25">
      <c r="A325" t="s">
        <v>48</v>
      </c>
      <c r="B325" t="s">
        <v>374</v>
      </c>
      <c r="C325" t="s">
        <v>617</v>
      </c>
      <c r="D325" t="s">
        <v>14</v>
      </c>
      <c r="E325" t="s">
        <v>619</v>
      </c>
      <c r="F325" t="s">
        <v>632</v>
      </c>
    </row>
    <row r="326" spans="1:6" x14ac:dyDescent="0.25">
      <c r="A326" t="s">
        <v>470</v>
      </c>
      <c r="B326" t="s">
        <v>633</v>
      </c>
      <c r="C326" t="s">
        <v>634</v>
      </c>
      <c r="D326" t="s">
        <v>618</v>
      </c>
      <c r="E326" t="s">
        <v>375</v>
      </c>
      <c r="F326" t="s">
        <v>635</v>
      </c>
    </row>
    <row r="327" spans="1:6" x14ac:dyDescent="0.25">
      <c r="A327" t="s">
        <v>216</v>
      </c>
      <c r="B327" t="s">
        <v>636</v>
      </c>
      <c r="C327" t="s">
        <v>634</v>
      </c>
      <c r="D327" t="s">
        <v>70</v>
      </c>
      <c r="E327" t="s">
        <v>637</v>
      </c>
      <c r="F327" t="s">
        <v>638</v>
      </c>
    </row>
    <row r="328" spans="1:6" x14ac:dyDescent="0.25">
      <c r="A328" t="s">
        <v>216</v>
      </c>
      <c r="B328" t="s">
        <v>636</v>
      </c>
      <c r="C328" t="s">
        <v>634</v>
      </c>
      <c r="D328" t="s">
        <v>70</v>
      </c>
      <c r="E328" t="s">
        <v>637</v>
      </c>
      <c r="F328" t="s">
        <v>639</v>
      </c>
    </row>
    <row r="329" spans="1:6" x14ac:dyDescent="0.25">
      <c r="A329" t="s">
        <v>80</v>
      </c>
      <c r="B329" t="s">
        <v>333</v>
      </c>
      <c r="C329" t="s">
        <v>634</v>
      </c>
      <c r="D329" t="s">
        <v>70</v>
      </c>
      <c r="E329" t="s">
        <v>640</v>
      </c>
      <c r="F329" t="s">
        <v>641</v>
      </c>
    </row>
    <row r="330" spans="1:6" x14ac:dyDescent="0.25">
      <c r="A330" t="s">
        <v>48</v>
      </c>
      <c r="B330" t="s">
        <v>374</v>
      </c>
      <c r="C330" t="s">
        <v>634</v>
      </c>
      <c r="D330" t="s">
        <v>70</v>
      </c>
      <c r="E330" t="s">
        <v>640</v>
      </c>
      <c r="F330" t="s">
        <v>642</v>
      </c>
    </row>
    <row r="331" spans="1:6" x14ac:dyDescent="0.25">
      <c r="A331" t="s">
        <v>132</v>
      </c>
      <c r="B331" t="s">
        <v>484</v>
      </c>
      <c r="C331" t="s">
        <v>634</v>
      </c>
      <c r="D331" t="s">
        <v>643</v>
      </c>
      <c r="E331" t="s">
        <v>644</v>
      </c>
      <c r="F331" t="s">
        <v>645</v>
      </c>
    </row>
    <row r="332" spans="1:6" x14ac:dyDescent="0.25">
      <c r="A332" t="s">
        <v>23</v>
      </c>
      <c r="B332" t="s">
        <v>364</v>
      </c>
      <c r="C332" t="s">
        <v>634</v>
      </c>
      <c r="D332" t="s">
        <v>70</v>
      </c>
      <c r="E332" t="s">
        <v>640</v>
      </c>
      <c r="F332" t="s">
        <v>646</v>
      </c>
    </row>
    <row r="333" spans="1:6" x14ac:dyDescent="0.25">
      <c r="A333" t="s">
        <v>23</v>
      </c>
      <c r="B333" t="s">
        <v>364</v>
      </c>
      <c r="C333" t="s">
        <v>634</v>
      </c>
      <c r="D333" t="s">
        <v>70</v>
      </c>
      <c r="E333" t="s">
        <v>640</v>
      </c>
      <c r="F333" t="s">
        <v>646</v>
      </c>
    </row>
    <row r="334" spans="1:6" x14ac:dyDescent="0.25">
      <c r="A334" t="s">
        <v>309</v>
      </c>
      <c r="B334" t="s">
        <v>647</v>
      </c>
      <c r="C334" t="s">
        <v>634</v>
      </c>
      <c r="D334" t="s">
        <v>70</v>
      </c>
      <c r="E334" t="s">
        <v>640</v>
      </c>
      <c r="F334" t="s">
        <v>648</v>
      </c>
    </row>
    <row r="335" spans="1:6" x14ac:dyDescent="0.25">
      <c r="A335" t="s">
        <v>12</v>
      </c>
      <c r="B335" t="s">
        <v>113</v>
      </c>
      <c r="C335" t="s">
        <v>634</v>
      </c>
      <c r="D335" t="s">
        <v>70</v>
      </c>
      <c r="E335" t="s">
        <v>640</v>
      </c>
      <c r="F335" t="s">
        <v>649</v>
      </c>
    </row>
    <row r="336" spans="1:6" x14ac:dyDescent="0.25">
      <c r="A336" t="s">
        <v>80</v>
      </c>
      <c r="B336" t="s">
        <v>333</v>
      </c>
      <c r="C336" t="s">
        <v>634</v>
      </c>
      <c r="D336" t="s">
        <v>70</v>
      </c>
      <c r="E336" t="s">
        <v>640</v>
      </c>
      <c r="F336" t="s">
        <v>650</v>
      </c>
    </row>
    <row r="337" spans="1:6" x14ac:dyDescent="0.25">
      <c r="A337" t="s">
        <v>102</v>
      </c>
      <c r="B337" t="s">
        <v>464</v>
      </c>
      <c r="C337" t="s">
        <v>634</v>
      </c>
      <c r="D337" t="s">
        <v>25</v>
      </c>
      <c r="E337" t="s">
        <v>651</v>
      </c>
      <c r="F337" t="s">
        <v>652</v>
      </c>
    </row>
    <row r="338" spans="1:6" x14ac:dyDescent="0.25">
      <c r="A338" t="s">
        <v>470</v>
      </c>
      <c r="B338" t="s">
        <v>653</v>
      </c>
      <c r="C338" t="s">
        <v>634</v>
      </c>
      <c r="D338" t="s">
        <v>70</v>
      </c>
      <c r="E338" t="s">
        <v>654</v>
      </c>
      <c r="F338" t="s">
        <v>655</v>
      </c>
    </row>
    <row r="339" spans="1:6" x14ac:dyDescent="0.25">
      <c r="A339" t="s">
        <v>58</v>
      </c>
      <c r="B339" t="s">
        <v>65</v>
      </c>
      <c r="C339" t="s">
        <v>634</v>
      </c>
      <c r="D339" t="s">
        <v>70</v>
      </c>
      <c r="E339" t="s">
        <v>640</v>
      </c>
      <c r="F339" t="s">
        <v>656</v>
      </c>
    </row>
    <row r="340" spans="1:6" x14ac:dyDescent="0.25">
      <c r="A340" t="s">
        <v>23</v>
      </c>
      <c r="B340" t="s">
        <v>57</v>
      </c>
      <c r="C340" t="s">
        <v>634</v>
      </c>
      <c r="D340" t="s">
        <v>83</v>
      </c>
      <c r="E340" t="s">
        <v>651</v>
      </c>
      <c r="F340" t="s">
        <v>657</v>
      </c>
    </row>
    <row r="341" spans="1:6" x14ac:dyDescent="0.25">
      <c r="A341" t="s">
        <v>89</v>
      </c>
      <c r="B341" t="s">
        <v>232</v>
      </c>
      <c r="C341" t="s">
        <v>634</v>
      </c>
      <c r="D341" t="s">
        <v>21</v>
      </c>
      <c r="E341" t="s">
        <v>658</v>
      </c>
      <c r="F341" t="s">
        <v>659</v>
      </c>
    </row>
    <row r="342" spans="1:6" x14ac:dyDescent="0.25">
      <c r="A342" t="s">
        <v>58</v>
      </c>
      <c r="B342" t="s">
        <v>660</v>
      </c>
      <c r="C342" t="s">
        <v>634</v>
      </c>
      <c r="D342" t="s">
        <v>70</v>
      </c>
      <c r="E342" t="s">
        <v>661</v>
      </c>
      <c r="F342" t="s">
        <v>662</v>
      </c>
    </row>
    <row r="343" spans="1:6" x14ac:dyDescent="0.25">
      <c r="A343" t="s">
        <v>23</v>
      </c>
      <c r="B343" t="s">
        <v>663</v>
      </c>
      <c r="C343" t="s">
        <v>634</v>
      </c>
      <c r="D343" t="s">
        <v>25</v>
      </c>
      <c r="E343" t="s">
        <v>664</v>
      </c>
      <c r="F343" s="11" t="s">
        <v>665</v>
      </c>
    </row>
    <row r="344" spans="1:6" x14ac:dyDescent="0.25">
      <c r="A344" t="s">
        <v>132</v>
      </c>
      <c r="B344" t="s">
        <v>454</v>
      </c>
      <c r="C344" t="s">
        <v>666</v>
      </c>
      <c r="D344" t="s">
        <v>618</v>
      </c>
      <c r="E344" t="s">
        <v>619</v>
      </c>
      <c r="F344" t="s">
        <v>667</v>
      </c>
    </row>
    <row r="345" spans="1:6" x14ac:dyDescent="0.25">
      <c r="A345" t="s">
        <v>27</v>
      </c>
      <c r="B345" t="s">
        <v>668</v>
      </c>
      <c r="C345" t="s">
        <v>666</v>
      </c>
      <c r="D345" t="s">
        <v>618</v>
      </c>
      <c r="E345" t="s">
        <v>619</v>
      </c>
      <c r="F345" t="s">
        <v>669</v>
      </c>
    </row>
    <row r="346" spans="1:6" x14ac:dyDescent="0.25">
      <c r="A346" t="s">
        <v>58</v>
      </c>
      <c r="B346" t="s">
        <v>670</v>
      </c>
      <c r="C346" t="s">
        <v>666</v>
      </c>
      <c r="D346" t="s">
        <v>618</v>
      </c>
      <c r="E346" t="s">
        <v>619</v>
      </c>
      <c r="F346" t="s">
        <v>671</v>
      </c>
    </row>
    <row r="347" spans="1:6" x14ac:dyDescent="0.25">
      <c r="A347" t="s">
        <v>48</v>
      </c>
      <c r="B347" t="s">
        <v>54</v>
      </c>
      <c r="C347" t="s">
        <v>672</v>
      </c>
      <c r="D347" t="s">
        <v>9</v>
      </c>
      <c r="E347" t="s">
        <v>10</v>
      </c>
      <c r="F347" t="s">
        <v>673</v>
      </c>
    </row>
    <row r="348" spans="1:6" x14ac:dyDescent="0.25">
      <c r="A348" t="s">
        <v>23</v>
      </c>
      <c r="B348" t="s">
        <v>57</v>
      </c>
      <c r="C348" t="s">
        <v>672</v>
      </c>
      <c r="D348" t="s">
        <v>9</v>
      </c>
      <c r="E348" t="s">
        <v>10</v>
      </c>
      <c r="F348" t="s">
        <v>674</v>
      </c>
    </row>
    <row r="349" spans="1:6" x14ac:dyDescent="0.25">
      <c r="A349" t="s">
        <v>6</v>
      </c>
      <c r="B349" t="s">
        <v>602</v>
      </c>
      <c r="C349" t="s">
        <v>675</v>
      </c>
      <c r="D349" t="s">
        <v>192</v>
      </c>
      <c r="E349" t="s">
        <v>438</v>
      </c>
      <c r="F349" t="s">
        <v>676</v>
      </c>
    </row>
    <row r="350" spans="1:6" x14ac:dyDescent="0.25">
      <c r="A350" t="s">
        <v>102</v>
      </c>
      <c r="B350" t="s">
        <v>677</v>
      </c>
      <c r="C350" t="s">
        <v>678</v>
      </c>
      <c r="D350" t="s">
        <v>679</v>
      </c>
      <c r="E350" t="s">
        <v>10</v>
      </c>
      <c r="F350" t="s">
        <v>680</v>
      </c>
    </row>
    <row r="351" spans="1:6" x14ac:dyDescent="0.25">
      <c r="A351" t="s">
        <v>40</v>
      </c>
      <c r="B351" t="s">
        <v>485</v>
      </c>
      <c r="C351" t="s">
        <v>678</v>
      </c>
      <c r="D351" t="s">
        <v>679</v>
      </c>
      <c r="E351" t="s">
        <v>10</v>
      </c>
      <c r="F351" t="s">
        <v>681</v>
      </c>
    </row>
    <row r="352" spans="1:6" x14ac:dyDescent="0.25">
      <c r="A352" t="s">
        <v>80</v>
      </c>
      <c r="B352" t="s">
        <v>333</v>
      </c>
      <c r="C352" t="s">
        <v>682</v>
      </c>
      <c r="D352" t="s">
        <v>21</v>
      </c>
      <c r="E352" t="s">
        <v>84</v>
      </c>
      <c r="F352" t="s">
        <v>683</v>
      </c>
    </row>
    <row r="353" spans="1:6" x14ac:dyDescent="0.25">
      <c r="A353" t="s">
        <v>163</v>
      </c>
      <c r="B353" t="s">
        <v>684</v>
      </c>
      <c r="C353" t="s">
        <v>685</v>
      </c>
      <c r="D353" t="s">
        <v>686</v>
      </c>
      <c r="E353" t="s">
        <v>687</v>
      </c>
      <c r="F353" t="s">
        <v>162</v>
      </c>
    </row>
    <row r="354" spans="1:6" x14ac:dyDescent="0.25">
      <c r="A354" t="s">
        <v>48</v>
      </c>
      <c r="B354" t="s">
        <v>49</v>
      </c>
      <c r="C354" t="s">
        <v>685</v>
      </c>
      <c r="D354" t="s">
        <v>688</v>
      </c>
      <c r="E354" t="s">
        <v>689</v>
      </c>
      <c r="F354" t="s">
        <v>690</v>
      </c>
    </row>
    <row r="355" spans="1:6" x14ac:dyDescent="0.25">
      <c r="A355" t="s">
        <v>470</v>
      </c>
      <c r="B355" t="s">
        <v>691</v>
      </c>
      <c r="C355" t="s">
        <v>692</v>
      </c>
      <c r="D355" t="s">
        <v>70</v>
      </c>
      <c r="E355" t="s">
        <v>10</v>
      </c>
      <c r="F355" t="s">
        <v>693</v>
      </c>
    </row>
    <row r="356" spans="1:6" x14ac:dyDescent="0.25">
      <c r="A356" t="s">
        <v>470</v>
      </c>
      <c r="B356" t="s">
        <v>691</v>
      </c>
      <c r="C356" t="s">
        <v>692</v>
      </c>
      <c r="D356" t="s">
        <v>70</v>
      </c>
      <c r="E356" t="s">
        <v>10</v>
      </c>
      <c r="F356" t="s">
        <v>694</v>
      </c>
    </row>
    <row r="357" spans="1:6" x14ac:dyDescent="0.25">
      <c r="A357" t="s">
        <v>251</v>
      </c>
      <c r="B357" t="s">
        <v>252</v>
      </c>
      <c r="C357" t="s">
        <v>692</v>
      </c>
      <c r="D357" t="s">
        <v>70</v>
      </c>
      <c r="E357" t="s">
        <v>10</v>
      </c>
      <c r="F357" t="s">
        <v>695</v>
      </c>
    </row>
    <row r="358" spans="1:6" x14ac:dyDescent="0.25">
      <c r="A358" t="s">
        <v>470</v>
      </c>
      <c r="B358" t="s">
        <v>696</v>
      </c>
      <c r="C358" t="s">
        <v>692</v>
      </c>
      <c r="D358" t="s">
        <v>70</v>
      </c>
      <c r="E358" t="s">
        <v>10</v>
      </c>
      <c r="F358" t="s">
        <v>693</v>
      </c>
    </row>
    <row r="359" spans="1:6" x14ac:dyDescent="0.25">
      <c r="A359" t="s">
        <v>470</v>
      </c>
      <c r="B359" t="s">
        <v>697</v>
      </c>
      <c r="C359" t="s">
        <v>692</v>
      </c>
      <c r="D359" t="s">
        <v>25</v>
      </c>
      <c r="E359" t="s">
        <v>10</v>
      </c>
      <c r="F359" t="s">
        <v>698</v>
      </c>
    </row>
    <row r="360" spans="1:6" x14ac:dyDescent="0.25">
      <c r="A360" t="s">
        <v>470</v>
      </c>
      <c r="B360" t="s">
        <v>633</v>
      </c>
      <c r="C360" t="s">
        <v>692</v>
      </c>
      <c r="D360" t="s">
        <v>25</v>
      </c>
      <c r="E360" t="s">
        <v>10</v>
      </c>
      <c r="F360" t="s">
        <v>698</v>
      </c>
    </row>
    <row r="361" spans="1:6" x14ac:dyDescent="0.25">
      <c r="A361" t="s">
        <v>470</v>
      </c>
      <c r="B361" t="s">
        <v>633</v>
      </c>
      <c r="C361" t="s">
        <v>692</v>
      </c>
      <c r="D361" t="s">
        <v>25</v>
      </c>
      <c r="E361" t="s">
        <v>10</v>
      </c>
      <c r="F361" t="s">
        <v>699</v>
      </c>
    </row>
    <row r="362" spans="1:6" x14ac:dyDescent="0.25">
      <c r="A362" t="s">
        <v>470</v>
      </c>
      <c r="B362" t="s">
        <v>633</v>
      </c>
      <c r="C362" t="s">
        <v>692</v>
      </c>
      <c r="D362" t="s">
        <v>25</v>
      </c>
      <c r="E362" t="s">
        <v>10</v>
      </c>
      <c r="F362" t="s">
        <v>698</v>
      </c>
    </row>
    <row r="363" spans="1:6" x14ac:dyDescent="0.25">
      <c r="A363" t="s">
        <v>470</v>
      </c>
      <c r="B363" t="s">
        <v>697</v>
      </c>
      <c r="C363" t="s">
        <v>692</v>
      </c>
      <c r="D363" t="s">
        <v>25</v>
      </c>
      <c r="E363" t="s">
        <v>10</v>
      </c>
      <c r="F363" t="s">
        <v>698</v>
      </c>
    </row>
    <row r="364" spans="1:6" x14ac:dyDescent="0.25">
      <c r="A364" t="s">
        <v>470</v>
      </c>
      <c r="B364" t="s">
        <v>696</v>
      </c>
      <c r="C364" t="s">
        <v>692</v>
      </c>
      <c r="D364" t="s">
        <v>70</v>
      </c>
      <c r="E364" t="s">
        <v>10</v>
      </c>
      <c r="F364" t="s">
        <v>693</v>
      </c>
    </row>
    <row r="365" spans="1:6" x14ac:dyDescent="0.25">
      <c r="A365" t="s">
        <v>29</v>
      </c>
      <c r="B365" t="s">
        <v>700</v>
      </c>
      <c r="C365" t="s">
        <v>692</v>
      </c>
      <c r="D365" t="s">
        <v>37</v>
      </c>
      <c r="E365" t="s">
        <v>10</v>
      </c>
      <c r="F365" t="s">
        <v>701</v>
      </c>
    </row>
    <row r="366" spans="1:6" x14ac:dyDescent="0.25">
      <c r="A366" t="s">
        <v>251</v>
      </c>
      <c r="B366" t="s">
        <v>702</v>
      </c>
      <c r="C366" t="s">
        <v>692</v>
      </c>
      <c r="D366" t="s">
        <v>37</v>
      </c>
      <c r="E366" t="s">
        <v>10</v>
      </c>
      <c r="F366" s="11" t="s">
        <v>703</v>
      </c>
    </row>
    <row r="367" spans="1:6" x14ac:dyDescent="0.25">
      <c r="A367" t="s">
        <v>470</v>
      </c>
      <c r="B367" t="s">
        <v>691</v>
      </c>
      <c r="C367" t="s">
        <v>692</v>
      </c>
      <c r="D367" t="s">
        <v>70</v>
      </c>
      <c r="E367" t="s">
        <v>10</v>
      </c>
      <c r="F367" t="s">
        <v>693</v>
      </c>
    </row>
    <row r="368" spans="1:6" x14ac:dyDescent="0.25">
      <c r="A368" t="s">
        <v>216</v>
      </c>
      <c r="B368" t="s">
        <v>217</v>
      </c>
      <c r="C368" t="s">
        <v>692</v>
      </c>
      <c r="D368" t="s">
        <v>37</v>
      </c>
      <c r="E368" t="s">
        <v>10</v>
      </c>
      <c r="F368" t="s">
        <v>704</v>
      </c>
    </row>
    <row r="369" spans="1:6" x14ac:dyDescent="0.25">
      <c r="A369" t="s">
        <v>29</v>
      </c>
      <c r="B369" t="s">
        <v>700</v>
      </c>
      <c r="C369" t="s">
        <v>692</v>
      </c>
      <c r="D369" t="s">
        <v>37</v>
      </c>
      <c r="E369" t="s">
        <v>10</v>
      </c>
      <c r="F369" t="s">
        <v>705</v>
      </c>
    </row>
    <row r="370" spans="1:6" x14ac:dyDescent="0.25">
      <c r="A370" t="s">
        <v>470</v>
      </c>
      <c r="B370" t="s">
        <v>691</v>
      </c>
      <c r="C370" t="s">
        <v>692</v>
      </c>
      <c r="D370" t="s">
        <v>70</v>
      </c>
      <c r="E370" t="s">
        <v>10</v>
      </c>
      <c r="F370" t="s">
        <v>694</v>
      </c>
    </row>
    <row r="371" spans="1:6" x14ac:dyDescent="0.25">
      <c r="A371" t="s">
        <v>29</v>
      </c>
      <c r="B371" t="s">
        <v>700</v>
      </c>
      <c r="C371" t="s">
        <v>692</v>
      </c>
      <c r="D371" t="s">
        <v>37</v>
      </c>
      <c r="E371" t="s">
        <v>10</v>
      </c>
      <c r="F371" t="s">
        <v>706</v>
      </c>
    </row>
    <row r="372" spans="1:6" x14ac:dyDescent="0.25">
      <c r="A372" t="s">
        <v>216</v>
      </c>
      <c r="B372" t="s">
        <v>217</v>
      </c>
      <c r="C372" t="s">
        <v>692</v>
      </c>
      <c r="D372" t="s">
        <v>37</v>
      </c>
      <c r="E372" t="s">
        <v>10</v>
      </c>
      <c r="F372" t="s">
        <v>707</v>
      </c>
    </row>
    <row r="373" spans="1:6" x14ac:dyDescent="0.25">
      <c r="A373" t="s">
        <v>132</v>
      </c>
      <c r="B373" t="s">
        <v>441</v>
      </c>
      <c r="C373" t="s">
        <v>692</v>
      </c>
      <c r="D373" t="s">
        <v>70</v>
      </c>
      <c r="E373" t="s">
        <v>10</v>
      </c>
      <c r="F373" t="s">
        <v>708</v>
      </c>
    </row>
    <row r="374" spans="1:6" x14ac:dyDescent="0.25">
      <c r="A374" t="s">
        <v>278</v>
      </c>
      <c r="B374" t="s">
        <v>331</v>
      </c>
      <c r="C374" t="s">
        <v>692</v>
      </c>
      <c r="D374" t="s">
        <v>70</v>
      </c>
      <c r="E374" t="s">
        <v>10</v>
      </c>
      <c r="F374" s="11" t="s">
        <v>709</v>
      </c>
    </row>
    <row r="375" spans="1:6" x14ac:dyDescent="0.25">
      <c r="A375" t="s">
        <v>12</v>
      </c>
      <c r="B375" t="s">
        <v>316</v>
      </c>
      <c r="C375" t="s">
        <v>692</v>
      </c>
      <c r="D375" t="s">
        <v>70</v>
      </c>
      <c r="E375" t="s">
        <v>10</v>
      </c>
      <c r="F375" s="11" t="s">
        <v>710</v>
      </c>
    </row>
    <row r="376" spans="1:6" x14ac:dyDescent="0.25">
      <c r="A376" t="s">
        <v>163</v>
      </c>
      <c r="B376" t="s">
        <v>711</v>
      </c>
      <c r="C376" t="s">
        <v>692</v>
      </c>
      <c r="D376" t="s">
        <v>70</v>
      </c>
      <c r="E376" t="s">
        <v>10</v>
      </c>
      <c r="F376" s="11" t="s">
        <v>712</v>
      </c>
    </row>
    <row r="377" spans="1:6" x14ac:dyDescent="0.25">
      <c r="A377" t="s">
        <v>278</v>
      </c>
      <c r="B377" t="s">
        <v>713</v>
      </c>
      <c r="C377" t="s">
        <v>692</v>
      </c>
      <c r="D377" t="s">
        <v>70</v>
      </c>
      <c r="E377" t="s">
        <v>10</v>
      </c>
      <c r="F377" s="11" t="s">
        <v>714</v>
      </c>
    </row>
    <row r="378" spans="1:6" x14ac:dyDescent="0.25">
      <c r="A378" t="s">
        <v>139</v>
      </c>
      <c r="B378" t="s">
        <v>168</v>
      </c>
      <c r="C378" t="s">
        <v>715</v>
      </c>
      <c r="D378" t="s">
        <v>37</v>
      </c>
      <c r="E378" t="s">
        <v>716</v>
      </c>
      <c r="F378" t="s">
        <v>717</v>
      </c>
    </row>
    <row r="379" spans="1:6" x14ac:dyDescent="0.25">
      <c r="A379" t="s">
        <v>216</v>
      </c>
      <c r="B379" t="s">
        <v>368</v>
      </c>
      <c r="C379" t="s">
        <v>715</v>
      </c>
      <c r="D379" t="s">
        <v>37</v>
      </c>
      <c r="E379" t="s">
        <v>10</v>
      </c>
      <c r="F379" t="s">
        <v>718</v>
      </c>
    </row>
    <row r="380" spans="1:6" x14ac:dyDescent="0.25">
      <c r="A380" t="s">
        <v>139</v>
      </c>
      <c r="B380" t="s">
        <v>168</v>
      </c>
      <c r="C380" t="s">
        <v>715</v>
      </c>
      <c r="D380" t="s">
        <v>37</v>
      </c>
      <c r="E380" t="s">
        <v>716</v>
      </c>
      <c r="F380" t="s">
        <v>719</v>
      </c>
    </row>
    <row r="381" spans="1:6" x14ac:dyDescent="0.25">
      <c r="A381" t="s">
        <v>139</v>
      </c>
      <c r="B381" t="s">
        <v>168</v>
      </c>
      <c r="C381" t="s">
        <v>715</v>
      </c>
      <c r="D381" t="s">
        <v>37</v>
      </c>
      <c r="E381" t="s">
        <v>716</v>
      </c>
      <c r="F381" t="s">
        <v>720</v>
      </c>
    </row>
    <row r="382" spans="1:6" x14ac:dyDescent="0.25">
      <c r="A382" t="s">
        <v>163</v>
      </c>
      <c r="B382" t="s">
        <v>554</v>
      </c>
      <c r="C382" t="s">
        <v>715</v>
      </c>
      <c r="D382" t="s">
        <v>37</v>
      </c>
      <c r="E382" t="s">
        <v>716</v>
      </c>
      <c r="F382" t="s">
        <v>721</v>
      </c>
    </row>
    <row r="383" spans="1:6" x14ac:dyDescent="0.25">
      <c r="A383" t="s">
        <v>23</v>
      </c>
      <c r="B383" t="s">
        <v>206</v>
      </c>
      <c r="C383" t="s">
        <v>715</v>
      </c>
      <c r="D383" t="s">
        <v>37</v>
      </c>
      <c r="E383" t="s">
        <v>716</v>
      </c>
      <c r="F383" t="s">
        <v>722</v>
      </c>
    </row>
    <row r="384" spans="1:6" x14ac:dyDescent="0.25">
      <c r="A384" t="s">
        <v>139</v>
      </c>
      <c r="B384" t="s">
        <v>140</v>
      </c>
      <c r="C384" t="s">
        <v>723</v>
      </c>
      <c r="D384" t="s">
        <v>724</v>
      </c>
      <c r="E384" t="s">
        <v>725</v>
      </c>
      <c r="F384" t="s">
        <v>726</v>
      </c>
    </row>
    <row r="385" spans="1:6" x14ac:dyDescent="0.25">
      <c r="A385" t="s">
        <v>80</v>
      </c>
      <c r="B385" t="s">
        <v>727</v>
      </c>
      <c r="C385" t="s">
        <v>723</v>
      </c>
      <c r="D385" t="s">
        <v>728</v>
      </c>
      <c r="E385" t="s">
        <v>10</v>
      </c>
      <c r="F385" t="s">
        <v>729</v>
      </c>
    </row>
    <row r="386" spans="1:6" x14ac:dyDescent="0.25">
      <c r="A386" t="s">
        <v>80</v>
      </c>
      <c r="B386" t="s">
        <v>727</v>
      </c>
      <c r="C386" t="s">
        <v>723</v>
      </c>
      <c r="D386" t="s">
        <v>728</v>
      </c>
      <c r="E386" t="s">
        <v>10</v>
      </c>
      <c r="F386" t="s">
        <v>729</v>
      </c>
    </row>
    <row r="387" spans="1:6" x14ac:dyDescent="0.25">
      <c r="A387" t="s">
        <v>35</v>
      </c>
      <c r="B387" t="s">
        <v>258</v>
      </c>
      <c r="C387" t="s">
        <v>723</v>
      </c>
      <c r="D387" t="s">
        <v>724</v>
      </c>
      <c r="E387" t="s">
        <v>725</v>
      </c>
      <c r="F387" t="s">
        <v>730</v>
      </c>
    </row>
    <row r="388" spans="1:6" x14ac:dyDescent="0.25">
      <c r="A388" t="s">
        <v>139</v>
      </c>
      <c r="B388" t="s">
        <v>140</v>
      </c>
      <c r="C388" t="s">
        <v>723</v>
      </c>
      <c r="D388" t="s">
        <v>724</v>
      </c>
      <c r="E388" t="s">
        <v>725</v>
      </c>
      <c r="F388" t="s">
        <v>731</v>
      </c>
    </row>
    <row r="389" spans="1:6" x14ac:dyDescent="0.25">
      <c r="A389" t="s">
        <v>48</v>
      </c>
      <c r="B389" t="s">
        <v>54</v>
      </c>
      <c r="C389" t="s">
        <v>723</v>
      </c>
      <c r="D389" t="s">
        <v>724</v>
      </c>
      <c r="E389" t="s">
        <v>725</v>
      </c>
      <c r="F389" t="s">
        <v>732</v>
      </c>
    </row>
    <row r="390" spans="1:6" x14ac:dyDescent="0.25">
      <c r="A390" t="s">
        <v>278</v>
      </c>
      <c r="B390" t="s">
        <v>733</v>
      </c>
      <c r="C390" t="s">
        <v>723</v>
      </c>
      <c r="D390" t="s">
        <v>734</v>
      </c>
      <c r="E390" t="s">
        <v>725</v>
      </c>
      <c r="F390" t="s">
        <v>162</v>
      </c>
    </row>
    <row r="391" spans="1:6" x14ac:dyDescent="0.25">
      <c r="A391" t="s">
        <v>23</v>
      </c>
      <c r="B391" t="s">
        <v>72</v>
      </c>
      <c r="C391" t="s">
        <v>723</v>
      </c>
      <c r="D391" t="s">
        <v>129</v>
      </c>
      <c r="E391" t="s">
        <v>725</v>
      </c>
      <c r="F391" t="s">
        <v>735</v>
      </c>
    </row>
    <row r="392" spans="1:6" x14ac:dyDescent="0.25">
      <c r="A392" t="s">
        <v>48</v>
      </c>
      <c r="B392" t="s">
        <v>36</v>
      </c>
      <c r="C392" t="s">
        <v>723</v>
      </c>
      <c r="D392" t="s">
        <v>736</v>
      </c>
      <c r="E392" t="s">
        <v>725</v>
      </c>
      <c r="F392" t="s">
        <v>737</v>
      </c>
    </row>
    <row r="393" spans="1:6" x14ac:dyDescent="0.25">
      <c r="A393" t="s">
        <v>23</v>
      </c>
      <c r="B393" t="s">
        <v>219</v>
      </c>
      <c r="C393" t="s">
        <v>723</v>
      </c>
      <c r="D393" t="s">
        <v>129</v>
      </c>
      <c r="E393" t="s">
        <v>725</v>
      </c>
      <c r="F393" t="s">
        <v>730</v>
      </c>
    </row>
    <row r="394" spans="1:6" x14ac:dyDescent="0.25">
      <c r="A394" t="s">
        <v>23</v>
      </c>
      <c r="B394" t="s">
        <v>219</v>
      </c>
      <c r="C394" t="s">
        <v>723</v>
      </c>
      <c r="D394" t="s">
        <v>129</v>
      </c>
      <c r="E394" t="s">
        <v>725</v>
      </c>
      <c r="F394" t="s">
        <v>726</v>
      </c>
    </row>
    <row r="395" spans="1:6" x14ac:dyDescent="0.25">
      <c r="A395" t="s">
        <v>139</v>
      </c>
      <c r="B395" t="s">
        <v>738</v>
      </c>
      <c r="C395" t="s">
        <v>723</v>
      </c>
      <c r="D395" t="s">
        <v>724</v>
      </c>
      <c r="E395" t="s">
        <v>725</v>
      </c>
      <c r="F395" t="s">
        <v>731</v>
      </c>
    </row>
    <row r="396" spans="1:6" x14ac:dyDescent="0.25">
      <c r="A396" t="s">
        <v>35</v>
      </c>
      <c r="B396" t="s">
        <v>258</v>
      </c>
      <c r="C396" t="s">
        <v>723</v>
      </c>
      <c r="D396" t="s">
        <v>618</v>
      </c>
      <c r="E396" t="s">
        <v>725</v>
      </c>
      <c r="F396" t="s">
        <v>739</v>
      </c>
    </row>
    <row r="397" spans="1:6" x14ac:dyDescent="0.25">
      <c r="A397" t="s">
        <v>6</v>
      </c>
      <c r="B397" t="s">
        <v>117</v>
      </c>
      <c r="C397" t="s">
        <v>740</v>
      </c>
      <c r="D397" t="s">
        <v>741</v>
      </c>
      <c r="E397" t="s">
        <v>10</v>
      </c>
      <c r="F397" t="s">
        <v>742</v>
      </c>
    </row>
    <row r="398" spans="1:6" x14ac:dyDescent="0.25">
      <c r="A398" t="s">
        <v>163</v>
      </c>
      <c r="B398" t="s">
        <v>377</v>
      </c>
      <c r="C398" t="s">
        <v>740</v>
      </c>
      <c r="D398" t="s">
        <v>743</v>
      </c>
      <c r="E398" t="s">
        <v>10</v>
      </c>
      <c r="F398" t="s">
        <v>744</v>
      </c>
    </row>
    <row r="399" spans="1:6" x14ac:dyDescent="0.25">
      <c r="A399" t="s">
        <v>139</v>
      </c>
      <c r="B399" t="s">
        <v>140</v>
      </c>
      <c r="C399" t="s">
        <v>740</v>
      </c>
      <c r="D399" t="s">
        <v>141</v>
      </c>
      <c r="E399" t="s">
        <v>130</v>
      </c>
      <c r="F399" t="s">
        <v>745</v>
      </c>
    </row>
    <row r="400" spans="1:6" x14ac:dyDescent="0.25">
      <c r="A400" t="s">
        <v>312</v>
      </c>
      <c r="B400" t="s">
        <v>746</v>
      </c>
      <c r="C400" t="s">
        <v>740</v>
      </c>
      <c r="D400" t="s">
        <v>125</v>
      </c>
      <c r="E400" t="s">
        <v>276</v>
      </c>
      <c r="F400" t="s">
        <v>747</v>
      </c>
    </row>
    <row r="401" spans="1:6" x14ac:dyDescent="0.25">
      <c r="A401" t="s">
        <v>278</v>
      </c>
      <c r="B401" t="s">
        <v>748</v>
      </c>
      <c r="C401" t="s">
        <v>740</v>
      </c>
      <c r="D401" t="s">
        <v>743</v>
      </c>
      <c r="E401" t="s">
        <v>10</v>
      </c>
      <c r="F401" t="s">
        <v>749</v>
      </c>
    </row>
    <row r="402" spans="1:6" x14ac:dyDescent="0.25">
      <c r="A402" t="s">
        <v>102</v>
      </c>
      <c r="B402" t="s">
        <v>750</v>
      </c>
      <c r="C402" t="s">
        <v>740</v>
      </c>
      <c r="D402" t="s">
        <v>70</v>
      </c>
      <c r="E402" t="s">
        <v>10</v>
      </c>
      <c r="F402" t="s">
        <v>751</v>
      </c>
    </row>
    <row r="403" spans="1:6" x14ac:dyDescent="0.25">
      <c r="A403" t="s">
        <v>132</v>
      </c>
      <c r="B403" t="s">
        <v>752</v>
      </c>
      <c r="C403" t="s">
        <v>740</v>
      </c>
      <c r="D403" t="s">
        <v>618</v>
      </c>
      <c r="E403" t="s">
        <v>126</v>
      </c>
      <c r="F403" t="s">
        <v>753</v>
      </c>
    </row>
    <row r="404" spans="1:6" x14ac:dyDescent="0.25">
      <c r="A404" t="s">
        <v>470</v>
      </c>
      <c r="B404" t="s">
        <v>754</v>
      </c>
      <c r="C404" t="s">
        <v>740</v>
      </c>
      <c r="D404" t="s">
        <v>70</v>
      </c>
      <c r="E404" t="s">
        <v>10</v>
      </c>
      <c r="F404" t="s">
        <v>755</v>
      </c>
    </row>
    <row r="405" spans="1:6" x14ac:dyDescent="0.25">
      <c r="A405" t="s">
        <v>251</v>
      </c>
      <c r="B405" t="s">
        <v>252</v>
      </c>
      <c r="C405" t="s">
        <v>740</v>
      </c>
      <c r="D405" t="s">
        <v>70</v>
      </c>
      <c r="E405" t="s">
        <v>10</v>
      </c>
      <c r="F405" t="s">
        <v>756</v>
      </c>
    </row>
    <row r="406" spans="1:6" x14ac:dyDescent="0.25">
      <c r="A406" t="s">
        <v>80</v>
      </c>
      <c r="B406" t="s">
        <v>333</v>
      </c>
      <c r="C406" t="s">
        <v>740</v>
      </c>
      <c r="D406" t="s">
        <v>757</v>
      </c>
      <c r="E406" t="s">
        <v>10</v>
      </c>
      <c r="F406" t="s">
        <v>758</v>
      </c>
    </row>
    <row r="407" spans="1:6" x14ac:dyDescent="0.25">
      <c r="A407" t="s">
        <v>48</v>
      </c>
      <c r="B407" t="s">
        <v>36</v>
      </c>
      <c r="C407" t="s">
        <v>740</v>
      </c>
      <c r="D407" t="s">
        <v>736</v>
      </c>
      <c r="E407" t="s">
        <v>10</v>
      </c>
      <c r="F407" t="s">
        <v>759</v>
      </c>
    </row>
    <row r="408" spans="1:6" x14ac:dyDescent="0.25">
      <c r="A408" t="s">
        <v>132</v>
      </c>
      <c r="B408" t="s">
        <v>150</v>
      </c>
      <c r="C408" t="s">
        <v>740</v>
      </c>
      <c r="D408" t="s">
        <v>125</v>
      </c>
      <c r="E408" t="s">
        <v>126</v>
      </c>
      <c r="F408" t="s">
        <v>760</v>
      </c>
    </row>
    <row r="409" spans="1:6" x14ac:dyDescent="0.25">
      <c r="A409" t="s">
        <v>132</v>
      </c>
      <c r="B409" t="s">
        <v>282</v>
      </c>
      <c r="C409" t="s">
        <v>740</v>
      </c>
      <c r="D409" t="s">
        <v>125</v>
      </c>
      <c r="E409" t="s">
        <v>15</v>
      </c>
      <c r="F409" t="s">
        <v>761</v>
      </c>
    </row>
    <row r="410" spans="1:6" x14ac:dyDescent="0.25">
      <c r="A410" t="s">
        <v>163</v>
      </c>
      <c r="B410" t="s">
        <v>178</v>
      </c>
      <c r="C410" t="s">
        <v>740</v>
      </c>
      <c r="D410" t="s">
        <v>125</v>
      </c>
      <c r="E410" t="s">
        <v>15</v>
      </c>
      <c r="F410" t="s">
        <v>761</v>
      </c>
    </row>
    <row r="411" spans="1:6" x14ac:dyDescent="0.25">
      <c r="A411" t="s">
        <v>163</v>
      </c>
      <c r="B411" t="s">
        <v>336</v>
      </c>
      <c r="C411" t="s">
        <v>740</v>
      </c>
      <c r="D411" t="s">
        <v>83</v>
      </c>
      <c r="E411" t="s">
        <v>10</v>
      </c>
      <c r="F411" t="s">
        <v>762</v>
      </c>
    </row>
    <row r="412" spans="1:6" x14ac:dyDescent="0.25">
      <c r="A412" t="s">
        <v>132</v>
      </c>
      <c r="B412" t="s">
        <v>150</v>
      </c>
      <c r="C412" t="s">
        <v>740</v>
      </c>
      <c r="D412" t="s">
        <v>125</v>
      </c>
      <c r="E412" t="s">
        <v>763</v>
      </c>
      <c r="F412" t="s">
        <v>764</v>
      </c>
    </row>
    <row r="413" spans="1:6" x14ac:dyDescent="0.25">
      <c r="A413" t="s">
        <v>132</v>
      </c>
      <c r="B413" t="s">
        <v>143</v>
      </c>
      <c r="C413" t="s">
        <v>740</v>
      </c>
      <c r="D413" t="s">
        <v>125</v>
      </c>
      <c r="E413" t="s">
        <v>375</v>
      </c>
      <c r="F413" t="s">
        <v>765</v>
      </c>
    </row>
    <row r="414" spans="1:6" x14ac:dyDescent="0.25">
      <c r="A414" t="s">
        <v>35</v>
      </c>
      <c r="B414" t="s">
        <v>560</v>
      </c>
      <c r="C414" t="s">
        <v>740</v>
      </c>
      <c r="D414" t="s">
        <v>369</v>
      </c>
      <c r="E414" t="s">
        <v>766</v>
      </c>
      <c r="F414" t="s">
        <v>767</v>
      </c>
    </row>
    <row r="415" spans="1:6" x14ac:dyDescent="0.25">
      <c r="A415" t="s">
        <v>102</v>
      </c>
      <c r="B415" t="s">
        <v>768</v>
      </c>
      <c r="C415" t="s">
        <v>740</v>
      </c>
      <c r="D415" t="s">
        <v>769</v>
      </c>
      <c r="E415" t="s">
        <v>10</v>
      </c>
      <c r="F415" t="s">
        <v>770</v>
      </c>
    </row>
    <row r="416" spans="1:6" x14ac:dyDescent="0.25">
      <c r="A416" t="s">
        <v>6</v>
      </c>
      <c r="B416" t="s">
        <v>771</v>
      </c>
      <c r="C416" t="s">
        <v>740</v>
      </c>
      <c r="D416" t="s">
        <v>741</v>
      </c>
      <c r="E416" t="s">
        <v>10</v>
      </c>
      <c r="F416" t="s">
        <v>742</v>
      </c>
    </row>
    <row r="417" spans="1:6" x14ac:dyDescent="0.25">
      <c r="A417" t="s">
        <v>278</v>
      </c>
      <c r="B417" t="s">
        <v>519</v>
      </c>
      <c r="C417" t="s">
        <v>740</v>
      </c>
      <c r="D417" t="s">
        <v>125</v>
      </c>
      <c r="E417" t="s">
        <v>375</v>
      </c>
      <c r="F417" t="s">
        <v>772</v>
      </c>
    </row>
    <row r="418" spans="1:6" x14ac:dyDescent="0.25">
      <c r="A418" t="s">
        <v>102</v>
      </c>
      <c r="B418" t="s">
        <v>43</v>
      </c>
      <c r="C418" t="s">
        <v>740</v>
      </c>
      <c r="D418" t="s">
        <v>171</v>
      </c>
      <c r="E418" t="s">
        <v>137</v>
      </c>
      <c r="F418" t="s">
        <v>173</v>
      </c>
    </row>
    <row r="419" spans="1:6" x14ac:dyDescent="0.25">
      <c r="A419" t="s">
        <v>35</v>
      </c>
      <c r="B419" t="s">
        <v>773</v>
      </c>
      <c r="C419" t="s">
        <v>740</v>
      </c>
      <c r="D419" t="s">
        <v>125</v>
      </c>
      <c r="E419" t="s">
        <v>774</v>
      </c>
      <c r="F419" t="s">
        <v>775</v>
      </c>
    </row>
    <row r="420" spans="1:6" x14ac:dyDescent="0.25">
      <c r="A420" t="s">
        <v>35</v>
      </c>
      <c r="B420" t="s">
        <v>773</v>
      </c>
      <c r="C420" t="s">
        <v>740</v>
      </c>
      <c r="D420" t="s">
        <v>125</v>
      </c>
      <c r="E420" t="s">
        <v>774</v>
      </c>
      <c r="F420" t="s">
        <v>776</v>
      </c>
    </row>
    <row r="421" spans="1:6" x14ac:dyDescent="0.25">
      <c r="A421" t="s">
        <v>278</v>
      </c>
      <c r="B421" t="s">
        <v>540</v>
      </c>
      <c r="C421" t="s">
        <v>740</v>
      </c>
      <c r="D421" t="s">
        <v>743</v>
      </c>
      <c r="E421" t="s">
        <v>10</v>
      </c>
      <c r="F421" t="s">
        <v>744</v>
      </c>
    </row>
    <row r="422" spans="1:6" x14ac:dyDescent="0.25">
      <c r="A422" t="s">
        <v>312</v>
      </c>
      <c r="B422" t="s">
        <v>777</v>
      </c>
      <c r="C422" t="s">
        <v>740</v>
      </c>
      <c r="D422" t="s">
        <v>125</v>
      </c>
      <c r="E422" t="s">
        <v>276</v>
      </c>
      <c r="F422" t="s">
        <v>778</v>
      </c>
    </row>
    <row r="423" spans="1:6" x14ac:dyDescent="0.25">
      <c r="A423" t="s">
        <v>102</v>
      </c>
      <c r="B423" t="s">
        <v>43</v>
      </c>
      <c r="C423" t="s">
        <v>740</v>
      </c>
      <c r="D423" t="s">
        <v>171</v>
      </c>
      <c r="E423" t="s">
        <v>134</v>
      </c>
      <c r="F423" t="s">
        <v>172</v>
      </c>
    </row>
    <row r="424" spans="1:6" x14ac:dyDescent="0.25">
      <c r="A424" t="s">
        <v>102</v>
      </c>
      <c r="B424" t="s">
        <v>527</v>
      </c>
      <c r="C424" t="s">
        <v>740</v>
      </c>
      <c r="D424" t="s">
        <v>171</v>
      </c>
      <c r="E424" t="s">
        <v>152</v>
      </c>
      <c r="F424" t="s">
        <v>779</v>
      </c>
    </row>
    <row r="425" spans="1:6" x14ac:dyDescent="0.25">
      <c r="A425" t="s">
        <v>139</v>
      </c>
      <c r="B425" t="s">
        <v>307</v>
      </c>
      <c r="C425" t="s">
        <v>740</v>
      </c>
      <c r="D425" t="s">
        <v>141</v>
      </c>
      <c r="E425" t="s">
        <v>130</v>
      </c>
      <c r="F425" t="s">
        <v>169</v>
      </c>
    </row>
    <row r="426" spans="1:6" x14ac:dyDescent="0.25">
      <c r="A426" t="s">
        <v>35</v>
      </c>
      <c r="B426" t="s">
        <v>780</v>
      </c>
      <c r="C426" t="s">
        <v>740</v>
      </c>
      <c r="D426" t="s">
        <v>369</v>
      </c>
      <c r="E426" t="s">
        <v>346</v>
      </c>
      <c r="F426" t="s">
        <v>781</v>
      </c>
    </row>
    <row r="427" spans="1:6" x14ac:dyDescent="0.25">
      <c r="A427" t="s">
        <v>132</v>
      </c>
      <c r="B427" t="s">
        <v>143</v>
      </c>
      <c r="C427" t="s">
        <v>740</v>
      </c>
      <c r="D427" t="s">
        <v>618</v>
      </c>
      <c r="E427" t="s">
        <v>375</v>
      </c>
      <c r="F427" t="s">
        <v>782</v>
      </c>
    </row>
    <row r="428" spans="1:6" x14ac:dyDescent="0.25">
      <c r="A428" t="s">
        <v>102</v>
      </c>
      <c r="B428" t="s">
        <v>338</v>
      </c>
      <c r="C428" t="s">
        <v>740</v>
      </c>
      <c r="D428" t="s">
        <v>70</v>
      </c>
      <c r="E428" t="s">
        <v>10</v>
      </c>
      <c r="F428" t="s">
        <v>783</v>
      </c>
    </row>
    <row r="429" spans="1:6" x14ac:dyDescent="0.25">
      <c r="A429" t="s">
        <v>6</v>
      </c>
      <c r="B429" t="s">
        <v>784</v>
      </c>
      <c r="C429" t="s">
        <v>740</v>
      </c>
      <c r="D429" t="s">
        <v>736</v>
      </c>
      <c r="E429" t="s">
        <v>10</v>
      </c>
      <c r="F429" t="s">
        <v>785</v>
      </c>
    </row>
    <row r="430" spans="1:6" x14ac:dyDescent="0.25">
      <c r="A430" t="s">
        <v>163</v>
      </c>
      <c r="B430" t="s">
        <v>188</v>
      </c>
      <c r="C430" t="s">
        <v>740</v>
      </c>
      <c r="D430" t="s">
        <v>125</v>
      </c>
      <c r="E430" t="s">
        <v>375</v>
      </c>
      <c r="F430" t="s">
        <v>786</v>
      </c>
    </row>
    <row r="431" spans="1:6" x14ac:dyDescent="0.25">
      <c r="A431" t="s">
        <v>102</v>
      </c>
      <c r="B431" t="s">
        <v>355</v>
      </c>
      <c r="C431" t="s">
        <v>740</v>
      </c>
      <c r="D431" t="s">
        <v>125</v>
      </c>
      <c r="E431" t="s">
        <v>15</v>
      </c>
      <c r="F431" t="s">
        <v>787</v>
      </c>
    </row>
    <row r="432" spans="1:6" x14ac:dyDescent="0.25">
      <c r="A432" t="s">
        <v>139</v>
      </c>
      <c r="B432" t="s">
        <v>788</v>
      </c>
      <c r="C432" t="s">
        <v>740</v>
      </c>
      <c r="D432" t="s">
        <v>736</v>
      </c>
      <c r="E432" t="s">
        <v>10</v>
      </c>
      <c r="F432" t="s">
        <v>745</v>
      </c>
    </row>
    <row r="433" spans="1:6" x14ac:dyDescent="0.25">
      <c r="A433" t="s">
        <v>278</v>
      </c>
      <c r="B433" t="s">
        <v>540</v>
      </c>
      <c r="C433" t="s">
        <v>740</v>
      </c>
      <c r="D433" t="s">
        <v>743</v>
      </c>
      <c r="E433" t="s">
        <v>10</v>
      </c>
      <c r="F433" t="s">
        <v>749</v>
      </c>
    </row>
    <row r="434" spans="1:6" x14ac:dyDescent="0.25">
      <c r="A434" t="s">
        <v>6</v>
      </c>
      <c r="B434" t="s">
        <v>7</v>
      </c>
      <c r="C434" t="s">
        <v>740</v>
      </c>
      <c r="D434" t="s">
        <v>736</v>
      </c>
      <c r="E434" t="s">
        <v>10</v>
      </c>
      <c r="F434" t="s">
        <v>789</v>
      </c>
    </row>
    <row r="435" spans="1:6" x14ac:dyDescent="0.25">
      <c r="A435" t="s">
        <v>23</v>
      </c>
      <c r="B435" t="s">
        <v>355</v>
      </c>
      <c r="C435" t="s">
        <v>740</v>
      </c>
      <c r="D435" t="s">
        <v>790</v>
      </c>
      <c r="E435" t="s">
        <v>10</v>
      </c>
      <c r="F435" t="s">
        <v>306</v>
      </c>
    </row>
    <row r="436" spans="1:6" x14ac:dyDescent="0.25">
      <c r="A436" t="s">
        <v>139</v>
      </c>
      <c r="B436" t="s">
        <v>159</v>
      </c>
      <c r="C436" t="s">
        <v>740</v>
      </c>
      <c r="D436" t="s">
        <v>736</v>
      </c>
      <c r="E436" t="s">
        <v>10</v>
      </c>
      <c r="F436" t="s">
        <v>142</v>
      </c>
    </row>
    <row r="437" spans="1:6" x14ac:dyDescent="0.25">
      <c r="A437" t="s">
        <v>278</v>
      </c>
      <c r="B437" t="s">
        <v>331</v>
      </c>
      <c r="C437" t="s">
        <v>740</v>
      </c>
      <c r="D437" t="s">
        <v>14</v>
      </c>
      <c r="E437" t="s">
        <v>15</v>
      </c>
      <c r="F437" t="s">
        <v>791</v>
      </c>
    </row>
    <row r="438" spans="1:6" x14ac:dyDescent="0.25">
      <c r="A438" t="s">
        <v>163</v>
      </c>
      <c r="B438" t="s">
        <v>792</v>
      </c>
      <c r="C438" t="s">
        <v>740</v>
      </c>
      <c r="D438" t="s">
        <v>14</v>
      </c>
      <c r="E438" t="s">
        <v>15</v>
      </c>
      <c r="F438" t="s">
        <v>793</v>
      </c>
    </row>
    <row r="439" spans="1:6" x14ac:dyDescent="0.25">
      <c r="A439" t="s">
        <v>163</v>
      </c>
      <c r="B439" t="s">
        <v>746</v>
      </c>
      <c r="C439" t="s">
        <v>740</v>
      </c>
      <c r="D439" t="s">
        <v>125</v>
      </c>
      <c r="E439" t="s">
        <v>276</v>
      </c>
      <c r="F439" t="s">
        <v>794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0946-7A4A-430F-A6EC-5D51F5BE4720}">
  <dimension ref="A1:B615"/>
  <sheetViews>
    <sheetView workbookViewId="0">
      <selection activeCell="A21" sqref="A21"/>
    </sheetView>
  </sheetViews>
  <sheetFormatPr defaultRowHeight="15" x14ac:dyDescent="0.25"/>
  <cols>
    <col min="1" max="1" width="62" bestFit="1" customWidth="1"/>
    <col min="2" max="2" width="24.85546875" bestFit="1" customWidth="1"/>
    <col min="3" max="3" width="32.5703125" bestFit="1" customWidth="1"/>
    <col min="4" max="4" width="46.7109375" bestFit="1" customWidth="1"/>
    <col min="5" max="5" width="30.42578125" bestFit="1" customWidth="1"/>
    <col min="6" max="6" width="33.5703125" bestFit="1" customWidth="1"/>
    <col min="7" max="7" width="45.28515625" bestFit="1" customWidth="1"/>
    <col min="8" max="8" width="39.85546875" bestFit="1" customWidth="1"/>
    <col min="9" max="9" width="29.42578125" bestFit="1" customWidth="1"/>
    <col min="10" max="10" width="22.140625" bestFit="1" customWidth="1"/>
    <col min="11" max="11" width="34.42578125" bestFit="1" customWidth="1"/>
    <col min="12" max="12" width="30.28515625" bestFit="1" customWidth="1"/>
    <col min="13" max="13" width="22.85546875" bestFit="1" customWidth="1"/>
    <col min="14" max="14" width="39" bestFit="1" customWidth="1"/>
    <col min="15" max="16" width="46.5703125" bestFit="1" customWidth="1"/>
    <col min="17" max="19" width="40.7109375" bestFit="1" customWidth="1"/>
    <col min="20" max="20" width="22.42578125" bestFit="1" customWidth="1"/>
    <col min="21" max="21" width="21" bestFit="1" customWidth="1"/>
    <col min="22" max="22" width="24.7109375" bestFit="1" customWidth="1"/>
    <col min="23" max="23" width="38" bestFit="1" customWidth="1"/>
    <col min="24" max="24" width="24.42578125" bestFit="1" customWidth="1"/>
    <col min="25" max="25" width="45.5703125" bestFit="1" customWidth="1"/>
    <col min="26" max="26" width="29.42578125" bestFit="1" customWidth="1"/>
    <col min="27" max="27" width="40.140625" bestFit="1" customWidth="1"/>
    <col min="28" max="28" width="14.28515625" bestFit="1" customWidth="1"/>
    <col min="29" max="29" width="19.7109375" bestFit="1" customWidth="1"/>
    <col min="30" max="30" width="37" bestFit="1" customWidth="1"/>
    <col min="31" max="31" width="34.140625" bestFit="1" customWidth="1"/>
    <col min="32" max="32" width="20.5703125" bestFit="1" customWidth="1"/>
    <col min="33" max="33" width="37.28515625" bestFit="1" customWidth="1"/>
    <col min="34" max="34" width="15.28515625" bestFit="1" customWidth="1"/>
    <col min="35" max="35" width="29.42578125" bestFit="1" customWidth="1"/>
    <col min="36" max="36" width="19" bestFit="1" customWidth="1"/>
    <col min="37" max="37" width="10.140625" bestFit="1" customWidth="1"/>
    <col min="38" max="38" width="22.5703125" bestFit="1" customWidth="1"/>
    <col min="39" max="39" width="16.140625" bestFit="1" customWidth="1"/>
    <col min="40" max="40" width="25.28515625" bestFit="1" customWidth="1"/>
    <col min="41" max="41" width="26.7109375" bestFit="1" customWidth="1"/>
    <col min="42" max="42" width="33.42578125" bestFit="1" customWidth="1"/>
    <col min="43" max="43" width="34.85546875" bestFit="1" customWidth="1"/>
    <col min="44" max="44" width="21.42578125" bestFit="1" customWidth="1"/>
    <col min="45" max="45" width="24.28515625" bestFit="1" customWidth="1"/>
    <col min="46" max="46" width="27" bestFit="1" customWidth="1"/>
    <col min="47" max="47" width="32.5703125" bestFit="1" customWidth="1"/>
    <col min="48" max="48" width="27.42578125" bestFit="1" customWidth="1"/>
    <col min="49" max="49" width="27.5703125" bestFit="1" customWidth="1"/>
    <col min="50" max="50" width="28.85546875" bestFit="1" customWidth="1"/>
    <col min="51" max="51" width="33.140625" bestFit="1" customWidth="1"/>
    <col min="52" max="52" width="23.42578125" bestFit="1" customWidth="1"/>
    <col min="53" max="53" width="46.28515625" bestFit="1" customWidth="1"/>
    <col min="54" max="54" width="16.5703125" bestFit="1" customWidth="1"/>
    <col min="55" max="55" width="47.42578125" bestFit="1" customWidth="1"/>
    <col min="56" max="56" width="20" bestFit="1" customWidth="1"/>
    <col min="57" max="57" width="19" bestFit="1" customWidth="1"/>
    <col min="58" max="58" width="20.5703125" bestFit="1" customWidth="1"/>
    <col min="59" max="59" width="28" bestFit="1" customWidth="1"/>
    <col min="60" max="60" width="19.5703125" bestFit="1" customWidth="1"/>
    <col min="61" max="61" width="40" bestFit="1" customWidth="1"/>
    <col min="62" max="62" width="45.28515625" bestFit="1" customWidth="1"/>
    <col min="63" max="63" width="21.42578125" bestFit="1" customWidth="1"/>
    <col min="64" max="64" width="17.5703125" bestFit="1" customWidth="1"/>
    <col min="65" max="65" width="24.85546875" bestFit="1" customWidth="1"/>
    <col min="66" max="66" width="45.140625" bestFit="1" customWidth="1"/>
    <col min="67" max="67" width="28" bestFit="1" customWidth="1"/>
    <col min="68" max="68" width="20.5703125" bestFit="1" customWidth="1"/>
    <col min="69" max="69" width="23" bestFit="1" customWidth="1"/>
    <col min="70" max="70" width="24.42578125" bestFit="1" customWidth="1"/>
    <col min="71" max="71" width="33.5703125" bestFit="1" customWidth="1"/>
    <col min="72" max="72" width="27.28515625" bestFit="1" customWidth="1"/>
    <col min="73" max="73" width="27.7109375" bestFit="1" customWidth="1"/>
    <col min="74" max="74" width="32.7109375" bestFit="1" customWidth="1"/>
    <col min="75" max="75" width="31.140625" bestFit="1" customWidth="1"/>
    <col min="76" max="76" width="20.5703125" bestFit="1" customWidth="1"/>
    <col min="77" max="77" width="18.28515625" bestFit="1" customWidth="1"/>
    <col min="78" max="78" width="17" bestFit="1" customWidth="1"/>
    <col min="79" max="79" width="40.42578125" bestFit="1" customWidth="1"/>
    <col min="80" max="80" width="22" bestFit="1" customWidth="1"/>
    <col min="81" max="81" width="27.42578125" bestFit="1" customWidth="1"/>
    <col min="82" max="82" width="18.85546875" bestFit="1" customWidth="1"/>
    <col min="83" max="83" width="27.140625" bestFit="1" customWidth="1"/>
    <col min="84" max="84" width="45.28515625" bestFit="1" customWidth="1"/>
    <col min="85" max="85" width="31.28515625" bestFit="1" customWidth="1"/>
    <col min="86" max="86" width="32.28515625" bestFit="1" customWidth="1"/>
    <col min="87" max="87" width="38" bestFit="1" customWidth="1"/>
    <col min="88" max="88" width="33" bestFit="1" customWidth="1"/>
    <col min="89" max="89" width="25.140625" bestFit="1" customWidth="1"/>
    <col min="90" max="90" width="38.42578125" bestFit="1" customWidth="1"/>
    <col min="91" max="91" width="27.5703125" bestFit="1" customWidth="1"/>
    <col min="92" max="92" width="32.42578125" bestFit="1" customWidth="1"/>
    <col min="93" max="93" width="31.42578125" bestFit="1" customWidth="1"/>
    <col min="94" max="94" width="32.42578125" bestFit="1" customWidth="1"/>
    <col min="95" max="95" width="35.85546875" bestFit="1" customWidth="1"/>
    <col min="96" max="96" width="25.5703125" bestFit="1" customWidth="1"/>
    <col min="97" max="97" width="28.85546875" bestFit="1" customWidth="1"/>
    <col min="98" max="98" width="42.140625" bestFit="1" customWidth="1"/>
    <col min="99" max="99" width="46.7109375" bestFit="1" customWidth="1"/>
    <col min="100" max="100" width="26.7109375" bestFit="1" customWidth="1"/>
    <col min="101" max="101" width="19.42578125" bestFit="1" customWidth="1"/>
    <col min="102" max="102" width="25.85546875" bestFit="1" customWidth="1"/>
    <col min="103" max="103" width="53" bestFit="1" customWidth="1"/>
    <col min="104" max="104" width="49.85546875" bestFit="1" customWidth="1"/>
    <col min="105" max="105" width="37.140625" bestFit="1" customWidth="1"/>
    <col min="106" max="106" width="52" bestFit="1" customWidth="1"/>
    <col min="107" max="107" width="45.140625" bestFit="1" customWidth="1"/>
    <col min="108" max="108" width="43.5703125" bestFit="1" customWidth="1"/>
    <col min="109" max="109" width="44.5703125" bestFit="1" customWidth="1"/>
    <col min="110" max="110" width="44.7109375" bestFit="1" customWidth="1"/>
    <col min="111" max="111" width="29.7109375" bestFit="1" customWidth="1"/>
    <col min="112" max="112" width="49.42578125" bestFit="1" customWidth="1"/>
    <col min="113" max="113" width="53.42578125" bestFit="1" customWidth="1"/>
    <col min="114" max="114" width="48.85546875" bestFit="1" customWidth="1"/>
    <col min="115" max="115" width="50.42578125" bestFit="1" customWidth="1"/>
    <col min="116" max="116" width="53.42578125" bestFit="1" customWidth="1"/>
    <col min="117" max="117" width="53.85546875" bestFit="1" customWidth="1"/>
    <col min="118" max="118" width="30.42578125" bestFit="1" customWidth="1"/>
    <col min="119" max="119" width="32.7109375" bestFit="1" customWidth="1"/>
    <col min="120" max="120" width="31" bestFit="1" customWidth="1"/>
    <col min="121" max="121" width="28.42578125" bestFit="1" customWidth="1"/>
    <col min="122" max="122" width="35.140625" bestFit="1" customWidth="1"/>
    <col min="123" max="123" width="36.140625" bestFit="1" customWidth="1"/>
    <col min="124" max="124" width="33.28515625" bestFit="1" customWidth="1"/>
    <col min="125" max="125" width="32.85546875" bestFit="1" customWidth="1"/>
    <col min="126" max="126" width="27.140625" bestFit="1" customWidth="1"/>
    <col min="127" max="127" width="25.28515625" bestFit="1" customWidth="1"/>
    <col min="128" max="128" width="35.28515625" bestFit="1" customWidth="1"/>
    <col min="129" max="129" width="43.85546875" bestFit="1" customWidth="1"/>
    <col min="130" max="130" width="27.7109375" bestFit="1" customWidth="1"/>
    <col min="131" max="131" width="32.7109375" bestFit="1" customWidth="1"/>
    <col min="132" max="132" width="28.28515625" bestFit="1" customWidth="1"/>
    <col min="133" max="133" width="33.28515625" bestFit="1" customWidth="1"/>
    <col min="134" max="134" width="28.7109375" bestFit="1" customWidth="1"/>
    <col min="135" max="135" width="33.140625" bestFit="1" customWidth="1"/>
    <col min="136" max="136" width="33.5703125" bestFit="1" customWidth="1"/>
    <col min="137" max="137" width="25.140625" bestFit="1" customWidth="1"/>
    <col min="138" max="138" width="20.42578125" bestFit="1" customWidth="1"/>
    <col min="139" max="139" width="31.7109375" bestFit="1" customWidth="1"/>
    <col min="140" max="140" width="26.85546875" bestFit="1" customWidth="1"/>
    <col min="141" max="141" width="45" bestFit="1" customWidth="1"/>
    <col min="142" max="142" width="33.85546875" bestFit="1" customWidth="1"/>
    <col min="143" max="143" width="30.42578125" bestFit="1" customWidth="1"/>
    <col min="144" max="144" width="35.7109375" bestFit="1" customWidth="1"/>
    <col min="145" max="145" width="29.85546875" bestFit="1" customWidth="1"/>
    <col min="146" max="146" width="34.5703125" bestFit="1" customWidth="1"/>
    <col min="147" max="147" width="39.7109375" bestFit="1" customWidth="1"/>
    <col min="148" max="148" width="33.42578125" bestFit="1" customWidth="1"/>
    <col min="149" max="149" width="45.140625" bestFit="1" customWidth="1"/>
    <col min="150" max="150" width="25.85546875" bestFit="1" customWidth="1"/>
    <col min="151" max="151" width="31.5703125" bestFit="1" customWidth="1"/>
    <col min="152" max="153" width="23.7109375" bestFit="1" customWidth="1"/>
    <col min="154" max="154" width="23.42578125" bestFit="1" customWidth="1"/>
    <col min="155" max="155" width="24.140625" bestFit="1" customWidth="1"/>
    <col min="156" max="156" width="28.28515625" bestFit="1" customWidth="1"/>
    <col min="157" max="157" width="30.85546875" bestFit="1" customWidth="1"/>
    <col min="158" max="158" width="24.5703125" bestFit="1" customWidth="1"/>
    <col min="159" max="159" width="33.5703125" bestFit="1" customWidth="1"/>
    <col min="160" max="160" width="21.5703125" bestFit="1" customWidth="1"/>
    <col min="161" max="161" width="45.85546875" bestFit="1" customWidth="1"/>
    <col min="162" max="162" width="34.140625" bestFit="1" customWidth="1"/>
    <col min="163" max="163" width="28.28515625" bestFit="1" customWidth="1"/>
    <col min="164" max="164" width="21" bestFit="1" customWidth="1"/>
    <col min="165" max="165" width="28.7109375" bestFit="1" customWidth="1"/>
    <col min="166" max="166" width="26.42578125" bestFit="1" customWidth="1"/>
    <col min="167" max="167" width="27.140625" bestFit="1" customWidth="1"/>
    <col min="168" max="168" width="26" bestFit="1" customWidth="1"/>
    <col min="169" max="169" width="32.85546875" bestFit="1" customWidth="1"/>
    <col min="170" max="170" width="26.5703125" bestFit="1" customWidth="1"/>
    <col min="171" max="171" width="22.7109375" bestFit="1" customWidth="1"/>
    <col min="172" max="172" width="25.140625" bestFit="1" customWidth="1"/>
    <col min="173" max="173" width="28.85546875" bestFit="1" customWidth="1"/>
    <col min="174" max="174" width="31.42578125" bestFit="1" customWidth="1"/>
    <col min="175" max="175" width="31.28515625" bestFit="1" customWidth="1"/>
    <col min="176" max="176" width="39.42578125" bestFit="1" customWidth="1"/>
    <col min="177" max="177" width="25.28515625" bestFit="1" customWidth="1"/>
    <col min="178" max="178" width="31.5703125" bestFit="1" customWidth="1"/>
    <col min="179" max="179" width="22.28515625" bestFit="1" customWidth="1"/>
    <col min="180" max="181" width="31.5703125" bestFit="1" customWidth="1"/>
    <col min="182" max="182" width="28.140625" bestFit="1" customWidth="1"/>
    <col min="183" max="183" width="31.28515625" bestFit="1" customWidth="1"/>
    <col min="184" max="184" width="47" bestFit="1" customWidth="1"/>
    <col min="185" max="185" width="11.85546875" bestFit="1" customWidth="1"/>
    <col min="186" max="186" width="25" bestFit="1" customWidth="1"/>
    <col min="187" max="187" width="33.5703125" bestFit="1" customWidth="1"/>
    <col min="188" max="188" width="35.5703125" bestFit="1" customWidth="1"/>
    <col min="189" max="189" width="19.140625" bestFit="1" customWidth="1"/>
    <col min="190" max="190" width="39.7109375" bestFit="1" customWidth="1"/>
    <col min="191" max="191" width="32.42578125" bestFit="1" customWidth="1"/>
    <col min="192" max="192" width="37.5703125" bestFit="1" customWidth="1"/>
    <col min="193" max="193" width="36" bestFit="1" customWidth="1"/>
    <col min="194" max="194" width="31.5703125" bestFit="1" customWidth="1"/>
    <col min="195" max="195" width="31.42578125" bestFit="1" customWidth="1"/>
    <col min="196" max="196" width="21.7109375" bestFit="1" customWidth="1"/>
    <col min="197" max="197" width="31.85546875" bestFit="1" customWidth="1"/>
    <col min="198" max="198" width="38.42578125" bestFit="1" customWidth="1"/>
    <col min="199" max="199" width="30.7109375" bestFit="1" customWidth="1"/>
    <col min="200" max="201" width="34.28515625" bestFit="1" customWidth="1"/>
    <col min="202" max="202" width="15.140625" bestFit="1" customWidth="1"/>
    <col min="203" max="203" width="19.7109375" bestFit="1" customWidth="1"/>
    <col min="204" max="204" width="27.140625" bestFit="1" customWidth="1"/>
    <col min="205" max="205" width="32.140625" bestFit="1" customWidth="1"/>
    <col min="206" max="206" width="6.42578125" bestFit="1" customWidth="1"/>
    <col min="207" max="207" width="44" bestFit="1" customWidth="1"/>
    <col min="208" max="208" width="23.42578125" bestFit="1" customWidth="1"/>
    <col min="209" max="209" width="28.28515625" bestFit="1" customWidth="1"/>
    <col min="210" max="210" width="41.85546875" bestFit="1" customWidth="1"/>
    <col min="211" max="211" width="11" bestFit="1" customWidth="1"/>
    <col min="212" max="212" width="19.140625" bestFit="1" customWidth="1"/>
    <col min="213" max="213" width="52.140625" bestFit="1" customWidth="1"/>
    <col min="214" max="214" width="12.5703125" bestFit="1" customWidth="1"/>
    <col min="215" max="215" width="30" bestFit="1" customWidth="1"/>
    <col min="216" max="216" width="33" bestFit="1" customWidth="1"/>
    <col min="217" max="217" width="54" bestFit="1" customWidth="1"/>
    <col min="218" max="218" width="21" bestFit="1" customWidth="1"/>
    <col min="219" max="219" width="20" bestFit="1" customWidth="1"/>
    <col min="220" max="220" width="13.7109375" bestFit="1" customWidth="1"/>
    <col min="221" max="221" width="17.42578125" bestFit="1" customWidth="1"/>
    <col min="222" max="222" width="21.140625" bestFit="1" customWidth="1"/>
    <col min="223" max="223" width="19.85546875" bestFit="1" customWidth="1"/>
    <col min="224" max="224" width="17.42578125" bestFit="1" customWidth="1"/>
    <col min="225" max="225" width="16" bestFit="1" customWidth="1"/>
    <col min="226" max="226" width="42.5703125" bestFit="1" customWidth="1"/>
    <col min="227" max="227" width="32" bestFit="1" customWidth="1"/>
    <col min="228" max="228" width="41.140625" bestFit="1" customWidth="1"/>
    <col min="229" max="229" width="34.140625" bestFit="1" customWidth="1"/>
    <col min="230" max="231" width="22" bestFit="1" customWidth="1"/>
    <col min="232" max="232" width="14.7109375" bestFit="1" customWidth="1"/>
    <col min="233" max="233" width="35.5703125" bestFit="1" customWidth="1"/>
    <col min="234" max="234" width="31" bestFit="1" customWidth="1"/>
    <col min="235" max="235" width="29.85546875" bestFit="1" customWidth="1"/>
    <col min="236" max="236" width="37.42578125" bestFit="1" customWidth="1"/>
    <col min="237" max="237" width="21.140625" bestFit="1" customWidth="1"/>
    <col min="238" max="238" width="35.7109375" bestFit="1" customWidth="1"/>
    <col min="239" max="239" width="26.7109375" bestFit="1" customWidth="1"/>
    <col min="240" max="240" width="27" bestFit="1" customWidth="1"/>
    <col min="241" max="241" width="22.28515625" bestFit="1" customWidth="1"/>
    <col min="242" max="242" width="32.140625" bestFit="1" customWidth="1"/>
    <col min="243" max="243" width="30.7109375" bestFit="1" customWidth="1"/>
    <col min="244" max="244" width="49.7109375" bestFit="1" customWidth="1"/>
    <col min="245" max="245" width="33.140625" bestFit="1" customWidth="1"/>
    <col min="246" max="246" width="36.5703125" bestFit="1" customWidth="1"/>
    <col min="247" max="247" width="40.42578125" bestFit="1" customWidth="1"/>
    <col min="248" max="248" width="39.140625" bestFit="1" customWidth="1"/>
    <col min="249" max="249" width="28.5703125" bestFit="1" customWidth="1"/>
    <col min="250" max="250" width="31.5703125" bestFit="1" customWidth="1"/>
    <col min="251" max="251" width="22.85546875" bestFit="1" customWidth="1"/>
    <col min="252" max="252" width="19.42578125" bestFit="1" customWidth="1"/>
    <col min="253" max="253" width="27" bestFit="1" customWidth="1"/>
    <col min="254" max="254" width="28" bestFit="1" customWidth="1"/>
    <col min="255" max="255" width="25.28515625" bestFit="1" customWidth="1"/>
    <col min="256" max="256" width="44.5703125" bestFit="1" customWidth="1"/>
    <col min="257" max="257" width="19.28515625" bestFit="1" customWidth="1"/>
    <col min="258" max="258" width="22.140625" bestFit="1" customWidth="1"/>
    <col min="259" max="259" width="43.140625" bestFit="1" customWidth="1"/>
    <col min="260" max="260" width="20.42578125" bestFit="1" customWidth="1"/>
    <col min="261" max="261" width="21.140625" bestFit="1" customWidth="1"/>
    <col min="262" max="262" width="14.7109375" bestFit="1" customWidth="1"/>
    <col min="263" max="263" width="36" bestFit="1" customWidth="1"/>
    <col min="264" max="264" width="26.42578125" bestFit="1" customWidth="1"/>
    <col min="265" max="265" width="26.7109375" bestFit="1" customWidth="1"/>
    <col min="266" max="266" width="18.28515625" bestFit="1" customWidth="1"/>
    <col min="267" max="267" width="10.5703125" bestFit="1" customWidth="1"/>
    <col min="268" max="268" width="14.28515625" bestFit="1" customWidth="1"/>
    <col min="269" max="269" width="20.42578125" bestFit="1" customWidth="1"/>
    <col min="270" max="270" width="13.42578125" bestFit="1" customWidth="1"/>
    <col min="271" max="271" width="19.42578125" bestFit="1" customWidth="1"/>
    <col min="272" max="272" width="15.42578125" bestFit="1" customWidth="1"/>
    <col min="273" max="273" width="20" bestFit="1" customWidth="1"/>
    <col min="274" max="274" width="10" bestFit="1" customWidth="1"/>
    <col min="275" max="275" width="12.42578125" bestFit="1" customWidth="1"/>
    <col min="276" max="278" width="14.42578125" bestFit="1" customWidth="1"/>
    <col min="279" max="279" width="17.7109375" bestFit="1" customWidth="1"/>
    <col min="280" max="280" width="30" bestFit="1" customWidth="1"/>
    <col min="281" max="281" width="47" bestFit="1" customWidth="1"/>
    <col min="282" max="282" width="32.140625" bestFit="1" customWidth="1"/>
    <col min="283" max="283" width="38.85546875" bestFit="1" customWidth="1"/>
    <col min="284" max="284" width="29.85546875" bestFit="1" customWidth="1"/>
    <col min="285" max="285" width="51.85546875" bestFit="1" customWidth="1"/>
    <col min="286" max="286" width="52.7109375" bestFit="1" customWidth="1"/>
    <col min="287" max="287" width="53" bestFit="1" customWidth="1"/>
    <col min="288" max="288" width="52.42578125" bestFit="1" customWidth="1"/>
    <col min="289" max="289" width="44.140625" bestFit="1" customWidth="1"/>
    <col min="290" max="290" width="34.85546875" bestFit="1" customWidth="1"/>
    <col min="291" max="291" width="36.7109375" bestFit="1" customWidth="1"/>
    <col min="292" max="292" width="45.7109375" bestFit="1" customWidth="1"/>
    <col min="293" max="293" width="18.7109375" bestFit="1" customWidth="1"/>
    <col min="294" max="294" width="19.42578125" bestFit="1" customWidth="1"/>
    <col min="295" max="295" width="25.7109375" bestFit="1" customWidth="1"/>
    <col min="296" max="296" width="23.42578125" bestFit="1" customWidth="1"/>
    <col min="297" max="297" width="17.7109375" bestFit="1" customWidth="1"/>
    <col min="298" max="298" width="14.7109375" bestFit="1" customWidth="1"/>
    <col min="299" max="299" width="21.42578125" bestFit="1" customWidth="1"/>
    <col min="300" max="300" width="34.5703125" bestFit="1" customWidth="1"/>
    <col min="301" max="301" width="35.42578125" bestFit="1" customWidth="1"/>
    <col min="302" max="302" width="41.140625" bestFit="1" customWidth="1"/>
    <col min="303" max="303" width="37.140625" bestFit="1" customWidth="1"/>
    <col min="304" max="304" width="35.42578125" bestFit="1" customWidth="1"/>
    <col min="305" max="305" width="36.42578125" bestFit="1" customWidth="1"/>
    <col min="306" max="306" width="51.28515625" bestFit="1" customWidth="1"/>
    <col min="307" max="307" width="32.42578125" bestFit="1" customWidth="1"/>
    <col min="308" max="308" width="36.140625" bestFit="1" customWidth="1"/>
    <col min="309" max="309" width="45.7109375" bestFit="1" customWidth="1"/>
    <col min="310" max="310" width="56.140625" bestFit="1" customWidth="1"/>
    <col min="311" max="312" width="47.28515625" bestFit="1" customWidth="1"/>
    <col min="313" max="313" width="56.28515625" bestFit="1" customWidth="1"/>
    <col min="314" max="315" width="43.7109375" bestFit="1" customWidth="1"/>
    <col min="316" max="316" width="28" bestFit="1" customWidth="1"/>
    <col min="317" max="317" width="10" bestFit="1" customWidth="1"/>
    <col min="318" max="318" width="28.140625" bestFit="1" customWidth="1"/>
    <col min="319" max="319" width="15.28515625" bestFit="1" customWidth="1"/>
    <col min="320" max="320" width="27.7109375" bestFit="1" customWidth="1"/>
    <col min="321" max="323" width="20.140625" bestFit="1" customWidth="1"/>
    <col min="324" max="324" width="13.28515625" bestFit="1" customWidth="1"/>
    <col min="325" max="325" width="34.85546875" bestFit="1" customWidth="1"/>
    <col min="326" max="326" width="18.42578125" bestFit="1" customWidth="1"/>
    <col min="327" max="327" width="31.28515625" bestFit="1" customWidth="1"/>
    <col min="328" max="328" width="35.7109375" bestFit="1" customWidth="1"/>
    <col min="329" max="329" width="31.42578125" bestFit="1" customWidth="1"/>
    <col min="330" max="330" width="26.5703125" bestFit="1" customWidth="1"/>
    <col min="331" max="332" width="22.85546875" bestFit="1" customWidth="1"/>
    <col min="333" max="333" width="26.7109375" bestFit="1" customWidth="1"/>
    <col min="334" max="334" width="24.42578125" bestFit="1" customWidth="1"/>
    <col min="335" max="335" width="29.42578125" bestFit="1" customWidth="1"/>
    <col min="336" max="336" width="35.85546875" bestFit="1" customWidth="1"/>
    <col min="337" max="337" width="32" bestFit="1" customWidth="1"/>
    <col min="338" max="338" width="29.85546875" bestFit="1" customWidth="1"/>
    <col min="339" max="339" width="18" bestFit="1" customWidth="1"/>
    <col min="340" max="340" width="25.85546875" bestFit="1" customWidth="1"/>
    <col min="341" max="341" width="26.5703125" bestFit="1" customWidth="1"/>
    <col min="342" max="342" width="44.140625" bestFit="1" customWidth="1"/>
    <col min="343" max="343" width="26.42578125" bestFit="1" customWidth="1"/>
    <col min="344" max="344" width="31.7109375" bestFit="1" customWidth="1"/>
    <col min="345" max="345" width="24.42578125" bestFit="1" customWidth="1"/>
    <col min="346" max="346" width="34.140625" bestFit="1" customWidth="1"/>
    <col min="347" max="347" width="24.140625" bestFit="1" customWidth="1"/>
    <col min="348" max="348" width="26.140625" bestFit="1" customWidth="1"/>
    <col min="349" max="349" width="19.5703125" bestFit="1" customWidth="1"/>
    <col min="350" max="350" width="21.85546875" bestFit="1" customWidth="1"/>
    <col min="351" max="351" width="11.7109375" bestFit="1" customWidth="1"/>
    <col min="352" max="352" width="22" bestFit="1" customWidth="1"/>
    <col min="353" max="353" width="28.42578125" bestFit="1" customWidth="1"/>
    <col min="354" max="354" width="18.5703125" bestFit="1" customWidth="1"/>
    <col min="355" max="355" width="30.7109375" bestFit="1" customWidth="1"/>
    <col min="356" max="356" width="17.5703125" bestFit="1" customWidth="1"/>
    <col min="357" max="357" width="28.7109375" bestFit="1" customWidth="1"/>
    <col min="358" max="358" width="19.7109375" bestFit="1" customWidth="1"/>
    <col min="359" max="359" width="30" bestFit="1" customWidth="1"/>
    <col min="360" max="360" width="29.7109375" bestFit="1" customWidth="1"/>
    <col min="361" max="361" width="45.7109375" bestFit="1" customWidth="1"/>
    <col min="362" max="362" width="28.140625" bestFit="1" customWidth="1"/>
    <col min="363" max="363" width="28.42578125" bestFit="1" customWidth="1"/>
    <col min="364" max="364" width="37.5703125" bestFit="1" customWidth="1"/>
    <col min="365" max="365" width="19.28515625" bestFit="1" customWidth="1"/>
    <col min="366" max="366" width="18" bestFit="1" customWidth="1"/>
    <col min="367" max="367" width="17.5703125" bestFit="1" customWidth="1"/>
    <col min="368" max="368" width="24.85546875" bestFit="1" customWidth="1"/>
    <col min="369" max="369" width="41.28515625" bestFit="1" customWidth="1"/>
    <col min="370" max="370" width="36.140625" bestFit="1" customWidth="1"/>
    <col min="371" max="371" width="37.7109375" bestFit="1" customWidth="1"/>
    <col min="372" max="372" width="42.7109375" bestFit="1" customWidth="1"/>
    <col min="373" max="373" width="30.28515625" bestFit="1" customWidth="1"/>
    <col min="374" max="374" width="47.7109375" bestFit="1" customWidth="1"/>
    <col min="375" max="376" width="49.42578125" bestFit="1" customWidth="1"/>
    <col min="377" max="377" width="44.5703125" bestFit="1" customWidth="1"/>
    <col min="378" max="379" width="18.28515625" bestFit="1" customWidth="1"/>
    <col min="380" max="380" width="17.5703125" bestFit="1" customWidth="1"/>
    <col min="381" max="381" width="23.85546875" bestFit="1" customWidth="1"/>
    <col min="382" max="382" width="39.42578125" bestFit="1" customWidth="1"/>
    <col min="383" max="383" width="50.85546875" bestFit="1" customWidth="1"/>
    <col min="384" max="384" width="21.140625" bestFit="1" customWidth="1"/>
    <col min="385" max="385" width="18.28515625" bestFit="1" customWidth="1"/>
    <col min="386" max="386" width="22.28515625" bestFit="1" customWidth="1"/>
    <col min="387" max="387" width="27.42578125" bestFit="1" customWidth="1"/>
    <col min="388" max="388" width="23.85546875" bestFit="1" customWidth="1"/>
    <col min="389" max="389" width="29.28515625" bestFit="1" customWidth="1"/>
    <col min="390" max="390" width="33.140625" bestFit="1" customWidth="1"/>
    <col min="391" max="391" width="38" bestFit="1" customWidth="1"/>
    <col min="392" max="392" width="32.85546875" bestFit="1" customWidth="1"/>
    <col min="393" max="393" width="47.5703125" bestFit="1" customWidth="1"/>
    <col min="394" max="394" width="47.85546875" bestFit="1" customWidth="1"/>
    <col min="395" max="395" width="19" bestFit="1" customWidth="1"/>
    <col min="396" max="396" width="32.28515625" bestFit="1" customWidth="1"/>
    <col min="397" max="397" width="41.5703125" bestFit="1" customWidth="1"/>
    <col min="398" max="398" width="36.42578125" bestFit="1" customWidth="1"/>
    <col min="399" max="399" width="42.140625" bestFit="1" customWidth="1"/>
    <col min="400" max="400" width="19.28515625" bestFit="1" customWidth="1"/>
    <col min="401" max="401" width="28.85546875" bestFit="1" customWidth="1"/>
    <col min="402" max="402" width="27.140625" bestFit="1" customWidth="1"/>
    <col min="403" max="403" width="35.5703125" bestFit="1" customWidth="1"/>
    <col min="404" max="404" width="41" bestFit="1" customWidth="1"/>
    <col min="405" max="405" width="23.42578125" bestFit="1" customWidth="1"/>
    <col min="406" max="406" width="13.7109375" bestFit="1" customWidth="1"/>
    <col min="407" max="407" width="47" bestFit="1" customWidth="1"/>
    <col min="408" max="408" width="43" bestFit="1" customWidth="1"/>
    <col min="409" max="409" width="29.140625" bestFit="1" customWidth="1"/>
    <col min="410" max="410" width="23" bestFit="1" customWidth="1"/>
    <col min="411" max="411" width="38.85546875" bestFit="1" customWidth="1"/>
    <col min="412" max="412" width="33.85546875" bestFit="1" customWidth="1"/>
    <col min="413" max="413" width="37.7109375" bestFit="1" customWidth="1"/>
    <col min="414" max="414" width="40.85546875" bestFit="1" customWidth="1"/>
    <col min="415" max="415" width="28.7109375" bestFit="1" customWidth="1"/>
    <col min="416" max="416" width="38.7109375" bestFit="1" customWidth="1"/>
    <col min="417" max="417" width="25.5703125" bestFit="1" customWidth="1"/>
    <col min="418" max="422" width="28.42578125" bestFit="1" customWidth="1"/>
    <col min="423" max="423" width="28.140625" bestFit="1" customWidth="1"/>
    <col min="424" max="424" width="27.5703125" bestFit="1" customWidth="1"/>
    <col min="425" max="426" width="26.140625" bestFit="1" customWidth="1"/>
    <col min="427" max="428" width="25" bestFit="1" customWidth="1"/>
    <col min="429" max="429" width="31.85546875" bestFit="1" customWidth="1"/>
    <col min="430" max="434" width="27.140625" bestFit="1" customWidth="1"/>
    <col min="435" max="435" width="33.5703125" bestFit="1" customWidth="1"/>
    <col min="436" max="436" width="28.7109375" bestFit="1" customWidth="1"/>
    <col min="437" max="437" width="25.85546875" bestFit="1" customWidth="1"/>
    <col min="438" max="440" width="30.28515625" bestFit="1" customWidth="1"/>
    <col min="441" max="444" width="26.42578125" bestFit="1" customWidth="1"/>
    <col min="445" max="445" width="26.5703125" bestFit="1" customWidth="1"/>
    <col min="446" max="446" width="29.140625" bestFit="1" customWidth="1"/>
    <col min="447" max="447" width="24.28515625" bestFit="1" customWidth="1"/>
    <col min="448" max="449" width="25.85546875" bestFit="1" customWidth="1"/>
    <col min="450" max="450" width="26.5703125" bestFit="1" customWidth="1"/>
    <col min="451" max="451" width="27.140625" bestFit="1" customWidth="1"/>
    <col min="452" max="454" width="24.42578125" bestFit="1" customWidth="1"/>
    <col min="455" max="459" width="29.28515625" bestFit="1" customWidth="1"/>
    <col min="460" max="463" width="27.7109375" bestFit="1" customWidth="1"/>
    <col min="464" max="464" width="29.140625" bestFit="1" customWidth="1"/>
    <col min="465" max="465" width="6.28515625" bestFit="1" customWidth="1"/>
    <col min="466" max="466" width="10" bestFit="1" customWidth="1"/>
  </cols>
  <sheetData>
    <row r="1" spans="1:2" x14ac:dyDescent="0.25">
      <c r="A1" s="1" t="s">
        <v>795</v>
      </c>
      <c r="B1" s="2" t="s">
        <v>796</v>
      </c>
    </row>
    <row r="2" spans="1:2" x14ac:dyDescent="0.25">
      <c r="A2" s="3" t="s">
        <v>110</v>
      </c>
      <c r="B2" s="8">
        <v>253008.54000000004</v>
      </c>
    </row>
    <row r="3" spans="1:2" x14ac:dyDescent="0.25">
      <c r="A3" s="6" t="s">
        <v>111</v>
      </c>
      <c r="B3" s="9">
        <v>70779.64</v>
      </c>
    </row>
    <row r="4" spans="1:2" x14ac:dyDescent="0.25">
      <c r="A4" s="7" t="s">
        <v>613</v>
      </c>
      <c r="B4" s="9">
        <v>30209</v>
      </c>
    </row>
    <row r="5" spans="1:2" x14ac:dyDescent="0.25">
      <c r="A5" s="7" t="s">
        <v>611</v>
      </c>
      <c r="B5" s="9">
        <v>24988.5</v>
      </c>
    </row>
    <row r="6" spans="1:2" x14ac:dyDescent="0.25">
      <c r="A6" s="7" t="s">
        <v>605</v>
      </c>
      <c r="B6" s="9">
        <v>14605.76</v>
      </c>
    </row>
    <row r="7" spans="1:2" x14ac:dyDescent="0.25">
      <c r="A7" s="7" t="s">
        <v>353</v>
      </c>
      <c r="B7" s="9">
        <v>874.18</v>
      </c>
    </row>
    <row r="8" spans="1:2" x14ac:dyDescent="0.25">
      <c r="A8" s="7" t="s">
        <v>112</v>
      </c>
      <c r="B8" s="9">
        <v>102.2</v>
      </c>
    </row>
    <row r="9" spans="1:2" x14ac:dyDescent="0.25">
      <c r="A9" s="6" t="s">
        <v>563</v>
      </c>
      <c r="B9" s="9">
        <v>33818.449999999997</v>
      </c>
    </row>
    <row r="10" spans="1:2" x14ac:dyDescent="0.25">
      <c r="A10" s="7" t="s">
        <v>594</v>
      </c>
      <c r="B10" s="9">
        <v>21772.45</v>
      </c>
    </row>
    <row r="11" spans="1:2" x14ac:dyDescent="0.25">
      <c r="A11" s="7" t="s">
        <v>564</v>
      </c>
      <c r="B11" s="9">
        <v>12046</v>
      </c>
    </row>
    <row r="12" spans="1:2" x14ac:dyDescent="0.25">
      <c r="A12" s="6" t="s">
        <v>122</v>
      </c>
      <c r="B12" s="9">
        <v>27250.400000000001</v>
      </c>
    </row>
    <row r="13" spans="1:2" x14ac:dyDescent="0.25">
      <c r="A13" s="7" t="s">
        <v>603</v>
      </c>
      <c r="B13" s="9">
        <v>12992</v>
      </c>
    </row>
    <row r="14" spans="1:2" x14ac:dyDescent="0.25">
      <c r="A14" s="7" t="s">
        <v>536</v>
      </c>
      <c r="B14" s="9">
        <v>8600</v>
      </c>
    </row>
    <row r="15" spans="1:2" x14ac:dyDescent="0.25">
      <c r="A15" s="7" t="s">
        <v>546</v>
      </c>
      <c r="B15" s="9">
        <v>4600</v>
      </c>
    </row>
    <row r="16" spans="1:2" x14ac:dyDescent="0.25">
      <c r="A16" s="7" t="s">
        <v>358</v>
      </c>
      <c r="B16" s="9">
        <v>910</v>
      </c>
    </row>
    <row r="17" spans="1:2" x14ac:dyDescent="0.25">
      <c r="A17" s="7" t="s">
        <v>123</v>
      </c>
      <c r="B17" s="9">
        <v>148.4</v>
      </c>
    </row>
    <row r="18" spans="1:2" x14ac:dyDescent="0.25">
      <c r="A18" s="6" t="s">
        <v>100</v>
      </c>
      <c r="B18" s="9">
        <v>22519.68</v>
      </c>
    </row>
    <row r="19" spans="1:2" x14ac:dyDescent="0.25">
      <c r="A19" s="7" t="s">
        <v>596</v>
      </c>
      <c r="B19" s="9">
        <v>11319.2</v>
      </c>
    </row>
    <row r="20" spans="1:2" x14ac:dyDescent="0.25">
      <c r="A20" s="7" t="s">
        <v>553</v>
      </c>
      <c r="B20" s="9">
        <v>4992.3</v>
      </c>
    </row>
    <row r="21" spans="1:2" x14ac:dyDescent="0.25">
      <c r="A21" s="7" t="s">
        <v>537</v>
      </c>
      <c r="B21" s="9">
        <v>4152.58</v>
      </c>
    </row>
    <row r="22" spans="1:2" x14ac:dyDescent="0.25">
      <c r="A22" s="7" t="s">
        <v>489</v>
      </c>
      <c r="B22" s="9">
        <v>2055.6</v>
      </c>
    </row>
    <row r="23" spans="1:2" x14ac:dyDescent="0.25">
      <c r="A23" s="6" t="s">
        <v>468</v>
      </c>
      <c r="B23" s="9">
        <v>17392.32</v>
      </c>
    </row>
    <row r="24" spans="1:2" x14ac:dyDescent="0.25">
      <c r="A24" s="7" t="s">
        <v>585</v>
      </c>
      <c r="B24" s="9">
        <v>15672.32</v>
      </c>
    </row>
    <row r="25" spans="1:2" x14ac:dyDescent="0.25">
      <c r="A25" s="7" t="s">
        <v>469</v>
      </c>
      <c r="B25" s="9">
        <v>1720</v>
      </c>
    </row>
    <row r="26" spans="1:2" x14ac:dyDescent="0.25">
      <c r="A26" s="6" t="s">
        <v>482</v>
      </c>
      <c r="B26" s="9">
        <v>15289.54</v>
      </c>
    </row>
    <row r="27" spans="1:2" x14ac:dyDescent="0.25">
      <c r="A27" s="7" t="s">
        <v>542</v>
      </c>
      <c r="B27" s="9">
        <v>13250</v>
      </c>
    </row>
    <row r="28" spans="1:2" x14ac:dyDescent="0.25">
      <c r="A28" s="7" t="s">
        <v>483</v>
      </c>
      <c r="B28" s="9">
        <v>2039.54</v>
      </c>
    </row>
    <row r="29" spans="1:2" x14ac:dyDescent="0.25">
      <c r="A29" s="6" t="s">
        <v>522</v>
      </c>
      <c r="B29" s="9">
        <v>12185</v>
      </c>
    </row>
    <row r="30" spans="1:2" x14ac:dyDescent="0.25">
      <c r="A30" s="7" t="s">
        <v>591</v>
      </c>
      <c r="B30" s="9">
        <v>8748.4</v>
      </c>
    </row>
    <row r="31" spans="1:2" x14ac:dyDescent="0.25">
      <c r="A31" s="7" t="s">
        <v>523</v>
      </c>
      <c r="B31" s="9">
        <v>3436.6</v>
      </c>
    </row>
    <row r="32" spans="1:2" x14ac:dyDescent="0.25">
      <c r="A32" s="6" t="s">
        <v>166</v>
      </c>
      <c r="B32" s="9">
        <v>8920.369999999999</v>
      </c>
    </row>
    <row r="33" spans="1:2" x14ac:dyDescent="0.25">
      <c r="A33" s="7" t="s">
        <v>396</v>
      </c>
      <c r="B33" s="9">
        <v>6185.1399999999994</v>
      </c>
    </row>
    <row r="34" spans="1:2" x14ac:dyDescent="0.25">
      <c r="A34" s="7" t="s">
        <v>797</v>
      </c>
      <c r="B34" s="9">
        <v>1366.73</v>
      </c>
    </row>
    <row r="35" spans="1:2" x14ac:dyDescent="0.25">
      <c r="A35" s="7" t="s">
        <v>387</v>
      </c>
      <c r="B35" s="9">
        <v>1050</v>
      </c>
    </row>
    <row r="36" spans="1:2" x14ac:dyDescent="0.25">
      <c r="A36" s="7" t="s">
        <v>167</v>
      </c>
      <c r="B36" s="9">
        <v>318.5</v>
      </c>
    </row>
    <row r="37" spans="1:2" x14ac:dyDescent="0.25">
      <c r="A37" s="6" t="s">
        <v>365</v>
      </c>
      <c r="B37" s="9">
        <v>7954.2699999999995</v>
      </c>
    </row>
    <row r="38" spans="1:2" x14ac:dyDescent="0.25">
      <c r="A38" s="7" t="s">
        <v>561</v>
      </c>
      <c r="B38" s="9">
        <v>5317.37</v>
      </c>
    </row>
    <row r="39" spans="1:2" x14ac:dyDescent="0.25">
      <c r="A39" s="7" t="s">
        <v>366</v>
      </c>
      <c r="B39" s="9">
        <v>2636.8999999999996</v>
      </c>
    </row>
    <row r="40" spans="1:2" x14ac:dyDescent="0.25">
      <c r="A40" s="6" t="s">
        <v>92</v>
      </c>
      <c r="B40" s="9">
        <v>6866</v>
      </c>
    </row>
    <row r="41" spans="1:2" x14ac:dyDescent="0.25">
      <c r="A41" s="7" t="s">
        <v>576</v>
      </c>
      <c r="B41" s="9">
        <v>6866</v>
      </c>
    </row>
    <row r="42" spans="1:2" x14ac:dyDescent="0.25">
      <c r="A42" s="6" t="s">
        <v>302</v>
      </c>
      <c r="B42" s="9">
        <v>5654.6</v>
      </c>
    </row>
    <row r="43" spans="1:2" x14ac:dyDescent="0.25">
      <c r="A43" s="7" t="s">
        <v>525</v>
      </c>
      <c r="B43" s="9">
        <v>3442.4</v>
      </c>
    </row>
    <row r="44" spans="1:2" x14ac:dyDescent="0.25">
      <c r="A44" s="7" t="s">
        <v>334</v>
      </c>
      <c r="B44" s="9">
        <v>802.25</v>
      </c>
    </row>
    <row r="45" spans="1:2" x14ac:dyDescent="0.25">
      <c r="A45" s="7" t="s">
        <v>323</v>
      </c>
      <c r="B45" s="9">
        <v>743.6</v>
      </c>
    </row>
    <row r="46" spans="1:2" x14ac:dyDescent="0.25">
      <c r="A46" s="7" t="s">
        <v>303</v>
      </c>
      <c r="B46" s="9">
        <v>666.35</v>
      </c>
    </row>
    <row r="47" spans="1:2" x14ac:dyDescent="0.25">
      <c r="A47" s="6" t="s">
        <v>328</v>
      </c>
      <c r="B47" s="9">
        <v>4544.8500000000004</v>
      </c>
    </row>
    <row r="48" spans="1:2" x14ac:dyDescent="0.25">
      <c r="A48" s="7" t="s">
        <v>398</v>
      </c>
      <c r="B48" s="9">
        <v>1133.1500000000001</v>
      </c>
    </row>
    <row r="49" spans="1:2" x14ac:dyDescent="0.25">
      <c r="A49" s="7" t="s">
        <v>360</v>
      </c>
      <c r="B49" s="9">
        <v>913.15</v>
      </c>
    </row>
    <row r="50" spans="1:2" x14ac:dyDescent="0.25">
      <c r="A50" s="7" t="s">
        <v>356</v>
      </c>
      <c r="B50" s="9">
        <v>906.75</v>
      </c>
    </row>
    <row r="51" spans="1:2" x14ac:dyDescent="0.25">
      <c r="A51" s="7" t="s">
        <v>332</v>
      </c>
      <c r="B51" s="9">
        <v>796.8</v>
      </c>
    </row>
    <row r="52" spans="1:2" x14ac:dyDescent="0.25">
      <c r="A52" s="7" t="s">
        <v>329</v>
      </c>
      <c r="B52" s="9">
        <v>795</v>
      </c>
    </row>
    <row r="53" spans="1:2" x14ac:dyDescent="0.25">
      <c r="A53" s="6" t="s">
        <v>148</v>
      </c>
      <c r="B53" s="9">
        <v>3449.27</v>
      </c>
    </row>
    <row r="54" spans="1:2" x14ac:dyDescent="0.25">
      <c r="A54" s="7" t="s">
        <v>486</v>
      </c>
      <c r="B54" s="9">
        <v>2055.08</v>
      </c>
    </row>
    <row r="55" spans="1:2" x14ac:dyDescent="0.25">
      <c r="A55" s="7" t="s">
        <v>396</v>
      </c>
      <c r="B55" s="9">
        <v>1126.9000000000001</v>
      </c>
    </row>
    <row r="56" spans="1:2" x14ac:dyDescent="0.25">
      <c r="A56" s="7" t="s">
        <v>149</v>
      </c>
      <c r="B56" s="9">
        <v>267.29000000000002</v>
      </c>
    </row>
    <row r="57" spans="1:2" x14ac:dyDescent="0.25">
      <c r="A57" s="6" t="s">
        <v>241</v>
      </c>
      <c r="B57" s="9">
        <v>2958.42</v>
      </c>
    </row>
    <row r="58" spans="1:2" x14ac:dyDescent="0.25">
      <c r="A58" s="7" t="s">
        <v>475</v>
      </c>
      <c r="B58" s="9">
        <v>1963.42</v>
      </c>
    </row>
    <row r="59" spans="1:2" x14ac:dyDescent="0.25">
      <c r="A59" s="7" t="s">
        <v>378</v>
      </c>
      <c r="B59" s="9">
        <v>995</v>
      </c>
    </row>
    <row r="60" spans="1:2" x14ac:dyDescent="0.25">
      <c r="A60" s="6" t="s">
        <v>402</v>
      </c>
      <c r="B60" s="9">
        <v>2408.6</v>
      </c>
    </row>
    <row r="61" spans="1:2" x14ac:dyDescent="0.25">
      <c r="A61" s="7" t="s">
        <v>417</v>
      </c>
      <c r="B61" s="9">
        <v>1242.25</v>
      </c>
    </row>
    <row r="62" spans="1:2" x14ac:dyDescent="0.25">
      <c r="A62" s="7" t="s">
        <v>403</v>
      </c>
      <c r="B62" s="9">
        <v>1166.3499999999999</v>
      </c>
    </row>
    <row r="63" spans="1:2" x14ac:dyDescent="0.25">
      <c r="A63" s="6" t="s">
        <v>273</v>
      </c>
      <c r="B63" s="9">
        <v>2367.52</v>
      </c>
    </row>
    <row r="64" spans="1:2" x14ac:dyDescent="0.25">
      <c r="A64" s="7" t="s">
        <v>290</v>
      </c>
      <c r="B64" s="9">
        <v>614.79</v>
      </c>
    </row>
    <row r="65" spans="1:2" x14ac:dyDescent="0.25">
      <c r="A65" s="7" t="s">
        <v>288</v>
      </c>
      <c r="B65" s="9">
        <v>598.44000000000005</v>
      </c>
    </row>
    <row r="66" spans="1:2" x14ac:dyDescent="0.25">
      <c r="A66" s="7" t="s">
        <v>275</v>
      </c>
      <c r="B66" s="9">
        <v>577.16</v>
      </c>
    </row>
    <row r="67" spans="1:2" x14ac:dyDescent="0.25">
      <c r="A67" s="7" t="s">
        <v>274</v>
      </c>
      <c r="B67" s="9">
        <v>577.13</v>
      </c>
    </row>
    <row r="68" spans="1:2" x14ac:dyDescent="0.25">
      <c r="A68" s="6" t="s">
        <v>237</v>
      </c>
      <c r="B68" s="9">
        <v>1441.35</v>
      </c>
    </row>
    <row r="69" spans="1:2" x14ac:dyDescent="0.25">
      <c r="A69" s="7" t="s">
        <v>373</v>
      </c>
      <c r="B69" s="9">
        <v>960.9</v>
      </c>
    </row>
    <row r="70" spans="1:2" x14ac:dyDescent="0.25">
      <c r="A70" s="7" t="s">
        <v>238</v>
      </c>
      <c r="B70" s="9">
        <v>480.45</v>
      </c>
    </row>
    <row r="71" spans="1:2" x14ac:dyDescent="0.25">
      <c r="A71" s="6" t="s">
        <v>435</v>
      </c>
      <c r="B71" s="9">
        <v>1368.2</v>
      </c>
    </row>
    <row r="72" spans="1:2" x14ac:dyDescent="0.25">
      <c r="A72" s="7" t="s">
        <v>798</v>
      </c>
      <c r="B72" s="9">
        <v>1368.2</v>
      </c>
    </row>
    <row r="73" spans="1:2" x14ac:dyDescent="0.25">
      <c r="A73" s="6" t="s">
        <v>429</v>
      </c>
      <c r="B73" s="9">
        <v>1357.7</v>
      </c>
    </row>
    <row r="74" spans="1:2" x14ac:dyDescent="0.25">
      <c r="A74" s="7" t="s">
        <v>430</v>
      </c>
      <c r="B74" s="9">
        <v>1357.7</v>
      </c>
    </row>
    <row r="75" spans="1:2" x14ac:dyDescent="0.25">
      <c r="A75" s="6" t="s">
        <v>239</v>
      </c>
      <c r="B75" s="9">
        <v>1321.8</v>
      </c>
    </row>
    <row r="76" spans="1:2" x14ac:dyDescent="0.25">
      <c r="A76" s="7" t="s">
        <v>345</v>
      </c>
      <c r="B76" s="9">
        <v>841.35</v>
      </c>
    </row>
    <row r="77" spans="1:2" x14ac:dyDescent="0.25">
      <c r="A77" s="7" t="s">
        <v>238</v>
      </c>
      <c r="B77" s="9">
        <v>480.45</v>
      </c>
    </row>
    <row r="78" spans="1:2" x14ac:dyDescent="0.25">
      <c r="A78" s="6" t="s">
        <v>254</v>
      </c>
      <c r="B78" s="9">
        <v>1304.3900000000001</v>
      </c>
    </row>
    <row r="79" spans="1:2" x14ac:dyDescent="0.25">
      <c r="A79" s="7" t="s">
        <v>325</v>
      </c>
      <c r="B79" s="9">
        <v>769.82</v>
      </c>
    </row>
    <row r="80" spans="1:2" x14ac:dyDescent="0.25">
      <c r="A80" s="7" t="s">
        <v>149</v>
      </c>
      <c r="B80" s="9">
        <v>534.57000000000005</v>
      </c>
    </row>
    <row r="81" spans="1:2" x14ac:dyDescent="0.25">
      <c r="A81" s="6" t="s">
        <v>405</v>
      </c>
      <c r="B81" s="9">
        <v>1174.57</v>
      </c>
    </row>
    <row r="82" spans="1:2" x14ac:dyDescent="0.25">
      <c r="A82" s="7" t="s">
        <v>406</v>
      </c>
      <c r="B82" s="9">
        <v>1174.57</v>
      </c>
    </row>
    <row r="83" spans="1:2" x14ac:dyDescent="0.25">
      <c r="A83" s="6" t="s">
        <v>304</v>
      </c>
      <c r="B83" s="9">
        <v>681.6</v>
      </c>
    </row>
    <row r="84" spans="1:2" x14ac:dyDescent="0.25">
      <c r="A84" s="7" t="s">
        <v>305</v>
      </c>
      <c r="B84" s="9">
        <v>681.6</v>
      </c>
    </row>
    <row r="85" spans="1:2" x14ac:dyDescent="0.25">
      <c r="A85" s="4" t="s">
        <v>114</v>
      </c>
      <c r="B85" s="9">
        <v>197280.93000000002</v>
      </c>
    </row>
    <row r="86" spans="1:2" x14ac:dyDescent="0.25">
      <c r="A86" s="6" t="s">
        <v>503</v>
      </c>
      <c r="B86" s="9">
        <v>35662.61</v>
      </c>
    </row>
    <row r="87" spans="1:2" x14ac:dyDescent="0.25">
      <c r="A87" s="7" t="s">
        <v>609</v>
      </c>
      <c r="B87" s="9">
        <v>23714.58</v>
      </c>
    </row>
    <row r="88" spans="1:2" x14ac:dyDescent="0.25">
      <c r="A88" s="7" t="s">
        <v>555</v>
      </c>
      <c r="B88" s="9">
        <v>5186.59</v>
      </c>
    </row>
    <row r="89" spans="1:2" x14ac:dyDescent="0.25">
      <c r="A89" s="7" t="s">
        <v>544</v>
      </c>
      <c r="B89" s="9">
        <v>4529.4399999999996</v>
      </c>
    </row>
    <row r="90" spans="1:2" x14ac:dyDescent="0.25">
      <c r="A90" s="7" t="s">
        <v>221</v>
      </c>
      <c r="B90" s="9">
        <v>2232</v>
      </c>
    </row>
    <row r="91" spans="1:2" x14ac:dyDescent="0.25">
      <c r="A91" s="6" t="s">
        <v>122</v>
      </c>
      <c r="B91" s="9">
        <v>35443.630000000005</v>
      </c>
    </row>
    <row r="92" spans="1:2" x14ac:dyDescent="0.25">
      <c r="A92" s="7" t="s">
        <v>615</v>
      </c>
      <c r="B92" s="9">
        <v>33456.69</v>
      </c>
    </row>
    <row r="93" spans="1:2" x14ac:dyDescent="0.25">
      <c r="A93" s="7" t="s">
        <v>477</v>
      </c>
      <c r="B93" s="9">
        <v>1986.94</v>
      </c>
    </row>
    <row r="94" spans="1:2" x14ac:dyDescent="0.25">
      <c r="A94" s="6" t="s">
        <v>211</v>
      </c>
      <c r="B94" s="9">
        <v>21028.5</v>
      </c>
    </row>
    <row r="95" spans="1:2" x14ac:dyDescent="0.25">
      <c r="A95" s="7" t="s">
        <v>579</v>
      </c>
      <c r="B95" s="9">
        <v>7009.5</v>
      </c>
    </row>
    <row r="96" spans="1:2" x14ac:dyDescent="0.25">
      <c r="A96" s="7" t="s">
        <v>578</v>
      </c>
      <c r="B96" s="9">
        <v>7009.5</v>
      </c>
    </row>
    <row r="97" spans="1:2" x14ac:dyDescent="0.25">
      <c r="A97" s="7" t="s">
        <v>580</v>
      </c>
      <c r="B97" s="9">
        <v>7009.5</v>
      </c>
    </row>
    <row r="98" spans="1:2" x14ac:dyDescent="0.25">
      <c r="A98" s="6" t="s">
        <v>321</v>
      </c>
      <c r="B98" s="9">
        <v>15037.33</v>
      </c>
    </row>
    <row r="99" spans="1:2" x14ac:dyDescent="0.25">
      <c r="A99" s="7" t="s">
        <v>593</v>
      </c>
      <c r="B99" s="9">
        <v>9033.5</v>
      </c>
    </row>
    <row r="100" spans="1:2" x14ac:dyDescent="0.25">
      <c r="A100" s="7" t="s">
        <v>559</v>
      </c>
      <c r="B100" s="9">
        <v>5262.48</v>
      </c>
    </row>
    <row r="101" spans="1:2" x14ac:dyDescent="0.25">
      <c r="A101" s="7" t="s">
        <v>322</v>
      </c>
      <c r="B101" s="9">
        <v>741.35</v>
      </c>
    </row>
    <row r="102" spans="1:2" x14ac:dyDescent="0.25">
      <c r="A102" s="6" t="s">
        <v>100</v>
      </c>
      <c r="B102" s="9">
        <v>13163.09</v>
      </c>
    </row>
    <row r="103" spans="1:2" x14ac:dyDescent="0.25">
      <c r="A103" s="7" t="s">
        <v>588</v>
      </c>
      <c r="B103" s="9">
        <v>7564</v>
      </c>
    </row>
    <row r="104" spans="1:2" x14ac:dyDescent="0.25">
      <c r="A104" s="7" t="s">
        <v>531</v>
      </c>
      <c r="B104" s="9">
        <v>3819.49</v>
      </c>
    </row>
    <row r="105" spans="1:2" x14ac:dyDescent="0.25">
      <c r="A105" s="7" t="s">
        <v>351</v>
      </c>
      <c r="B105" s="9">
        <v>873.6</v>
      </c>
    </row>
    <row r="106" spans="1:2" x14ac:dyDescent="0.25">
      <c r="A106" s="7" t="s">
        <v>248</v>
      </c>
      <c r="B106" s="9">
        <v>510</v>
      </c>
    </row>
    <row r="107" spans="1:2" x14ac:dyDescent="0.25">
      <c r="A107" s="7" t="s">
        <v>195</v>
      </c>
      <c r="B107" s="9">
        <v>396</v>
      </c>
    </row>
    <row r="108" spans="1:2" x14ac:dyDescent="0.25">
      <c r="A108" s="6" t="s">
        <v>285</v>
      </c>
      <c r="B108" s="9">
        <v>13034.16</v>
      </c>
    </row>
    <row r="109" spans="1:2" x14ac:dyDescent="0.25">
      <c r="A109" s="7" t="s">
        <v>557</v>
      </c>
      <c r="B109" s="9">
        <v>5208.96</v>
      </c>
    </row>
    <row r="110" spans="1:2" x14ac:dyDescent="0.25">
      <c r="A110" s="7" t="s">
        <v>534</v>
      </c>
      <c r="B110" s="9">
        <v>4020</v>
      </c>
    </row>
    <row r="111" spans="1:2" x14ac:dyDescent="0.25">
      <c r="A111" s="7" t="s">
        <v>298</v>
      </c>
      <c r="B111" s="9">
        <v>3211.2</v>
      </c>
    </row>
    <row r="112" spans="1:2" x14ac:dyDescent="0.25">
      <c r="A112" s="7" t="s">
        <v>286</v>
      </c>
      <c r="B112" s="9">
        <v>594</v>
      </c>
    </row>
    <row r="113" spans="1:2" x14ac:dyDescent="0.25">
      <c r="A113" s="6" t="s">
        <v>186</v>
      </c>
      <c r="B113" s="9">
        <v>10108.16</v>
      </c>
    </row>
    <row r="114" spans="1:2" x14ac:dyDescent="0.25">
      <c r="A114" s="7" t="s">
        <v>428</v>
      </c>
      <c r="B114" s="9">
        <v>2700</v>
      </c>
    </row>
    <row r="115" spans="1:2" x14ac:dyDescent="0.25">
      <c r="A115" s="7" t="s">
        <v>298</v>
      </c>
      <c r="B115" s="9">
        <v>2492</v>
      </c>
    </row>
    <row r="116" spans="1:2" x14ac:dyDescent="0.25">
      <c r="A116" s="7" t="s">
        <v>491</v>
      </c>
      <c r="B116" s="9">
        <v>2149.0500000000002</v>
      </c>
    </row>
    <row r="117" spans="1:2" x14ac:dyDescent="0.25">
      <c r="A117" s="7" t="s">
        <v>445</v>
      </c>
      <c r="B117" s="9">
        <v>1409.41</v>
      </c>
    </row>
    <row r="118" spans="1:2" x14ac:dyDescent="0.25">
      <c r="A118" s="7" t="s">
        <v>432</v>
      </c>
      <c r="B118" s="9">
        <v>1357.7</v>
      </c>
    </row>
    <row r="119" spans="1:2" x14ac:dyDescent="0.25">
      <c r="A119" s="6" t="s">
        <v>508</v>
      </c>
      <c r="B119" s="9">
        <v>8954.52</v>
      </c>
    </row>
    <row r="120" spans="1:2" x14ac:dyDescent="0.25">
      <c r="A120" s="7" t="s">
        <v>509</v>
      </c>
      <c r="B120" s="9">
        <v>8954.52</v>
      </c>
    </row>
    <row r="121" spans="1:2" x14ac:dyDescent="0.25">
      <c r="A121" s="6" t="s">
        <v>280</v>
      </c>
      <c r="B121" s="9">
        <v>7330.1799999999994</v>
      </c>
    </row>
    <row r="122" spans="1:2" x14ac:dyDescent="0.25">
      <c r="A122" s="7" t="s">
        <v>281</v>
      </c>
      <c r="B122" s="9">
        <v>7330.1799999999994</v>
      </c>
    </row>
    <row r="123" spans="1:2" x14ac:dyDescent="0.25">
      <c r="A123" s="6" t="s">
        <v>582</v>
      </c>
      <c r="B123" s="9">
        <v>7015.23</v>
      </c>
    </row>
    <row r="124" spans="1:2" x14ac:dyDescent="0.25">
      <c r="A124" s="7" t="s">
        <v>583</v>
      </c>
      <c r="B124" s="9">
        <v>7015.23</v>
      </c>
    </row>
    <row r="125" spans="1:2" x14ac:dyDescent="0.25">
      <c r="A125" s="6" t="s">
        <v>391</v>
      </c>
      <c r="B125" s="9">
        <v>7011.0199999999995</v>
      </c>
    </row>
    <row r="126" spans="1:2" x14ac:dyDescent="0.25">
      <c r="A126" s="7" t="s">
        <v>529</v>
      </c>
      <c r="B126" s="9">
        <v>3752</v>
      </c>
    </row>
    <row r="127" spans="1:2" x14ac:dyDescent="0.25">
      <c r="A127" s="7" t="s">
        <v>392</v>
      </c>
      <c r="B127" s="9">
        <v>3259.0199999999995</v>
      </c>
    </row>
    <row r="128" spans="1:2" x14ac:dyDescent="0.25">
      <c r="A128" s="6" t="s">
        <v>567</v>
      </c>
      <c r="B128" s="9">
        <v>5824.31</v>
      </c>
    </row>
    <row r="129" spans="1:2" x14ac:dyDescent="0.25">
      <c r="A129" s="7" t="s">
        <v>568</v>
      </c>
      <c r="B129" s="9">
        <v>5824.31</v>
      </c>
    </row>
    <row r="130" spans="1:2" x14ac:dyDescent="0.25">
      <c r="A130" s="6" t="s">
        <v>115</v>
      </c>
      <c r="B130" s="9">
        <v>5413.15</v>
      </c>
    </row>
    <row r="131" spans="1:2" x14ac:dyDescent="0.25">
      <c r="A131" s="7" t="s">
        <v>521</v>
      </c>
      <c r="B131" s="9">
        <v>3000</v>
      </c>
    </row>
    <row r="132" spans="1:2" x14ac:dyDescent="0.25">
      <c r="A132" s="7" t="s">
        <v>506</v>
      </c>
      <c r="B132" s="9">
        <v>2294.17</v>
      </c>
    </row>
    <row r="133" spans="1:2" x14ac:dyDescent="0.25">
      <c r="A133" s="7" t="s">
        <v>116</v>
      </c>
      <c r="B133" s="9">
        <v>118.98</v>
      </c>
    </row>
    <row r="134" spans="1:2" x14ac:dyDescent="0.25">
      <c r="A134" s="6" t="s">
        <v>550</v>
      </c>
      <c r="B134" s="9">
        <v>4708.34</v>
      </c>
    </row>
    <row r="135" spans="1:2" x14ac:dyDescent="0.25">
      <c r="A135" s="7" t="s">
        <v>551</v>
      </c>
      <c r="B135" s="9">
        <v>4708.34</v>
      </c>
    </row>
    <row r="136" spans="1:2" x14ac:dyDescent="0.25">
      <c r="A136" s="6" t="s">
        <v>465</v>
      </c>
      <c r="B136" s="9">
        <v>1715.5</v>
      </c>
    </row>
    <row r="137" spans="1:2" x14ac:dyDescent="0.25">
      <c r="A137" s="7" t="s">
        <v>466</v>
      </c>
      <c r="B137" s="9">
        <v>1715.5</v>
      </c>
    </row>
    <row r="138" spans="1:2" x14ac:dyDescent="0.25">
      <c r="A138" s="6" t="s">
        <v>144</v>
      </c>
      <c r="B138" s="9">
        <v>1699</v>
      </c>
    </row>
    <row r="139" spans="1:2" x14ac:dyDescent="0.25">
      <c r="A139" s="7" t="s">
        <v>450</v>
      </c>
      <c r="B139" s="9">
        <v>1443.2</v>
      </c>
    </row>
    <row r="140" spans="1:2" x14ac:dyDescent="0.25">
      <c r="A140" s="7" t="s">
        <v>145</v>
      </c>
      <c r="B140" s="9">
        <v>255.8</v>
      </c>
    </row>
    <row r="141" spans="1:2" x14ac:dyDescent="0.25">
      <c r="A141" s="6" t="s">
        <v>421</v>
      </c>
      <c r="B141" s="9">
        <v>1284.2</v>
      </c>
    </row>
    <row r="142" spans="1:2" x14ac:dyDescent="0.25">
      <c r="A142" s="7" t="s">
        <v>422</v>
      </c>
      <c r="B142" s="9">
        <v>1284.2</v>
      </c>
    </row>
    <row r="143" spans="1:2" x14ac:dyDescent="0.25">
      <c r="A143" s="6" t="s">
        <v>409</v>
      </c>
      <c r="B143" s="9">
        <v>1177.25</v>
      </c>
    </row>
    <row r="144" spans="1:2" x14ac:dyDescent="0.25">
      <c r="A144" s="7" t="s">
        <v>410</v>
      </c>
      <c r="B144" s="9">
        <v>1177.25</v>
      </c>
    </row>
    <row r="145" spans="1:2" x14ac:dyDescent="0.25">
      <c r="A145" s="6" t="s">
        <v>326</v>
      </c>
      <c r="B145" s="9">
        <v>793.25</v>
      </c>
    </row>
    <row r="146" spans="1:2" x14ac:dyDescent="0.25">
      <c r="A146" s="7" t="s">
        <v>327</v>
      </c>
      <c r="B146" s="9">
        <v>793.25</v>
      </c>
    </row>
    <row r="147" spans="1:2" x14ac:dyDescent="0.25">
      <c r="A147" s="6" t="s">
        <v>220</v>
      </c>
      <c r="B147" s="9">
        <v>445.7</v>
      </c>
    </row>
    <row r="148" spans="1:2" x14ac:dyDescent="0.25">
      <c r="A148" s="7" t="s">
        <v>221</v>
      </c>
      <c r="B148" s="9">
        <v>445.7</v>
      </c>
    </row>
    <row r="149" spans="1:2" x14ac:dyDescent="0.25">
      <c r="A149" s="6" t="s">
        <v>92</v>
      </c>
      <c r="B149" s="9">
        <v>431.8</v>
      </c>
    </row>
    <row r="150" spans="1:2" x14ac:dyDescent="0.25">
      <c r="A150" s="7" t="s">
        <v>209</v>
      </c>
      <c r="B150" s="9">
        <v>431.8</v>
      </c>
    </row>
    <row r="151" spans="1:2" x14ac:dyDescent="0.25">
      <c r="A151" s="4" t="s">
        <v>192</v>
      </c>
      <c r="B151" s="9">
        <v>104651.54000000001</v>
      </c>
    </row>
    <row r="152" spans="1:2" x14ac:dyDescent="0.25">
      <c r="A152" s="6" t="s">
        <v>122</v>
      </c>
      <c r="B152" s="9">
        <v>47206.57</v>
      </c>
    </row>
    <row r="153" spans="1:2" x14ac:dyDescent="0.25">
      <c r="A153" s="7" t="s">
        <v>607</v>
      </c>
      <c r="B153" s="9">
        <v>21364.5</v>
      </c>
    </row>
    <row r="154" spans="1:2" x14ac:dyDescent="0.25">
      <c r="A154" s="7" t="s">
        <v>600</v>
      </c>
      <c r="B154" s="9">
        <v>12311.82</v>
      </c>
    </row>
    <row r="155" spans="1:2" x14ac:dyDescent="0.25">
      <c r="A155" s="7" t="s">
        <v>586</v>
      </c>
      <c r="B155" s="9">
        <v>7546</v>
      </c>
    </row>
    <row r="156" spans="1:2" x14ac:dyDescent="0.25">
      <c r="A156" s="7" t="s">
        <v>552</v>
      </c>
      <c r="B156" s="9">
        <v>4765.5</v>
      </c>
    </row>
    <row r="157" spans="1:2" x14ac:dyDescent="0.25">
      <c r="A157" s="7" t="s">
        <v>414</v>
      </c>
      <c r="B157" s="9">
        <v>1218.75</v>
      </c>
    </row>
    <row r="158" spans="1:2" x14ac:dyDescent="0.25">
      <c r="A158" s="6" t="s">
        <v>92</v>
      </c>
      <c r="B158" s="9">
        <v>41098.050000000003</v>
      </c>
    </row>
    <row r="159" spans="1:2" x14ac:dyDescent="0.25">
      <c r="A159" s="7" t="s">
        <v>601</v>
      </c>
      <c r="B159" s="9">
        <v>12381.8</v>
      </c>
    </row>
    <row r="160" spans="1:2" x14ac:dyDescent="0.25">
      <c r="A160" s="7" t="s">
        <v>598</v>
      </c>
      <c r="B160" s="9">
        <v>11924.2</v>
      </c>
    </row>
    <row r="161" spans="1:2" x14ac:dyDescent="0.25">
      <c r="A161" s="7" t="s">
        <v>572</v>
      </c>
      <c r="B161" s="9">
        <v>6413</v>
      </c>
    </row>
    <row r="162" spans="1:2" x14ac:dyDescent="0.25">
      <c r="A162" s="7" t="s">
        <v>565</v>
      </c>
      <c r="B162" s="9">
        <v>5513.2</v>
      </c>
    </row>
    <row r="163" spans="1:2" x14ac:dyDescent="0.25">
      <c r="A163" s="7" t="s">
        <v>539</v>
      </c>
      <c r="B163" s="9">
        <v>4471.3999999999996</v>
      </c>
    </row>
    <row r="164" spans="1:2" x14ac:dyDescent="0.25">
      <c r="A164" s="7" t="s">
        <v>193</v>
      </c>
      <c r="B164" s="9">
        <v>394.45</v>
      </c>
    </row>
    <row r="165" spans="1:2" x14ac:dyDescent="0.25">
      <c r="A165" s="6" t="s">
        <v>515</v>
      </c>
      <c r="B165" s="9">
        <v>5238.4500000000007</v>
      </c>
    </row>
    <row r="166" spans="1:2" x14ac:dyDescent="0.25">
      <c r="A166" s="7" t="s">
        <v>517</v>
      </c>
      <c r="B166" s="9">
        <v>2640.05</v>
      </c>
    </row>
    <row r="167" spans="1:2" x14ac:dyDescent="0.25">
      <c r="A167" s="7" t="s">
        <v>516</v>
      </c>
      <c r="B167" s="9">
        <v>2598.4</v>
      </c>
    </row>
    <row r="168" spans="1:2" x14ac:dyDescent="0.25">
      <c r="A168" s="6" t="s">
        <v>494</v>
      </c>
      <c r="B168" s="9">
        <v>4440.8</v>
      </c>
    </row>
    <row r="169" spans="1:2" x14ac:dyDescent="0.25">
      <c r="A169" s="7" t="s">
        <v>505</v>
      </c>
      <c r="B169" s="9">
        <v>2266.8000000000002</v>
      </c>
    </row>
    <row r="170" spans="1:2" x14ac:dyDescent="0.25">
      <c r="A170" s="7" t="s">
        <v>495</v>
      </c>
      <c r="B170" s="9">
        <v>2174</v>
      </c>
    </row>
    <row r="171" spans="1:2" x14ac:dyDescent="0.25">
      <c r="A171" s="6" t="s">
        <v>447</v>
      </c>
      <c r="B171" s="9">
        <v>2934.51</v>
      </c>
    </row>
    <row r="172" spans="1:2" x14ac:dyDescent="0.25">
      <c r="A172" s="7" t="s">
        <v>457</v>
      </c>
      <c r="B172" s="9">
        <v>1521.8</v>
      </c>
    </row>
    <row r="173" spans="1:2" x14ac:dyDescent="0.25">
      <c r="A173" s="7" t="s">
        <v>448</v>
      </c>
      <c r="B173" s="9">
        <v>1412.71</v>
      </c>
    </row>
    <row r="174" spans="1:2" x14ac:dyDescent="0.25">
      <c r="A174" s="6" t="s">
        <v>438</v>
      </c>
      <c r="B174" s="9">
        <v>2620.56</v>
      </c>
    </row>
    <row r="175" spans="1:2" x14ac:dyDescent="0.25">
      <c r="A175" s="7" t="s">
        <v>439</v>
      </c>
      <c r="B175" s="9">
        <v>1376.96</v>
      </c>
    </row>
    <row r="176" spans="1:2" x14ac:dyDescent="0.25">
      <c r="A176" s="7" t="s">
        <v>676</v>
      </c>
      <c r="B176" s="9">
        <v>1243.5999999999999</v>
      </c>
    </row>
    <row r="177" spans="1:2" x14ac:dyDescent="0.25">
      <c r="A177" s="6" t="s">
        <v>244</v>
      </c>
      <c r="B177" s="9">
        <v>562.6</v>
      </c>
    </row>
    <row r="178" spans="1:2" x14ac:dyDescent="0.25">
      <c r="A178" s="7" t="s">
        <v>267</v>
      </c>
      <c r="B178" s="9">
        <v>562.6</v>
      </c>
    </row>
    <row r="179" spans="1:2" x14ac:dyDescent="0.25">
      <c r="A179" s="6" t="s">
        <v>214</v>
      </c>
      <c r="B179" s="9">
        <v>550</v>
      </c>
    </row>
    <row r="180" spans="1:2" x14ac:dyDescent="0.25">
      <c r="A180" s="7" t="s">
        <v>263</v>
      </c>
      <c r="B180" s="9">
        <v>550</v>
      </c>
    </row>
    <row r="181" spans="1:2" x14ac:dyDescent="0.25">
      <c r="A181" s="4" t="s">
        <v>37</v>
      </c>
      <c r="B181" s="9">
        <v>79352.259999999995</v>
      </c>
    </row>
    <row r="182" spans="1:2" x14ac:dyDescent="0.25">
      <c r="A182" s="6" t="s">
        <v>716</v>
      </c>
      <c r="B182" s="9">
        <v>30171.58</v>
      </c>
    </row>
    <row r="183" spans="1:2" x14ac:dyDescent="0.25">
      <c r="A183" s="7" t="s">
        <v>722</v>
      </c>
      <c r="B183" s="9">
        <v>14420.54</v>
      </c>
    </row>
    <row r="184" spans="1:2" x14ac:dyDescent="0.25">
      <c r="A184" s="7" t="s">
        <v>721</v>
      </c>
      <c r="B184" s="9">
        <v>12866.96</v>
      </c>
    </row>
    <row r="185" spans="1:2" x14ac:dyDescent="0.25">
      <c r="A185" s="7" t="s">
        <v>720</v>
      </c>
      <c r="B185" s="9">
        <v>1311.18</v>
      </c>
    </row>
    <row r="186" spans="1:2" x14ac:dyDescent="0.25">
      <c r="A186" s="7" t="s">
        <v>719</v>
      </c>
      <c r="B186" s="9">
        <v>1070.3800000000001</v>
      </c>
    </row>
    <row r="187" spans="1:2" x14ac:dyDescent="0.25">
      <c r="A187" s="7" t="s">
        <v>717</v>
      </c>
      <c r="B187" s="9">
        <v>502.52</v>
      </c>
    </row>
    <row r="188" spans="1:2" x14ac:dyDescent="0.25">
      <c r="A188" s="6" t="s">
        <v>47</v>
      </c>
      <c r="B188" s="9">
        <v>25000</v>
      </c>
    </row>
    <row r="189" spans="1:2" x14ac:dyDescent="0.25">
      <c r="A189" s="7" t="s">
        <v>44</v>
      </c>
      <c r="B189" s="9">
        <v>25000</v>
      </c>
    </row>
    <row r="190" spans="1:2" x14ac:dyDescent="0.25">
      <c r="A190" s="6" t="s">
        <v>38</v>
      </c>
      <c r="B190" s="9">
        <v>20740</v>
      </c>
    </row>
    <row r="191" spans="1:2" x14ac:dyDescent="0.25">
      <c r="A191" s="7" t="s">
        <v>44</v>
      </c>
      <c r="B191" s="9">
        <v>17350</v>
      </c>
    </row>
    <row r="192" spans="1:2" x14ac:dyDescent="0.25">
      <c r="A192" s="7" t="s">
        <v>39</v>
      </c>
      <c r="B192" s="9">
        <v>3390</v>
      </c>
    </row>
    <row r="193" spans="1:2" x14ac:dyDescent="0.25">
      <c r="A193" s="6" t="s">
        <v>10</v>
      </c>
      <c r="B193" s="9">
        <v>3440.68</v>
      </c>
    </row>
    <row r="194" spans="1:2" x14ac:dyDescent="0.25">
      <c r="A194" s="7" t="s">
        <v>718</v>
      </c>
      <c r="B194" s="9">
        <v>860</v>
      </c>
    </row>
    <row r="195" spans="1:2" x14ac:dyDescent="0.25">
      <c r="A195" s="7" t="s">
        <v>707</v>
      </c>
      <c r="B195" s="9">
        <v>590.84</v>
      </c>
    </row>
    <row r="196" spans="1:2" x14ac:dyDescent="0.25">
      <c r="A196" s="7" t="s">
        <v>706</v>
      </c>
      <c r="B196" s="9">
        <v>535.9</v>
      </c>
    </row>
    <row r="197" spans="1:2" x14ac:dyDescent="0.25">
      <c r="A197" s="7" t="s">
        <v>705</v>
      </c>
      <c r="B197" s="9">
        <v>395.9</v>
      </c>
    </row>
    <row r="198" spans="1:2" x14ac:dyDescent="0.25">
      <c r="A198" s="7" t="s">
        <v>704</v>
      </c>
      <c r="B198" s="9">
        <v>362.52</v>
      </c>
    </row>
    <row r="199" spans="1:2" x14ac:dyDescent="0.25">
      <c r="A199" s="7" t="s">
        <v>703</v>
      </c>
      <c r="B199" s="9">
        <v>349.62</v>
      </c>
    </row>
    <row r="200" spans="1:2" x14ac:dyDescent="0.25">
      <c r="A200" s="7" t="s">
        <v>701</v>
      </c>
      <c r="B200" s="9">
        <v>345.9</v>
      </c>
    </row>
    <row r="201" spans="1:2" x14ac:dyDescent="0.25">
      <c r="A201" s="4" t="s">
        <v>91</v>
      </c>
      <c r="B201" s="9">
        <v>65062.029999999992</v>
      </c>
    </row>
    <row r="202" spans="1:2" x14ac:dyDescent="0.25">
      <c r="A202" s="6" t="s">
        <v>100</v>
      </c>
      <c r="B202" s="9">
        <v>29765</v>
      </c>
    </row>
    <row r="203" spans="1:2" x14ac:dyDescent="0.25">
      <c r="A203" s="7" t="s">
        <v>108</v>
      </c>
      <c r="B203" s="9">
        <v>27625</v>
      </c>
    </row>
    <row r="204" spans="1:2" x14ac:dyDescent="0.25">
      <c r="A204" s="7" t="s">
        <v>101</v>
      </c>
      <c r="B204" s="9">
        <v>2140</v>
      </c>
    </row>
    <row r="205" spans="1:2" x14ac:dyDescent="0.25">
      <c r="A205" s="6" t="s">
        <v>92</v>
      </c>
      <c r="B205" s="9">
        <v>20275.649999999998</v>
      </c>
    </row>
    <row r="206" spans="1:2" x14ac:dyDescent="0.25">
      <c r="A206" s="7" t="s">
        <v>106</v>
      </c>
      <c r="B206" s="9">
        <v>19291.55</v>
      </c>
    </row>
    <row r="207" spans="1:2" x14ac:dyDescent="0.25">
      <c r="A207" s="7" t="s">
        <v>93</v>
      </c>
      <c r="B207" s="9">
        <v>984.1</v>
      </c>
    </row>
    <row r="208" spans="1:2" x14ac:dyDescent="0.25">
      <c r="A208" s="6" t="s">
        <v>270</v>
      </c>
      <c r="B208" s="9">
        <v>5721.71</v>
      </c>
    </row>
    <row r="209" spans="1:2" x14ac:dyDescent="0.25">
      <c r="A209" s="7" t="s">
        <v>566</v>
      </c>
      <c r="B209" s="9">
        <v>5721.71</v>
      </c>
    </row>
    <row r="210" spans="1:2" x14ac:dyDescent="0.25">
      <c r="A210" s="6" t="s">
        <v>548</v>
      </c>
      <c r="B210" s="9">
        <v>4651.32</v>
      </c>
    </row>
    <row r="211" spans="1:2" x14ac:dyDescent="0.25">
      <c r="A211" s="7" t="s">
        <v>549</v>
      </c>
      <c r="B211" s="9">
        <v>4651.32</v>
      </c>
    </row>
    <row r="212" spans="1:2" x14ac:dyDescent="0.25">
      <c r="A212" s="6" t="s">
        <v>220</v>
      </c>
      <c r="B212" s="9">
        <v>3412</v>
      </c>
    </row>
    <row r="213" spans="1:2" x14ac:dyDescent="0.25">
      <c r="A213" s="7" t="s">
        <v>499</v>
      </c>
      <c r="B213" s="9">
        <v>2190.1999999999998</v>
      </c>
    </row>
    <row r="214" spans="1:2" x14ac:dyDescent="0.25">
      <c r="A214" s="7" t="s">
        <v>416</v>
      </c>
      <c r="B214" s="9">
        <v>1221.8</v>
      </c>
    </row>
    <row r="215" spans="1:2" x14ac:dyDescent="0.25">
      <c r="A215" s="6" t="s">
        <v>273</v>
      </c>
      <c r="B215" s="9">
        <v>795</v>
      </c>
    </row>
    <row r="216" spans="1:2" x14ac:dyDescent="0.25">
      <c r="A216" s="7" t="s">
        <v>330</v>
      </c>
      <c r="B216" s="9">
        <v>795</v>
      </c>
    </row>
    <row r="217" spans="1:2" x14ac:dyDescent="0.25">
      <c r="A217" s="6" t="s">
        <v>214</v>
      </c>
      <c r="B217" s="9">
        <v>441.35</v>
      </c>
    </row>
    <row r="218" spans="1:2" x14ac:dyDescent="0.25">
      <c r="A218" s="7" t="s">
        <v>215</v>
      </c>
      <c r="B218" s="9">
        <v>441.35</v>
      </c>
    </row>
    <row r="219" spans="1:2" x14ac:dyDescent="0.25">
      <c r="A219" s="4" t="s">
        <v>223</v>
      </c>
      <c r="B219" s="9">
        <v>50302.070000000007</v>
      </c>
    </row>
    <row r="220" spans="1:2" x14ac:dyDescent="0.25">
      <c r="A220" s="6" t="s">
        <v>224</v>
      </c>
      <c r="B220" s="9">
        <v>29120.329999999998</v>
      </c>
    </row>
    <row r="221" spans="1:2" x14ac:dyDescent="0.25">
      <c r="A221" s="7" t="s">
        <v>606</v>
      </c>
      <c r="B221" s="9">
        <v>14982.8</v>
      </c>
    </row>
    <row r="222" spans="1:2" x14ac:dyDescent="0.25">
      <c r="A222" s="7" t="s">
        <v>571</v>
      </c>
      <c r="B222" s="9">
        <v>6377.2</v>
      </c>
    </row>
    <row r="223" spans="1:2" x14ac:dyDescent="0.25">
      <c r="A223" s="7" t="s">
        <v>562</v>
      </c>
      <c r="B223" s="9">
        <v>5342.7</v>
      </c>
    </row>
    <row r="224" spans="1:2" x14ac:dyDescent="0.25">
      <c r="A224" s="7" t="s">
        <v>317</v>
      </c>
      <c r="B224" s="9">
        <v>706.8</v>
      </c>
    </row>
    <row r="225" spans="1:2" x14ac:dyDescent="0.25">
      <c r="A225" s="7" t="s">
        <v>311</v>
      </c>
      <c r="B225" s="9">
        <v>696.8</v>
      </c>
    </row>
    <row r="226" spans="1:2" x14ac:dyDescent="0.25">
      <c r="A226" s="7" t="s">
        <v>269</v>
      </c>
      <c r="B226" s="9">
        <v>564.03</v>
      </c>
    </row>
    <row r="227" spans="1:2" x14ac:dyDescent="0.25">
      <c r="A227" s="7" t="s">
        <v>225</v>
      </c>
      <c r="B227" s="9">
        <v>450</v>
      </c>
    </row>
    <row r="228" spans="1:2" x14ac:dyDescent="0.25">
      <c r="A228" s="6" t="s">
        <v>241</v>
      </c>
      <c r="B228" s="9">
        <v>7515.45</v>
      </c>
    </row>
    <row r="229" spans="1:2" x14ac:dyDescent="0.25">
      <c r="A229" s="7" t="s">
        <v>257</v>
      </c>
      <c r="B229" s="9">
        <v>4169.2</v>
      </c>
    </row>
    <row r="230" spans="1:2" x14ac:dyDescent="0.25">
      <c r="A230" s="7" t="s">
        <v>242</v>
      </c>
      <c r="B230" s="9">
        <v>3346.25</v>
      </c>
    </row>
    <row r="231" spans="1:2" x14ac:dyDescent="0.25">
      <c r="A231" s="6" t="s">
        <v>328</v>
      </c>
      <c r="B231" s="9">
        <v>6880.4400000000005</v>
      </c>
    </row>
    <row r="232" spans="1:2" x14ac:dyDescent="0.25">
      <c r="A232" s="7" t="s">
        <v>500</v>
      </c>
      <c r="B232" s="9">
        <v>2227.25</v>
      </c>
    </row>
    <row r="233" spans="1:2" x14ac:dyDescent="0.25">
      <c r="A233" s="7" t="s">
        <v>492</v>
      </c>
      <c r="B233" s="9">
        <v>2155</v>
      </c>
    </row>
    <row r="234" spans="1:2" x14ac:dyDescent="0.25">
      <c r="A234" s="7" t="s">
        <v>440</v>
      </c>
      <c r="B234" s="9">
        <v>1382.68</v>
      </c>
    </row>
    <row r="235" spans="1:2" x14ac:dyDescent="0.25">
      <c r="A235" s="7" t="s">
        <v>394</v>
      </c>
      <c r="B235" s="9">
        <v>1115.51</v>
      </c>
    </row>
    <row r="236" spans="1:2" x14ac:dyDescent="0.25">
      <c r="A236" s="6" t="s">
        <v>270</v>
      </c>
      <c r="B236" s="9">
        <v>6785.8499999999995</v>
      </c>
    </row>
    <row r="237" spans="1:2" x14ac:dyDescent="0.25">
      <c r="A237" s="7" t="s">
        <v>283</v>
      </c>
      <c r="B237" s="9">
        <v>1182.7</v>
      </c>
    </row>
    <row r="238" spans="1:2" x14ac:dyDescent="0.25">
      <c r="A238" s="7" t="s">
        <v>347</v>
      </c>
      <c r="B238" s="9">
        <v>858.15</v>
      </c>
    </row>
    <row r="239" spans="1:2" x14ac:dyDescent="0.25">
      <c r="A239" s="7" t="s">
        <v>337</v>
      </c>
      <c r="B239" s="9">
        <v>807.06</v>
      </c>
    </row>
    <row r="240" spans="1:2" x14ac:dyDescent="0.25">
      <c r="A240" s="7" t="s">
        <v>335</v>
      </c>
      <c r="B240" s="9">
        <v>802.7</v>
      </c>
    </row>
    <row r="241" spans="1:2" x14ac:dyDescent="0.25">
      <c r="A241" s="7" t="s">
        <v>300</v>
      </c>
      <c r="B241" s="9">
        <v>648.79999999999995</v>
      </c>
    </row>
    <row r="242" spans="1:2" x14ac:dyDescent="0.25">
      <c r="A242" s="7" t="s">
        <v>297</v>
      </c>
      <c r="B242" s="9">
        <v>642.25</v>
      </c>
    </row>
    <row r="243" spans="1:2" x14ac:dyDescent="0.25">
      <c r="A243" s="7" t="s">
        <v>296</v>
      </c>
      <c r="B243" s="9">
        <v>642.25</v>
      </c>
    </row>
    <row r="244" spans="1:2" x14ac:dyDescent="0.25">
      <c r="A244" s="7" t="s">
        <v>293</v>
      </c>
      <c r="B244" s="9">
        <v>637.9</v>
      </c>
    </row>
    <row r="245" spans="1:2" x14ac:dyDescent="0.25">
      <c r="A245" s="7" t="s">
        <v>269</v>
      </c>
      <c r="B245" s="9">
        <v>564.04</v>
      </c>
    </row>
    <row r="246" spans="1:2" x14ac:dyDescent="0.25">
      <c r="A246" s="4" t="s">
        <v>21</v>
      </c>
      <c r="B246" s="9">
        <v>43600.56</v>
      </c>
    </row>
    <row r="247" spans="1:2" x14ac:dyDescent="0.25">
      <c r="A247" s="6" t="s">
        <v>10</v>
      </c>
      <c r="B247" s="9">
        <v>41896.509999999995</v>
      </c>
    </row>
    <row r="248" spans="1:2" x14ac:dyDescent="0.25">
      <c r="A248" s="7" t="s">
        <v>46</v>
      </c>
      <c r="B248" s="9">
        <v>18000</v>
      </c>
    </row>
    <row r="249" spans="1:2" x14ac:dyDescent="0.25">
      <c r="A249" s="7" t="s">
        <v>64</v>
      </c>
      <c r="B249" s="9">
        <v>7250</v>
      </c>
    </row>
    <row r="250" spans="1:2" x14ac:dyDescent="0.25">
      <c r="A250" s="7" t="s">
        <v>42</v>
      </c>
      <c r="B250" s="9">
        <v>5495</v>
      </c>
    </row>
    <row r="251" spans="1:2" x14ac:dyDescent="0.25">
      <c r="A251" s="7" t="s">
        <v>799</v>
      </c>
      <c r="B251" s="9">
        <v>2385</v>
      </c>
    </row>
    <row r="252" spans="1:2" x14ac:dyDescent="0.25">
      <c r="A252" s="7" t="s">
        <v>800</v>
      </c>
      <c r="B252" s="9">
        <v>2385</v>
      </c>
    </row>
    <row r="253" spans="1:2" x14ac:dyDescent="0.25">
      <c r="A253" s="7" t="s">
        <v>62</v>
      </c>
      <c r="B253" s="9">
        <v>2114</v>
      </c>
    </row>
    <row r="254" spans="1:2" x14ac:dyDescent="0.25">
      <c r="A254" s="7" t="s">
        <v>60</v>
      </c>
      <c r="B254" s="9">
        <v>1356.2</v>
      </c>
    </row>
    <row r="255" spans="1:2" x14ac:dyDescent="0.25">
      <c r="A255" s="7" t="s">
        <v>801</v>
      </c>
      <c r="B255" s="9">
        <v>1056.94</v>
      </c>
    </row>
    <row r="256" spans="1:2" x14ac:dyDescent="0.25">
      <c r="A256" s="7" t="s">
        <v>802</v>
      </c>
      <c r="B256" s="9">
        <v>1051.2</v>
      </c>
    </row>
    <row r="257" spans="1:2" x14ac:dyDescent="0.25">
      <c r="A257" s="7" t="s">
        <v>56</v>
      </c>
      <c r="B257" s="9">
        <v>803.17000000000007</v>
      </c>
    </row>
    <row r="258" spans="1:2" x14ac:dyDescent="0.25">
      <c r="A258" s="6" t="s">
        <v>658</v>
      </c>
      <c r="B258" s="9">
        <v>1017.7</v>
      </c>
    </row>
    <row r="259" spans="1:2" x14ac:dyDescent="0.25">
      <c r="A259" s="7" t="s">
        <v>659</v>
      </c>
      <c r="B259" s="9">
        <v>1017.7</v>
      </c>
    </row>
    <row r="260" spans="1:2" x14ac:dyDescent="0.25">
      <c r="A260" s="6" t="s">
        <v>84</v>
      </c>
      <c r="B260" s="9">
        <v>686.35</v>
      </c>
    </row>
    <row r="261" spans="1:2" x14ac:dyDescent="0.25">
      <c r="A261" s="7" t="s">
        <v>683</v>
      </c>
      <c r="B261" s="9">
        <v>686.35</v>
      </c>
    </row>
    <row r="262" spans="1:2" x14ac:dyDescent="0.25">
      <c r="A262" s="4" t="s">
        <v>125</v>
      </c>
      <c r="B262" s="9">
        <v>39620.160000000011</v>
      </c>
    </row>
    <row r="263" spans="1:2" x14ac:dyDescent="0.25">
      <c r="A263" s="6" t="s">
        <v>276</v>
      </c>
      <c r="B263" s="9">
        <v>9927.619999999999</v>
      </c>
    </row>
    <row r="264" spans="1:2" x14ac:dyDescent="0.25">
      <c r="A264" s="7" t="s">
        <v>794</v>
      </c>
      <c r="B264" s="9">
        <v>2859.52</v>
      </c>
    </row>
    <row r="265" spans="1:2" x14ac:dyDescent="0.25">
      <c r="A265" s="7" t="s">
        <v>803</v>
      </c>
      <c r="B265" s="9">
        <v>2566.1999999999998</v>
      </c>
    </row>
    <row r="266" spans="1:2" x14ac:dyDescent="0.25">
      <c r="A266" s="7" t="s">
        <v>462</v>
      </c>
      <c r="B266" s="9">
        <v>1575</v>
      </c>
    </row>
    <row r="267" spans="1:2" x14ac:dyDescent="0.25">
      <c r="A267" s="7" t="s">
        <v>778</v>
      </c>
      <c r="B267" s="9">
        <v>1260.9000000000001</v>
      </c>
    </row>
    <row r="268" spans="1:2" x14ac:dyDescent="0.25">
      <c r="A268" s="7" t="s">
        <v>308</v>
      </c>
      <c r="B268" s="9">
        <v>687.5</v>
      </c>
    </row>
    <row r="269" spans="1:2" x14ac:dyDescent="0.25">
      <c r="A269" s="7" t="s">
        <v>277</v>
      </c>
      <c r="B269" s="9">
        <v>581.75</v>
      </c>
    </row>
    <row r="270" spans="1:2" x14ac:dyDescent="0.25">
      <c r="A270" s="7" t="s">
        <v>747</v>
      </c>
      <c r="B270" s="9">
        <v>396.75</v>
      </c>
    </row>
    <row r="271" spans="1:2" x14ac:dyDescent="0.25">
      <c r="A271" s="6" t="s">
        <v>375</v>
      </c>
      <c r="B271" s="9">
        <v>9135.86</v>
      </c>
    </row>
    <row r="272" spans="1:2" x14ac:dyDescent="0.25">
      <c r="A272" s="7" t="s">
        <v>376</v>
      </c>
      <c r="B272" s="9">
        <v>2149.9</v>
      </c>
    </row>
    <row r="273" spans="1:2" x14ac:dyDescent="0.25">
      <c r="A273" s="7" t="s">
        <v>458</v>
      </c>
      <c r="B273" s="9">
        <v>1527.71</v>
      </c>
    </row>
    <row r="274" spans="1:2" x14ac:dyDescent="0.25">
      <c r="A274" s="7" t="s">
        <v>786</v>
      </c>
      <c r="B274" s="9">
        <v>1450</v>
      </c>
    </row>
    <row r="275" spans="1:2" x14ac:dyDescent="0.25">
      <c r="A275" s="7" t="s">
        <v>401</v>
      </c>
      <c r="B275" s="9">
        <v>1165</v>
      </c>
    </row>
    <row r="276" spans="1:2" x14ac:dyDescent="0.25">
      <c r="A276" s="7" t="s">
        <v>379</v>
      </c>
      <c r="B276" s="9">
        <v>995</v>
      </c>
    </row>
    <row r="277" spans="1:2" x14ac:dyDescent="0.25">
      <c r="A277" s="7" t="s">
        <v>772</v>
      </c>
      <c r="B277" s="9">
        <v>979</v>
      </c>
    </row>
    <row r="278" spans="1:2" x14ac:dyDescent="0.25">
      <c r="A278" s="7" t="s">
        <v>765</v>
      </c>
      <c r="B278" s="9">
        <v>869.25</v>
      </c>
    </row>
    <row r="279" spans="1:2" x14ac:dyDescent="0.25">
      <c r="A279" s="6" t="s">
        <v>126</v>
      </c>
      <c r="B279" s="9">
        <v>7626.3599999999988</v>
      </c>
    </row>
    <row r="280" spans="1:2" x14ac:dyDescent="0.25">
      <c r="A280" s="7" t="s">
        <v>514</v>
      </c>
      <c r="B280" s="9">
        <v>2569.5</v>
      </c>
    </row>
    <row r="281" spans="1:2" x14ac:dyDescent="0.25">
      <c r="A281" s="7" t="s">
        <v>474</v>
      </c>
      <c r="B281" s="9">
        <v>1790</v>
      </c>
    </row>
    <row r="282" spans="1:2" x14ac:dyDescent="0.25">
      <c r="A282" s="7" t="s">
        <v>412</v>
      </c>
      <c r="B282" s="9">
        <v>1179.31</v>
      </c>
    </row>
    <row r="283" spans="1:2" x14ac:dyDescent="0.25">
      <c r="A283" s="7" t="s">
        <v>340</v>
      </c>
      <c r="B283" s="9">
        <v>818.92</v>
      </c>
    </row>
    <row r="284" spans="1:2" x14ac:dyDescent="0.25">
      <c r="A284" s="7" t="s">
        <v>760</v>
      </c>
      <c r="B284" s="9">
        <v>605.9</v>
      </c>
    </row>
    <row r="285" spans="1:2" x14ac:dyDescent="0.25">
      <c r="A285" s="7" t="s">
        <v>227</v>
      </c>
      <c r="B285" s="9">
        <v>458</v>
      </c>
    </row>
    <row r="286" spans="1:2" x14ac:dyDescent="0.25">
      <c r="A286" s="7" t="s">
        <v>127</v>
      </c>
      <c r="B286" s="9">
        <v>204.73</v>
      </c>
    </row>
    <row r="287" spans="1:2" x14ac:dyDescent="0.25">
      <c r="A287" s="6" t="s">
        <v>15</v>
      </c>
      <c r="B287" s="9">
        <v>6547.9</v>
      </c>
    </row>
    <row r="288" spans="1:2" x14ac:dyDescent="0.25">
      <c r="A288" s="7" t="s">
        <v>804</v>
      </c>
      <c r="B288" s="9">
        <v>1998</v>
      </c>
    </row>
    <row r="289" spans="1:2" x14ac:dyDescent="0.25">
      <c r="A289" s="7" t="s">
        <v>787</v>
      </c>
      <c r="B289" s="9">
        <v>1623.6</v>
      </c>
    </row>
    <row r="290" spans="1:2" x14ac:dyDescent="0.25">
      <c r="A290" s="7" t="s">
        <v>761</v>
      </c>
      <c r="B290" s="9">
        <v>1252.7</v>
      </c>
    </row>
    <row r="291" spans="1:2" x14ac:dyDescent="0.25">
      <c r="A291" s="7" t="s">
        <v>292</v>
      </c>
      <c r="B291" s="9">
        <v>615</v>
      </c>
    </row>
    <row r="292" spans="1:2" x14ac:dyDescent="0.25">
      <c r="A292" s="7" t="s">
        <v>291</v>
      </c>
      <c r="B292" s="9">
        <v>615</v>
      </c>
    </row>
    <row r="293" spans="1:2" x14ac:dyDescent="0.25">
      <c r="A293" s="7" t="s">
        <v>805</v>
      </c>
      <c r="B293" s="9">
        <v>443.6</v>
      </c>
    </row>
    <row r="294" spans="1:2" x14ac:dyDescent="0.25">
      <c r="A294" s="6" t="s">
        <v>234</v>
      </c>
      <c r="B294" s="9">
        <v>3409.26</v>
      </c>
    </row>
    <row r="295" spans="1:2" x14ac:dyDescent="0.25">
      <c r="A295" s="7" t="s">
        <v>490</v>
      </c>
      <c r="B295" s="9">
        <v>2109.75</v>
      </c>
    </row>
    <row r="296" spans="1:2" x14ac:dyDescent="0.25">
      <c r="A296" s="7" t="s">
        <v>342</v>
      </c>
      <c r="B296" s="9">
        <v>824.51</v>
      </c>
    </row>
    <row r="297" spans="1:2" x14ac:dyDescent="0.25">
      <c r="A297" s="7" t="s">
        <v>235</v>
      </c>
      <c r="B297" s="9">
        <v>475</v>
      </c>
    </row>
    <row r="298" spans="1:2" x14ac:dyDescent="0.25">
      <c r="A298" s="6" t="s">
        <v>774</v>
      </c>
      <c r="B298" s="9">
        <v>2147.2600000000002</v>
      </c>
    </row>
    <row r="299" spans="1:2" x14ac:dyDescent="0.25">
      <c r="A299" s="7" t="s">
        <v>776</v>
      </c>
      <c r="B299" s="9">
        <v>1073.6300000000001</v>
      </c>
    </row>
    <row r="300" spans="1:2" x14ac:dyDescent="0.25">
      <c r="A300" s="7" t="s">
        <v>775</v>
      </c>
      <c r="B300" s="9">
        <v>1073.6300000000001</v>
      </c>
    </row>
    <row r="301" spans="1:2" x14ac:dyDescent="0.25">
      <c r="A301" s="6" t="s">
        <v>763</v>
      </c>
      <c r="B301" s="9">
        <v>825.9</v>
      </c>
    </row>
    <row r="302" spans="1:2" x14ac:dyDescent="0.25">
      <c r="A302" s="7" t="s">
        <v>764</v>
      </c>
      <c r="B302" s="9">
        <v>825.9</v>
      </c>
    </row>
    <row r="303" spans="1:2" x14ac:dyDescent="0.25">
      <c r="A303" s="4" t="s">
        <v>70</v>
      </c>
      <c r="B303" s="9">
        <v>23759.25</v>
      </c>
    </row>
    <row r="304" spans="1:2" x14ac:dyDescent="0.25">
      <c r="A304" s="6" t="s">
        <v>10</v>
      </c>
      <c r="B304" s="9">
        <v>15984.179999999998</v>
      </c>
    </row>
    <row r="305" spans="1:2" x14ac:dyDescent="0.25">
      <c r="A305" s="7" t="s">
        <v>79</v>
      </c>
      <c r="B305" s="9">
        <v>2126.3000000000002</v>
      </c>
    </row>
    <row r="306" spans="1:2" x14ac:dyDescent="0.25">
      <c r="A306" s="7" t="s">
        <v>77</v>
      </c>
      <c r="B306" s="9">
        <v>1708.64</v>
      </c>
    </row>
    <row r="307" spans="1:2" x14ac:dyDescent="0.25">
      <c r="A307" s="7" t="s">
        <v>783</v>
      </c>
      <c r="B307" s="9">
        <v>1417.15</v>
      </c>
    </row>
    <row r="308" spans="1:2" x14ac:dyDescent="0.25">
      <c r="A308" s="7" t="s">
        <v>693</v>
      </c>
      <c r="B308" s="9">
        <v>1243.6199999999999</v>
      </c>
    </row>
    <row r="309" spans="1:2" x14ac:dyDescent="0.25">
      <c r="A309" s="7" t="s">
        <v>806</v>
      </c>
      <c r="B309" s="9">
        <v>1043.1500000000001</v>
      </c>
    </row>
    <row r="310" spans="1:2" x14ac:dyDescent="0.25">
      <c r="A310" s="7" t="s">
        <v>75</v>
      </c>
      <c r="B310" s="9">
        <v>979.53</v>
      </c>
    </row>
    <row r="311" spans="1:2" x14ac:dyDescent="0.25">
      <c r="A311" s="7" t="s">
        <v>74</v>
      </c>
      <c r="B311" s="9">
        <v>975</v>
      </c>
    </row>
    <row r="312" spans="1:2" x14ac:dyDescent="0.25">
      <c r="A312" s="7" t="s">
        <v>807</v>
      </c>
      <c r="B312" s="9">
        <v>965</v>
      </c>
    </row>
    <row r="313" spans="1:2" x14ac:dyDescent="0.25">
      <c r="A313" s="7" t="s">
        <v>71</v>
      </c>
      <c r="B313" s="9">
        <v>808.7</v>
      </c>
    </row>
    <row r="314" spans="1:2" x14ac:dyDescent="0.25">
      <c r="A314" s="7" t="s">
        <v>694</v>
      </c>
      <c r="B314" s="9">
        <v>785.9</v>
      </c>
    </row>
    <row r="315" spans="1:2" x14ac:dyDescent="0.25">
      <c r="A315" s="7" t="s">
        <v>808</v>
      </c>
      <c r="B315" s="9">
        <v>771.8</v>
      </c>
    </row>
    <row r="316" spans="1:2" x14ac:dyDescent="0.25">
      <c r="A316" s="7" t="s">
        <v>809</v>
      </c>
      <c r="B316" s="9">
        <v>631.79999999999995</v>
      </c>
    </row>
    <row r="317" spans="1:2" x14ac:dyDescent="0.25">
      <c r="A317" s="7" t="s">
        <v>708</v>
      </c>
      <c r="B317" s="9">
        <v>605.9</v>
      </c>
    </row>
    <row r="318" spans="1:2" x14ac:dyDescent="0.25">
      <c r="A318" s="7" t="s">
        <v>756</v>
      </c>
      <c r="B318" s="9">
        <v>463.11</v>
      </c>
    </row>
    <row r="319" spans="1:2" x14ac:dyDescent="0.25">
      <c r="A319" s="7" t="s">
        <v>755</v>
      </c>
      <c r="B319" s="9">
        <v>455.9</v>
      </c>
    </row>
    <row r="320" spans="1:2" x14ac:dyDescent="0.25">
      <c r="A320" s="7" t="s">
        <v>751</v>
      </c>
      <c r="B320" s="9">
        <v>427.16</v>
      </c>
    </row>
    <row r="321" spans="1:2" x14ac:dyDescent="0.25">
      <c r="A321" s="7" t="s">
        <v>802</v>
      </c>
      <c r="B321" s="9">
        <v>294.3</v>
      </c>
    </row>
    <row r="322" spans="1:2" x14ac:dyDescent="0.25">
      <c r="A322" s="7" t="s">
        <v>695</v>
      </c>
      <c r="B322" s="9">
        <v>281.22000000000003</v>
      </c>
    </row>
    <row r="323" spans="1:2" x14ac:dyDescent="0.25">
      <c r="A323" s="6" t="s">
        <v>640</v>
      </c>
      <c r="B323" s="9">
        <v>5471.02</v>
      </c>
    </row>
    <row r="324" spans="1:2" x14ac:dyDescent="0.25">
      <c r="A324" s="7" t="s">
        <v>646</v>
      </c>
      <c r="B324" s="9">
        <v>865.15</v>
      </c>
    </row>
    <row r="325" spans="1:2" x14ac:dyDescent="0.25">
      <c r="A325" s="7" t="s">
        <v>810</v>
      </c>
      <c r="B325" s="9">
        <v>851.64</v>
      </c>
    </row>
    <row r="326" spans="1:2" x14ac:dyDescent="0.25">
      <c r="A326" s="7" t="s">
        <v>656</v>
      </c>
      <c r="B326" s="9">
        <v>700.3</v>
      </c>
    </row>
    <row r="327" spans="1:2" x14ac:dyDescent="0.25">
      <c r="A327" s="7" t="s">
        <v>811</v>
      </c>
      <c r="B327" s="9">
        <v>635.83000000000004</v>
      </c>
    </row>
    <row r="328" spans="1:2" x14ac:dyDescent="0.25">
      <c r="A328" s="7" t="s">
        <v>650</v>
      </c>
      <c r="B328" s="9">
        <v>543.9</v>
      </c>
    </row>
    <row r="329" spans="1:2" x14ac:dyDescent="0.25">
      <c r="A329" s="7" t="s">
        <v>649</v>
      </c>
      <c r="B329" s="9">
        <v>541.35</v>
      </c>
    </row>
    <row r="330" spans="1:2" x14ac:dyDescent="0.25">
      <c r="A330" s="7" t="s">
        <v>648</v>
      </c>
      <c r="B330" s="9">
        <v>540.9</v>
      </c>
    </row>
    <row r="331" spans="1:2" x14ac:dyDescent="0.25">
      <c r="A331" s="7" t="s">
        <v>642</v>
      </c>
      <c r="B331" s="9">
        <v>405</v>
      </c>
    </row>
    <row r="332" spans="1:2" x14ac:dyDescent="0.25">
      <c r="A332" s="7" t="s">
        <v>641</v>
      </c>
      <c r="B332" s="9">
        <v>386.95</v>
      </c>
    </row>
    <row r="333" spans="1:2" x14ac:dyDescent="0.25">
      <c r="A333" s="6" t="s">
        <v>661</v>
      </c>
      <c r="B333" s="9">
        <v>1052.25</v>
      </c>
    </row>
    <row r="334" spans="1:2" x14ac:dyDescent="0.25">
      <c r="A334" s="7" t="s">
        <v>662</v>
      </c>
      <c r="B334" s="9">
        <v>1052.25</v>
      </c>
    </row>
    <row r="335" spans="1:2" x14ac:dyDescent="0.25">
      <c r="A335" s="6" t="s">
        <v>637</v>
      </c>
      <c r="B335" s="9">
        <v>640</v>
      </c>
    </row>
    <row r="336" spans="1:2" x14ac:dyDescent="0.25">
      <c r="A336" s="7" t="s">
        <v>638</v>
      </c>
      <c r="B336" s="9">
        <v>320</v>
      </c>
    </row>
    <row r="337" spans="1:2" x14ac:dyDescent="0.25">
      <c r="A337" s="7" t="s">
        <v>639</v>
      </c>
      <c r="B337" s="9">
        <v>320</v>
      </c>
    </row>
    <row r="338" spans="1:2" x14ac:dyDescent="0.25">
      <c r="A338" s="6" t="s">
        <v>654</v>
      </c>
      <c r="B338" s="9">
        <v>611.79999999999995</v>
      </c>
    </row>
    <row r="339" spans="1:2" x14ac:dyDescent="0.25">
      <c r="A339" s="7" t="s">
        <v>655</v>
      </c>
      <c r="B339" s="9">
        <v>611.79999999999995</v>
      </c>
    </row>
    <row r="340" spans="1:2" x14ac:dyDescent="0.25">
      <c r="A340" s="4" t="s">
        <v>618</v>
      </c>
      <c r="B340" s="9">
        <v>23733.59</v>
      </c>
    </row>
    <row r="341" spans="1:2" x14ac:dyDescent="0.25">
      <c r="A341" s="6" t="s">
        <v>619</v>
      </c>
      <c r="B341" s="9">
        <v>15302.59</v>
      </c>
    </row>
    <row r="342" spans="1:2" x14ac:dyDescent="0.25">
      <c r="A342" s="7" t="s">
        <v>671</v>
      </c>
      <c r="B342" s="9">
        <v>6930</v>
      </c>
    </row>
    <row r="343" spans="1:2" x14ac:dyDescent="0.25">
      <c r="A343" s="7" t="s">
        <v>669</v>
      </c>
      <c r="B343" s="9">
        <v>3400</v>
      </c>
    </row>
    <row r="344" spans="1:2" x14ac:dyDescent="0.25">
      <c r="A344" s="7" t="s">
        <v>628</v>
      </c>
      <c r="B344" s="9">
        <v>1425</v>
      </c>
    </row>
    <row r="345" spans="1:2" x14ac:dyDescent="0.25">
      <c r="A345" s="7" t="s">
        <v>626</v>
      </c>
      <c r="B345" s="9">
        <v>1150</v>
      </c>
    </row>
    <row r="346" spans="1:2" x14ac:dyDescent="0.25">
      <c r="A346" s="7" t="s">
        <v>625</v>
      </c>
      <c r="B346" s="9">
        <v>895</v>
      </c>
    </row>
    <row r="347" spans="1:2" x14ac:dyDescent="0.25">
      <c r="A347" s="7" t="s">
        <v>622</v>
      </c>
      <c r="B347" s="9">
        <v>409.26</v>
      </c>
    </row>
    <row r="348" spans="1:2" x14ac:dyDescent="0.25">
      <c r="A348" s="7" t="s">
        <v>621</v>
      </c>
      <c r="B348" s="9">
        <v>383.25</v>
      </c>
    </row>
    <row r="349" spans="1:2" x14ac:dyDescent="0.25">
      <c r="A349" s="7" t="s">
        <v>667</v>
      </c>
      <c r="B349" s="9">
        <v>361.58</v>
      </c>
    </row>
    <row r="350" spans="1:2" x14ac:dyDescent="0.25">
      <c r="A350" s="7" t="s">
        <v>620</v>
      </c>
      <c r="B350" s="9">
        <v>348.5</v>
      </c>
    </row>
    <row r="351" spans="1:2" x14ac:dyDescent="0.25">
      <c r="A351" s="6" t="s">
        <v>375</v>
      </c>
      <c r="B351" s="9">
        <v>4185</v>
      </c>
    </row>
    <row r="352" spans="1:2" x14ac:dyDescent="0.25">
      <c r="A352" s="7" t="s">
        <v>812</v>
      </c>
      <c r="B352" s="9">
        <v>2660</v>
      </c>
    </row>
    <row r="353" spans="1:2" x14ac:dyDescent="0.25">
      <c r="A353" s="7" t="s">
        <v>782</v>
      </c>
      <c r="B353" s="9">
        <v>1400</v>
      </c>
    </row>
    <row r="354" spans="1:2" x14ac:dyDescent="0.25">
      <c r="A354" s="7" t="s">
        <v>635</v>
      </c>
      <c r="B354" s="9">
        <v>125</v>
      </c>
    </row>
    <row r="355" spans="1:2" x14ac:dyDescent="0.25">
      <c r="A355" s="6" t="s">
        <v>126</v>
      </c>
      <c r="B355" s="9">
        <v>3096</v>
      </c>
    </row>
    <row r="356" spans="1:2" x14ac:dyDescent="0.25">
      <c r="A356" s="7" t="s">
        <v>812</v>
      </c>
      <c r="B356" s="9">
        <v>2660</v>
      </c>
    </row>
    <row r="357" spans="1:2" x14ac:dyDescent="0.25">
      <c r="A357" s="7" t="s">
        <v>753</v>
      </c>
      <c r="B357" s="9">
        <v>436</v>
      </c>
    </row>
    <row r="358" spans="1:2" x14ac:dyDescent="0.25">
      <c r="A358" s="6" t="s">
        <v>725</v>
      </c>
      <c r="B358" s="9">
        <v>1150</v>
      </c>
    </row>
    <row r="359" spans="1:2" x14ac:dyDescent="0.25">
      <c r="A359" s="7" t="s">
        <v>739</v>
      </c>
      <c r="B359" s="9">
        <v>1150</v>
      </c>
    </row>
    <row r="360" spans="1:2" x14ac:dyDescent="0.25">
      <c r="A360" s="4" t="s">
        <v>14</v>
      </c>
      <c r="B360" s="9">
        <v>21377.34</v>
      </c>
    </row>
    <row r="361" spans="1:2" x14ac:dyDescent="0.25">
      <c r="A361" s="6" t="s">
        <v>619</v>
      </c>
      <c r="B361" s="9">
        <v>11609.3</v>
      </c>
    </row>
    <row r="362" spans="1:2" x14ac:dyDescent="0.25">
      <c r="A362" s="7" t="s">
        <v>632</v>
      </c>
      <c r="B362" s="9">
        <v>5200</v>
      </c>
    </row>
    <row r="363" spans="1:2" x14ac:dyDescent="0.25">
      <c r="A363" s="7" t="s">
        <v>630</v>
      </c>
      <c r="B363" s="9">
        <v>3615.7</v>
      </c>
    </row>
    <row r="364" spans="1:2" x14ac:dyDescent="0.25">
      <c r="A364" s="7" t="s">
        <v>631</v>
      </c>
      <c r="B364" s="9">
        <v>2793.6</v>
      </c>
    </row>
    <row r="365" spans="1:2" x14ac:dyDescent="0.25">
      <c r="A365" s="6" t="s">
        <v>15</v>
      </c>
      <c r="B365" s="9">
        <v>8245.34</v>
      </c>
    </row>
    <row r="366" spans="1:2" x14ac:dyDescent="0.25">
      <c r="A366" s="7" t="s">
        <v>793</v>
      </c>
      <c r="B366" s="9">
        <v>2850</v>
      </c>
    </row>
    <row r="367" spans="1:2" x14ac:dyDescent="0.25">
      <c r="A367" s="7" t="s">
        <v>791</v>
      </c>
      <c r="B367" s="9">
        <v>2762.4</v>
      </c>
    </row>
    <row r="368" spans="1:2" x14ac:dyDescent="0.25">
      <c r="A368" s="7" t="s">
        <v>627</v>
      </c>
      <c r="B368" s="9">
        <v>1214.0899999999999</v>
      </c>
    </row>
    <row r="369" spans="1:2" x14ac:dyDescent="0.25">
      <c r="A369" s="7" t="s">
        <v>67</v>
      </c>
      <c r="B369" s="9">
        <v>741.35</v>
      </c>
    </row>
    <row r="370" spans="1:2" x14ac:dyDescent="0.25">
      <c r="A370" s="7" t="s">
        <v>813</v>
      </c>
      <c r="B370" s="9">
        <v>677.5</v>
      </c>
    </row>
    <row r="371" spans="1:2" x14ac:dyDescent="0.25">
      <c r="A371" s="6" t="s">
        <v>10</v>
      </c>
      <c r="B371" s="9">
        <v>861.8</v>
      </c>
    </row>
    <row r="372" spans="1:2" x14ac:dyDescent="0.25">
      <c r="A372" s="7" t="s">
        <v>73</v>
      </c>
      <c r="B372" s="9">
        <v>861.8</v>
      </c>
    </row>
    <row r="373" spans="1:2" x14ac:dyDescent="0.25">
      <c r="A373" s="6" t="s">
        <v>234</v>
      </c>
      <c r="B373" s="9">
        <v>660.9</v>
      </c>
    </row>
    <row r="374" spans="1:2" x14ac:dyDescent="0.25">
      <c r="A374" s="7" t="s">
        <v>624</v>
      </c>
      <c r="B374" s="9">
        <v>660.9</v>
      </c>
    </row>
    <row r="375" spans="1:2" x14ac:dyDescent="0.25">
      <c r="A375" s="4" t="s">
        <v>118</v>
      </c>
      <c r="B375" s="9">
        <v>16451.800000000003</v>
      </c>
    </row>
    <row r="376" spans="1:2" x14ac:dyDescent="0.25">
      <c r="A376" s="6" t="s">
        <v>130</v>
      </c>
      <c r="B376" s="9">
        <v>8254.2000000000007</v>
      </c>
    </row>
    <row r="377" spans="1:2" x14ac:dyDescent="0.25">
      <c r="A377" s="7" t="s">
        <v>361</v>
      </c>
      <c r="B377" s="9">
        <v>4809.1000000000004</v>
      </c>
    </row>
    <row r="378" spans="1:2" x14ac:dyDescent="0.25">
      <c r="A378" s="7" t="s">
        <v>497</v>
      </c>
      <c r="B378" s="9">
        <v>2175.36</v>
      </c>
    </row>
    <row r="379" spans="1:2" x14ac:dyDescent="0.25">
      <c r="A379" s="7" t="s">
        <v>319</v>
      </c>
      <c r="B379" s="9">
        <v>725.9</v>
      </c>
    </row>
    <row r="380" spans="1:2" x14ac:dyDescent="0.25">
      <c r="A380" s="7" t="s">
        <v>256</v>
      </c>
      <c r="B380" s="9">
        <v>543.84</v>
      </c>
    </row>
    <row r="381" spans="1:2" x14ac:dyDescent="0.25">
      <c r="A381" s="6" t="s">
        <v>229</v>
      </c>
      <c r="B381" s="9">
        <v>7203.4000000000005</v>
      </c>
    </row>
    <row r="382" spans="1:2" x14ac:dyDescent="0.25">
      <c r="A382" s="7" t="s">
        <v>363</v>
      </c>
      <c r="B382" s="9">
        <v>4635.4000000000005</v>
      </c>
    </row>
    <row r="383" spans="1:2" x14ac:dyDescent="0.25">
      <c r="A383" s="7" t="s">
        <v>250</v>
      </c>
      <c r="B383" s="9">
        <v>2568</v>
      </c>
    </row>
    <row r="384" spans="1:2" x14ac:dyDescent="0.25">
      <c r="A384" s="6" t="s">
        <v>346</v>
      </c>
      <c r="B384" s="9">
        <v>850.56</v>
      </c>
    </row>
    <row r="385" spans="1:2" x14ac:dyDescent="0.25">
      <c r="A385" s="7" t="s">
        <v>120</v>
      </c>
      <c r="B385" s="9">
        <v>850.56</v>
      </c>
    </row>
    <row r="386" spans="1:2" x14ac:dyDescent="0.25">
      <c r="A386" s="6" t="s">
        <v>119</v>
      </c>
      <c r="B386" s="9">
        <v>143.63999999999999</v>
      </c>
    </row>
    <row r="387" spans="1:2" x14ac:dyDescent="0.25">
      <c r="A387" s="7" t="s">
        <v>120</v>
      </c>
      <c r="B387" s="9">
        <v>143.63999999999999</v>
      </c>
    </row>
    <row r="388" spans="1:2" x14ac:dyDescent="0.25">
      <c r="A388" s="4" t="s">
        <v>679</v>
      </c>
      <c r="B388" s="9">
        <v>14261.42</v>
      </c>
    </row>
    <row r="389" spans="1:2" x14ac:dyDescent="0.25">
      <c r="A389" s="6" t="s">
        <v>10</v>
      </c>
      <c r="B389" s="9">
        <v>14261.42</v>
      </c>
    </row>
    <row r="390" spans="1:2" x14ac:dyDescent="0.25">
      <c r="A390" s="7" t="s">
        <v>681</v>
      </c>
      <c r="B390" s="9">
        <v>8486.2800000000007</v>
      </c>
    </row>
    <row r="391" spans="1:2" x14ac:dyDescent="0.25">
      <c r="A391" s="7" t="s">
        <v>680</v>
      </c>
      <c r="B391" s="9">
        <v>1298.1400000000001</v>
      </c>
    </row>
    <row r="392" spans="1:2" x14ac:dyDescent="0.25">
      <c r="A392" s="7" t="s">
        <v>814</v>
      </c>
      <c r="B392" s="9">
        <v>1119.25</v>
      </c>
    </row>
    <row r="393" spans="1:2" x14ac:dyDescent="0.25">
      <c r="A393" s="7" t="s">
        <v>815</v>
      </c>
      <c r="B393" s="9">
        <v>1119.25</v>
      </c>
    </row>
    <row r="394" spans="1:2" x14ac:dyDescent="0.25">
      <c r="A394" s="7" t="s">
        <v>816</v>
      </c>
      <c r="B394" s="9">
        <v>1119.25</v>
      </c>
    </row>
    <row r="395" spans="1:2" x14ac:dyDescent="0.25">
      <c r="A395" s="7" t="s">
        <v>817</v>
      </c>
      <c r="B395" s="9">
        <v>1119.25</v>
      </c>
    </row>
    <row r="396" spans="1:2" x14ac:dyDescent="0.25">
      <c r="A396" s="4" t="s">
        <v>185</v>
      </c>
      <c r="B396" s="9">
        <v>11386.750000000002</v>
      </c>
    </row>
    <row r="397" spans="1:2" x14ac:dyDescent="0.25">
      <c r="A397" s="6" t="s">
        <v>460</v>
      </c>
      <c r="B397" s="9">
        <v>4220.4400000000005</v>
      </c>
    </row>
    <row r="398" spans="1:2" x14ac:dyDescent="0.25">
      <c r="A398" s="7" t="s">
        <v>818</v>
      </c>
      <c r="B398" s="9">
        <v>2647.84</v>
      </c>
    </row>
    <row r="399" spans="1:2" x14ac:dyDescent="0.25">
      <c r="A399" s="7" t="s">
        <v>461</v>
      </c>
      <c r="B399" s="9">
        <v>1572.6</v>
      </c>
    </row>
    <row r="400" spans="1:2" x14ac:dyDescent="0.25">
      <c r="A400" s="6" t="s">
        <v>186</v>
      </c>
      <c r="B400" s="9">
        <v>2059.4300000000003</v>
      </c>
    </row>
    <row r="401" spans="1:2" x14ac:dyDescent="0.25">
      <c r="A401" s="7" t="s">
        <v>343</v>
      </c>
      <c r="B401" s="9">
        <v>832.8</v>
      </c>
    </row>
    <row r="402" spans="1:2" x14ac:dyDescent="0.25">
      <c r="A402" s="7" t="s">
        <v>218</v>
      </c>
      <c r="B402" s="9">
        <v>442.93</v>
      </c>
    </row>
    <row r="403" spans="1:2" x14ac:dyDescent="0.25">
      <c r="A403" s="7" t="s">
        <v>819</v>
      </c>
      <c r="B403" s="9">
        <v>402.9</v>
      </c>
    </row>
    <row r="404" spans="1:2" x14ac:dyDescent="0.25">
      <c r="A404" s="7" t="s">
        <v>187</v>
      </c>
      <c r="B404" s="9">
        <v>380.8</v>
      </c>
    </row>
    <row r="405" spans="1:2" x14ac:dyDescent="0.25">
      <c r="A405" s="6" t="s">
        <v>220</v>
      </c>
      <c r="B405" s="9">
        <v>1956.46</v>
      </c>
    </row>
    <row r="406" spans="1:2" x14ac:dyDescent="0.25">
      <c r="A406" s="7" t="s">
        <v>381</v>
      </c>
      <c r="B406" s="9">
        <v>1010.9</v>
      </c>
    </row>
    <row r="407" spans="1:2" x14ac:dyDescent="0.25">
      <c r="A407" s="7" t="s">
        <v>372</v>
      </c>
      <c r="B407" s="9">
        <v>945.56</v>
      </c>
    </row>
    <row r="408" spans="1:2" x14ac:dyDescent="0.25">
      <c r="A408" s="6" t="s">
        <v>472</v>
      </c>
      <c r="B408" s="9">
        <v>1787.27</v>
      </c>
    </row>
    <row r="409" spans="1:2" x14ac:dyDescent="0.25">
      <c r="A409" s="7" t="s">
        <v>473</v>
      </c>
      <c r="B409" s="9">
        <v>1787.27</v>
      </c>
    </row>
    <row r="410" spans="1:2" x14ac:dyDescent="0.25">
      <c r="A410" s="6" t="s">
        <v>211</v>
      </c>
      <c r="B410" s="9">
        <v>1363.15</v>
      </c>
    </row>
    <row r="411" spans="1:2" x14ac:dyDescent="0.25">
      <c r="A411" s="7" t="s">
        <v>233</v>
      </c>
      <c r="B411" s="9">
        <v>466.35</v>
      </c>
    </row>
    <row r="412" spans="1:2" x14ac:dyDescent="0.25">
      <c r="A412" s="7" t="s">
        <v>231</v>
      </c>
      <c r="B412" s="9">
        <v>460.9</v>
      </c>
    </row>
    <row r="413" spans="1:2" x14ac:dyDescent="0.25">
      <c r="A413" s="7" t="s">
        <v>212</v>
      </c>
      <c r="B413" s="9">
        <v>435.9</v>
      </c>
    </row>
    <row r="414" spans="1:2" x14ac:dyDescent="0.25">
      <c r="A414" s="4" t="s">
        <v>175</v>
      </c>
      <c r="B414" s="9">
        <v>8790.0499999999993</v>
      </c>
    </row>
    <row r="415" spans="1:2" x14ac:dyDescent="0.25">
      <c r="A415" s="6" t="s">
        <v>182</v>
      </c>
      <c r="B415" s="9">
        <v>2413.59</v>
      </c>
    </row>
    <row r="416" spans="1:2" x14ac:dyDescent="0.25">
      <c r="A416" s="7" t="s">
        <v>190</v>
      </c>
      <c r="B416" s="9">
        <v>2046.3000000000002</v>
      </c>
    </row>
    <row r="417" spans="1:2" x14ac:dyDescent="0.25">
      <c r="A417" s="7" t="s">
        <v>183</v>
      </c>
      <c r="B417" s="9">
        <v>367.29</v>
      </c>
    </row>
    <row r="418" spans="1:2" x14ac:dyDescent="0.25">
      <c r="A418" s="6" t="s">
        <v>176</v>
      </c>
      <c r="B418" s="9">
        <v>2314.17</v>
      </c>
    </row>
    <row r="419" spans="1:2" x14ac:dyDescent="0.25">
      <c r="A419" s="7" t="s">
        <v>189</v>
      </c>
      <c r="B419" s="9">
        <v>1972.1499999999999</v>
      </c>
    </row>
    <row r="420" spans="1:2" x14ac:dyDescent="0.25">
      <c r="A420" s="7" t="s">
        <v>177</v>
      </c>
      <c r="B420" s="9">
        <v>342.02</v>
      </c>
    </row>
    <row r="421" spans="1:2" x14ac:dyDescent="0.25">
      <c r="A421" s="6" t="s">
        <v>244</v>
      </c>
      <c r="B421" s="9">
        <v>2270.25</v>
      </c>
    </row>
    <row r="422" spans="1:2" x14ac:dyDescent="0.25">
      <c r="A422" s="7" t="s">
        <v>245</v>
      </c>
      <c r="B422" s="9">
        <v>2270.25</v>
      </c>
    </row>
    <row r="423" spans="1:2" x14ac:dyDescent="0.25">
      <c r="A423" s="6" t="s">
        <v>10</v>
      </c>
      <c r="B423" s="9">
        <v>1368.08</v>
      </c>
    </row>
    <row r="424" spans="1:2" x14ac:dyDescent="0.25">
      <c r="A424" s="7" t="s">
        <v>177</v>
      </c>
      <c r="B424" s="9">
        <v>1368.08</v>
      </c>
    </row>
    <row r="425" spans="1:2" x14ac:dyDescent="0.25">
      <c r="A425" s="6" t="s">
        <v>157</v>
      </c>
      <c r="B425" s="9">
        <v>423.96</v>
      </c>
    </row>
    <row r="426" spans="1:2" x14ac:dyDescent="0.25">
      <c r="A426" s="7" t="s">
        <v>207</v>
      </c>
      <c r="B426" s="9">
        <v>423.96</v>
      </c>
    </row>
    <row r="427" spans="1:2" x14ac:dyDescent="0.25">
      <c r="A427" s="4" t="s">
        <v>369</v>
      </c>
      <c r="B427" s="9">
        <v>8382.0499999999993</v>
      </c>
    </row>
    <row r="428" spans="1:2" x14ac:dyDescent="0.25">
      <c r="A428" s="6" t="s">
        <v>346</v>
      </c>
      <c r="B428" s="9">
        <v>4225.75</v>
      </c>
    </row>
    <row r="429" spans="1:2" x14ac:dyDescent="0.25">
      <c r="A429" s="7" t="s">
        <v>453</v>
      </c>
      <c r="B429" s="9">
        <v>1510.25</v>
      </c>
    </row>
    <row r="430" spans="1:2" x14ac:dyDescent="0.25">
      <c r="A430" s="7" t="s">
        <v>781</v>
      </c>
      <c r="B430" s="9">
        <v>1389.5</v>
      </c>
    </row>
    <row r="431" spans="1:2" x14ac:dyDescent="0.25">
      <c r="A431" s="7" t="s">
        <v>385</v>
      </c>
      <c r="B431" s="9">
        <v>1326</v>
      </c>
    </row>
    <row r="432" spans="1:2" x14ac:dyDescent="0.25">
      <c r="A432" s="6" t="s">
        <v>130</v>
      </c>
      <c r="B432" s="9">
        <v>2145</v>
      </c>
    </row>
    <row r="433" spans="1:2" x14ac:dyDescent="0.25">
      <c r="A433" s="7" t="s">
        <v>413</v>
      </c>
      <c r="B433" s="9">
        <v>1200</v>
      </c>
    </row>
    <row r="434" spans="1:2" x14ac:dyDescent="0.25">
      <c r="A434" s="7" t="s">
        <v>370</v>
      </c>
      <c r="B434" s="9">
        <v>945</v>
      </c>
    </row>
    <row r="435" spans="1:2" x14ac:dyDescent="0.25">
      <c r="A435" s="6" t="s">
        <v>137</v>
      </c>
      <c r="B435" s="9">
        <v>1071.8</v>
      </c>
    </row>
    <row r="436" spans="1:2" x14ac:dyDescent="0.25">
      <c r="A436" s="7" t="s">
        <v>389</v>
      </c>
      <c r="B436" s="9">
        <v>1071.8</v>
      </c>
    </row>
    <row r="437" spans="1:2" x14ac:dyDescent="0.25">
      <c r="A437" s="6" t="s">
        <v>766</v>
      </c>
      <c r="B437" s="9">
        <v>939.5</v>
      </c>
    </row>
    <row r="438" spans="1:2" x14ac:dyDescent="0.25">
      <c r="A438" s="7" t="s">
        <v>767</v>
      </c>
      <c r="B438" s="9">
        <v>939.5</v>
      </c>
    </row>
    <row r="439" spans="1:2" x14ac:dyDescent="0.25">
      <c r="A439" s="4" t="s">
        <v>736</v>
      </c>
      <c r="B439" s="9">
        <v>8096.12</v>
      </c>
    </row>
    <row r="440" spans="1:2" x14ac:dyDescent="0.25">
      <c r="A440" s="6" t="s">
        <v>10</v>
      </c>
      <c r="B440" s="9">
        <v>7557.66</v>
      </c>
    </row>
    <row r="441" spans="1:2" x14ac:dyDescent="0.25">
      <c r="A441" s="7" t="s">
        <v>142</v>
      </c>
      <c r="B441" s="9">
        <v>2156.88</v>
      </c>
    </row>
    <row r="442" spans="1:2" x14ac:dyDescent="0.25">
      <c r="A442" s="7" t="s">
        <v>789</v>
      </c>
      <c r="B442" s="9">
        <v>1782</v>
      </c>
    </row>
    <row r="443" spans="1:2" x14ac:dyDescent="0.25">
      <c r="A443" s="7" t="s">
        <v>745</v>
      </c>
      <c r="B443" s="9">
        <v>1651.2</v>
      </c>
    </row>
    <row r="444" spans="1:2" x14ac:dyDescent="0.25">
      <c r="A444" s="7" t="s">
        <v>785</v>
      </c>
      <c r="B444" s="9">
        <v>1429.12</v>
      </c>
    </row>
    <row r="445" spans="1:2" x14ac:dyDescent="0.25">
      <c r="A445" s="7" t="s">
        <v>759</v>
      </c>
      <c r="B445" s="9">
        <v>538.46</v>
      </c>
    </row>
    <row r="446" spans="1:2" x14ac:dyDescent="0.25">
      <c r="A446" s="6" t="s">
        <v>725</v>
      </c>
      <c r="B446" s="9">
        <v>538.46</v>
      </c>
    </row>
    <row r="447" spans="1:2" x14ac:dyDescent="0.25">
      <c r="A447" s="7" t="s">
        <v>737</v>
      </c>
      <c r="B447" s="9">
        <v>538.46</v>
      </c>
    </row>
    <row r="448" spans="1:2" x14ac:dyDescent="0.25">
      <c r="A448" s="4" t="s">
        <v>9</v>
      </c>
      <c r="B448" s="9">
        <v>7233.0800000000008</v>
      </c>
    </row>
    <row r="449" spans="1:2" x14ac:dyDescent="0.25">
      <c r="A449" s="6" t="s">
        <v>10</v>
      </c>
      <c r="B449" s="9">
        <v>7233.0800000000008</v>
      </c>
    </row>
    <row r="450" spans="1:2" x14ac:dyDescent="0.25">
      <c r="A450" s="7" t="s">
        <v>820</v>
      </c>
      <c r="B450" s="9">
        <v>1119.25</v>
      </c>
    </row>
    <row r="451" spans="1:2" x14ac:dyDescent="0.25">
      <c r="A451" s="7" t="s">
        <v>821</v>
      </c>
      <c r="B451" s="9">
        <v>1119.25</v>
      </c>
    </row>
    <row r="452" spans="1:2" x14ac:dyDescent="0.25">
      <c r="A452" s="7" t="s">
        <v>822</v>
      </c>
      <c r="B452" s="9">
        <v>1018.6</v>
      </c>
    </row>
    <row r="453" spans="1:2" x14ac:dyDescent="0.25">
      <c r="A453" s="7" t="s">
        <v>823</v>
      </c>
      <c r="B453" s="9">
        <v>983.8</v>
      </c>
    </row>
    <row r="454" spans="1:2" x14ac:dyDescent="0.25">
      <c r="A454" s="7" t="s">
        <v>824</v>
      </c>
      <c r="B454" s="9">
        <v>899</v>
      </c>
    </row>
    <row r="455" spans="1:2" x14ac:dyDescent="0.25">
      <c r="A455" s="7" t="s">
        <v>825</v>
      </c>
      <c r="B455" s="9">
        <v>430</v>
      </c>
    </row>
    <row r="456" spans="1:2" x14ac:dyDescent="0.25">
      <c r="A456" s="7" t="s">
        <v>826</v>
      </c>
      <c r="B456" s="9">
        <v>430</v>
      </c>
    </row>
    <row r="457" spans="1:2" x14ac:dyDescent="0.25">
      <c r="A457" s="7" t="s">
        <v>827</v>
      </c>
      <c r="B457" s="9">
        <v>430</v>
      </c>
    </row>
    <row r="458" spans="1:2" x14ac:dyDescent="0.25">
      <c r="A458" s="7" t="s">
        <v>674</v>
      </c>
      <c r="B458" s="9">
        <v>405.68</v>
      </c>
    </row>
    <row r="459" spans="1:2" x14ac:dyDescent="0.25">
      <c r="A459" s="7" t="s">
        <v>673</v>
      </c>
      <c r="B459" s="9">
        <v>397.5</v>
      </c>
    </row>
    <row r="460" spans="1:2" x14ac:dyDescent="0.25">
      <c r="A460" s="4" t="s">
        <v>133</v>
      </c>
      <c r="B460" s="9">
        <v>6873.65</v>
      </c>
    </row>
    <row r="461" spans="1:2" x14ac:dyDescent="0.25">
      <c r="A461" s="6" t="s">
        <v>137</v>
      </c>
      <c r="B461" s="9">
        <v>3105.35</v>
      </c>
    </row>
    <row r="462" spans="1:2" x14ac:dyDescent="0.25">
      <c r="A462" s="7" t="s">
        <v>164</v>
      </c>
      <c r="B462" s="9">
        <v>1656.1</v>
      </c>
    </row>
    <row r="463" spans="1:2" x14ac:dyDescent="0.25">
      <c r="A463" s="7" t="s">
        <v>138</v>
      </c>
      <c r="B463" s="9">
        <v>1449.25</v>
      </c>
    </row>
    <row r="464" spans="1:2" x14ac:dyDescent="0.25">
      <c r="A464" s="6" t="s">
        <v>157</v>
      </c>
      <c r="B464" s="9">
        <v>1700.75</v>
      </c>
    </row>
    <row r="465" spans="1:2" x14ac:dyDescent="0.25">
      <c r="A465" s="7" t="s">
        <v>158</v>
      </c>
      <c r="B465" s="9">
        <v>1700.75</v>
      </c>
    </row>
    <row r="466" spans="1:2" x14ac:dyDescent="0.25">
      <c r="A466" s="6" t="s">
        <v>134</v>
      </c>
      <c r="B466" s="9">
        <v>1179.8999999999999</v>
      </c>
    </row>
    <row r="467" spans="1:2" x14ac:dyDescent="0.25">
      <c r="A467" s="7" t="s">
        <v>135</v>
      </c>
      <c r="B467" s="9">
        <v>1179.8999999999999</v>
      </c>
    </row>
    <row r="468" spans="1:2" x14ac:dyDescent="0.25">
      <c r="A468" s="6" t="s">
        <v>229</v>
      </c>
      <c r="B468" s="9">
        <v>887.65</v>
      </c>
    </row>
    <row r="469" spans="1:2" x14ac:dyDescent="0.25">
      <c r="A469" s="7" t="s">
        <v>354</v>
      </c>
      <c r="B469" s="9">
        <v>887.65</v>
      </c>
    </row>
    <row r="470" spans="1:2" x14ac:dyDescent="0.25">
      <c r="A470" s="4" t="s">
        <v>25</v>
      </c>
      <c r="B470" s="9">
        <v>6636.9000000000005</v>
      </c>
    </row>
    <row r="471" spans="1:2" x14ac:dyDescent="0.25">
      <c r="A471" s="6" t="s">
        <v>10</v>
      </c>
      <c r="B471" s="9">
        <v>4180.1000000000004</v>
      </c>
    </row>
    <row r="472" spans="1:2" x14ac:dyDescent="0.25">
      <c r="A472" s="7" t="s">
        <v>26</v>
      </c>
      <c r="B472" s="9">
        <v>1950</v>
      </c>
    </row>
    <row r="473" spans="1:2" x14ac:dyDescent="0.25">
      <c r="A473" s="7" t="s">
        <v>698</v>
      </c>
      <c r="B473" s="9">
        <v>1252.6999999999998</v>
      </c>
    </row>
    <row r="474" spans="1:2" x14ac:dyDescent="0.25">
      <c r="A474" s="7" t="s">
        <v>802</v>
      </c>
      <c r="B474" s="9">
        <v>681.5</v>
      </c>
    </row>
    <row r="475" spans="1:2" x14ac:dyDescent="0.25">
      <c r="A475" s="7" t="s">
        <v>699</v>
      </c>
      <c r="B475" s="9">
        <v>295.89999999999998</v>
      </c>
    </row>
    <row r="476" spans="1:2" x14ac:dyDescent="0.25">
      <c r="A476" s="6" t="s">
        <v>664</v>
      </c>
      <c r="B476" s="9">
        <v>1059</v>
      </c>
    </row>
    <row r="477" spans="1:2" x14ac:dyDescent="0.25">
      <c r="A477" s="7" t="s">
        <v>828</v>
      </c>
      <c r="B477" s="9">
        <v>1059</v>
      </c>
    </row>
    <row r="478" spans="1:2" x14ac:dyDescent="0.25">
      <c r="A478" s="6" t="s">
        <v>87</v>
      </c>
      <c r="B478" s="9">
        <v>851</v>
      </c>
    </row>
    <row r="479" spans="1:2" x14ac:dyDescent="0.25">
      <c r="A479" s="7" t="s">
        <v>88</v>
      </c>
      <c r="B479" s="9">
        <v>851</v>
      </c>
    </row>
    <row r="480" spans="1:2" x14ac:dyDescent="0.25">
      <c r="A480" s="6" t="s">
        <v>651</v>
      </c>
      <c r="B480" s="9">
        <v>546.79999999999995</v>
      </c>
    </row>
    <row r="481" spans="1:2" x14ac:dyDescent="0.25">
      <c r="A481" s="7" t="s">
        <v>652</v>
      </c>
      <c r="B481" s="9">
        <v>546.79999999999995</v>
      </c>
    </row>
    <row r="482" spans="1:2" x14ac:dyDescent="0.25">
      <c r="A482" s="4" t="s">
        <v>95</v>
      </c>
      <c r="B482" s="9">
        <v>5950</v>
      </c>
    </row>
    <row r="483" spans="1:2" x14ac:dyDescent="0.25">
      <c r="A483" s="6" t="s">
        <v>84</v>
      </c>
      <c r="B483" s="9">
        <v>5950</v>
      </c>
    </row>
    <row r="484" spans="1:2" x14ac:dyDescent="0.25">
      <c r="A484" s="7" t="s">
        <v>104</v>
      </c>
      <c r="B484" s="9">
        <v>3700</v>
      </c>
    </row>
    <row r="485" spans="1:2" x14ac:dyDescent="0.25">
      <c r="A485" s="7" t="s">
        <v>829</v>
      </c>
      <c r="B485" s="9">
        <v>1200</v>
      </c>
    </row>
    <row r="486" spans="1:2" x14ac:dyDescent="0.25">
      <c r="A486" s="7" t="s">
        <v>96</v>
      </c>
      <c r="B486" s="9">
        <v>1050</v>
      </c>
    </row>
    <row r="487" spans="1:2" x14ac:dyDescent="0.25">
      <c r="A487" s="4" t="s">
        <v>228</v>
      </c>
      <c r="B487" s="9">
        <v>5840.4000000000005</v>
      </c>
    </row>
    <row r="488" spans="1:2" x14ac:dyDescent="0.25">
      <c r="A488" s="6" t="s">
        <v>130</v>
      </c>
      <c r="B488" s="9">
        <v>3603.05</v>
      </c>
    </row>
    <row r="489" spans="1:2" x14ac:dyDescent="0.25">
      <c r="A489" s="7" t="s">
        <v>452</v>
      </c>
      <c r="B489" s="9">
        <v>1476.8</v>
      </c>
    </row>
    <row r="490" spans="1:2" x14ac:dyDescent="0.25">
      <c r="A490" s="7" t="s">
        <v>424</v>
      </c>
      <c r="B490" s="9">
        <v>1314</v>
      </c>
    </row>
    <row r="491" spans="1:2" x14ac:dyDescent="0.25">
      <c r="A491" s="7" t="s">
        <v>339</v>
      </c>
      <c r="B491" s="9">
        <v>812.25</v>
      </c>
    </row>
    <row r="492" spans="1:2" x14ac:dyDescent="0.25">
      <c r="A492" s="6" t="s">
        <v>229</v>
      </c>
      <c r="B492" s="9">
        <v>2237.35</v>
      </c>
    </row>
    <row r="493" spans="1:2" x14ac:dyDescent="0.25">
      <c r="A493" s="7" t="s">
        <v>230</v>
      </c>
      <c r="B493" s="9">
        <v>2237.35</v>
      </c>
    </row>
    <row r="494" spans="1:2" x14ac:dyDescent="0.25">
      <c r="A494" s="4" t="s">
        <v>197</v>
      </c>
      <c r="B494" s="9">
        <v>5089.17</v>
      </c>
    </row>
    <row r="495" spans="1:2" x14ac:dyDescent="0.25">
      <c r="A495" s="6" t="s">
        <v>186</v>
      </c>
      <c r="B495" s="9">
        <v>5089.17</v>
      </c>
    </row>
    <row r="496" spans="1:2" x14ac:dyDescent="0.25">
      <c r="A496" s="7" t="s">
        <v>198</v>
      </c>
      <c r="B496" s="9">
        <v>2399</v>
      </c>
    </row>
    <row r="497" spans="1:2" x14ac:dyDescent="0.25">
      <c r="A497" s="7" t="s">
        <v>442</v>
      </c>
      <c r="B497" s="9">
        <v>1401.12</v>
      </c>
    </row>
    <row r="498" spans="1:2" x14ac:dyDescent="0.25">
      <c r="A498" s="7" t="s">
        <v>299</v>
      </c>
      <c r="B498" s="9">
        <v>647.25</v>
      </c>
    </row>
    <row r="499" spans="1:2" x14ac:dyDescent="0.25">
      <c r="A499" s="7" t="s">
        <v>294</v>
      </c>
      <c r="B499" s="9">
        <v>641.79999999999995</v>
      </c>
    </row>
    <row r="500" spans="1:2" x14ac:dyDescent="0.25">
      <c r="A500" s="4" t="s">
        <v>171</v>
      </c>
      <c r="B500" s="9">
        <v>4742.75</v>
      </c>
    </row>
    <row r="501" spans="1:2" x14ac:dyDescent="0.25">
      <c r="A501" s="6" t="s">
        <v>152</v>
      </c>
      <c r="B501" s="9">
        <v>2070.96</v>
      </c>
    </row>
    <row r="502" spans="1:2" x14ac:dyDescent="0.25">
      <c r="A502" s="7" t="s">
        <v>779</v>
      </c>
      <c r="B502" s="9">
        <v>1331</v>
      </c>
    </row>
    <row r="503" spans="1:2" x14ac:dyDescent="0.25">
      <c r="A503" s="7" t="s">
        <v>190</v>
      </c>
      <c r="B503" s="9">
        <v>415</v>
      </c>
    </row>
    <row r="504" spans="1:2" x14ac:dyDescent="0.25">
      <c r="A504" s="7" t="s">
        <v>172</v>
      </c>
      <c r="B504" s="9">
        <v>324.95999999999998</v>
      </c>
    </row>
    <row r="505" spans="1:2" x14ac:dyDescent="0.25">
      <c r="A505" s="6" t="s">
        <v>137</v>
      </c>
      <c r="B505" s="9">
        <v>1371.95</v>
      </c>
    </row>
    <row r="506" spans="1:2" x14ac:dyDescent="0.25">
      <c r="A506" s="7" t="s">
        <v>173</v>
      </c>
      <c r="B506" s="9">
        <v>1371.95</v>
      </c>
    </row>
    <row r="507" spans="1:2" x14ac:dyDescent="0.25">
      <c r="A507" s="6" t="s">
        <v>134</v>
      </c>
      <c r="B507" s="9">
        <v>1299.8399999999999</v>
      </c>
    </row>
    <row r="508" spans="1:2" x14ac:dyDescent="0.25">
      <c r="A508" s="7" t="s">
        <v>172</v>
      </c>
      <c r="B508" s="9">
        <v>1299.8399999999999</v>
      </c>
    </row>
    <row r="509" spans="1:2" x14ac:dyDescent="0.25">
      <c r="A509" s="4" t="s">
        <v>129</v>
      </c>
      <c r="B509" s="9">
        <v>4563.08</v>
      </c>
    </row>
    <row r="510" spans="1:2" x14ac:dyDescent="0.25">
      <c r="A510" s="6" t="s">
        <v>130</v>
      </c>
      <c r="B510" s="9">
        <v>2416.1000000000004</v>
      </c>
    </row>
    <row r="511" spans="1:2" x14ac:dyDescent="0.25">
      <c r="A511" s="7" t="s">
        <v>131</v>
      </c>
      <c r="B511" s="9">
        <v>1279.9000000000001</v>
      </c>
    </row>
    <row r="512" spans="1:2" x14ac:dyDescent="0.25">
      <c r="A512" s="7" t="s">
        <v>400</v>
      </c>
      <c r="B512" s="9">
        <v>1136.2</v>
      </c>
    </row>
    <row r="513" spans="1:2" x14ac:dyDescent="0.25">
      <c r="A513" s="6" t="s">
        <v>725</v>
      </c>
      <c r="B513" s="9">
        <v>2146.98</v>
      </c>
    </row>
    <row r="514" spans="1:2" x14ac:dyDescent="0.25">
      <c r="A514" s="7" t="s">
        <v>726</v>
      </c>
      <c r="B514" s="9">
        <v>877.44</v>
      </c>
    </row>
    <row r="515" spans="1:2" x14ac:dyDescent="0.25">
      <c r="A515" s="7" t="s">
        <v>730</v>
      </c>
      <c r="B515" s="9">
        <v>818.64</v>
      </c>
    </row>
    <row r="516" spans="1:2" x14ac:dyDescent="0.25">
      <c r="A516" s="7" t="s">
        <v>735</v>
      </c>
      <c r="B516" s="9">
        <v>450.9</v>
      </c>
    </row>
    <row r="517" spans="1:2" x14ac:dyDescent="0.25">
      <c r="A517" s="4" t="s">
        <v>743</v>
      </c>
      <c r="B517" s="9">
        <v>3610.3</v>
      </c>
    </row>
    <row r="518" spans="1:2" x14ac:dyDescent="0.25">
      <c r="A518" s="6" t="s">
        <v>10</v>
      </c>
      <c r="B518" s="9">
        <v>3610.3</v>
      </c>
    </row>
    <row r="519" spans="1:2" x14ac:dyDescent="0.25">
      <c r="A519" s="7" t="s">
        <v>749</v>
      </c>
      <c r="B519" s="9">
        <v>2200.3000000000002</v>
      </c>
    </row>
    <row r="520" spans="1:2" x14ac:dyDescent="0.25">
      <c r="A520" s="7" t="s">
        <v>744</v>
      </c>
      <c r="B520" s="9">
        <v>1410</v>
      </c>
    </row>
    <row r="521" spans="1:2" x14ac:dyDescent="0.25">
      <c r="A521" s="4" t="s">
        <v>204</v>
      </c>
      <c r="B521" s="9">
        <v>3169.2</v>
      </c>
    </row>
    <row r="522" spans="1:2" x14ac:dyDescent="0.25">
      <c r="A522" s="6" t="s">
        <v>455</v>
      </c>
      <c r="B522" s="9">
        <v>1512.5</v>
      </c>
    </row>
    <row r="523" spans="1:2" x14ac:dyDescent="0.25">
      <c r="A523" s="7" t="s">
        <v>456</v>
      </c>
      <c r="B523" s="9">
        <v>1512.5</v>
      </c>
    </row>
    <row r="524" spans="1:2" x14ac:dyDescent="0.25">
      <c r="A524" s="6" t="s">
        <v>419</v>
      </c>
      <c r="B524" s="9">
        <v>1251.25</v>
      </c>
    </row>
    <row r="525" spans="1:2" x14ac:dyDescent="0.25">
      <c r="A525" s="7" t="s">
        <v>420</v>
      </c>
      <c r="B525" s="9">
        <v>1251.25</v>
      </c>
    </row>
    <row r="526" spans="1:2" x14ac:dyDescent="0.25">
      <c r="A526" s="6" t="s">
        <v>205</v>
      </c>
      <c r="B526" s="9">
        <v>405.45</v>
      </c>
    </row>
    <row r="527" spans="1:2" x14ac:dyDescent="0.25">
      <c r="A527" s="7" t="s">
        <v>203</v>
      </c>
      <c r="B527" s="9">
        <v>405.45</v>
      </c>
    </row>
    <row r="528" spans="1:2" x14ac:dyDescent="0.25">
      <c r="A528" s="4" t="s">
        <v>179</v>
      </c>
      <c r="B528" s="9">
        <v>3003.5</v>
      </c>
    </row>
    <row r="529" spans="1:2" x14ac:dyDescent="0.25">
      <c r="A529" s="6" t="s">
        <v>152</v>
      </c>
      <c r="B529" s="9">
        <v>3003.5</v>
      </c>
    </row>
    <row r="530" spans="1:2" x14ac:dyDescent="0.25">
      <c r="A530" s="7" t="s">
        <v>180</v>
      </c>
      <c r="B530" s="9">
        <v>1694</v>
      </c>
    </row>
    <row r="531" spans="1:2" x14ac:dyDescent="0.25">
      <c r="A531" s="7" t="s">
        <v>320</v>
      </c>
      <c r="B531" s="9">
        <v>739.5</v>
      </c>
    </row>
    <row r="532" spans="1:2" x14ac:dyDescent="0.25">
      <c r="A532" s="7" t="s">
        <v>272</v>
      </c>
      <c r="B532" s="9">
        <v>570</v>
      </c>
    </row>
    <row r="533" spans="1:2" x14ac:dyDescent="0.25">
      <c r="A533" s="4" t="s">
        <v>31</v>
      </c>
      <c r="B533" s="9">
        <v>2450</v>
      </c>
    </row>
    <row r="534" spans="1:2" x14ac:dyDescent="0.25">
      <c r="A534" s="6" t="s">
        <v>10</v>
      </c>
      <c r="B534" s="9">
        <v>2450</v>
      </c>
    </row>
    <row r="535" spans="1:2" x14ac:dyDescent="0.25">
      <c r="A535" s="7" t="s">
        <v>830</v>
      </c>
      <c r="B535" s="9">
        <v>2450</v>
      </c>
    </row>
    <row r="536" spans="1:2" x14ac:dyDescent="0.25">
      <c r="A536" s="4" t="s">
        <v>33</v>
      </c>
      <c r="B536" s="9">
        <v>2450</v>
      </c>
    </row>
    <row r="537" spans="1:2" x14ac:dyDescent="0.25">
      <c r="A537" s="6" t="s">
        <v>10</v>
      </c>
      <c r="B537" s="9">
        <v>2450</v>
      </c>
    </row>
    <row r="538" spans="1:2" x14ac:dyDescent="0.25">
      <c r="A538" s="7" t="s">
        <v>831</v>
      </c>
      <c r="B538" s="9">
        <v>2450</v>
      </c>
    </row>
    <row r="539" spans="1:2" x14ac:dyDescent="0.25">
      <c r="A539" s="4" t="s">
        <v>141</v>
      </c>
      <c r="B539" s="9">
        <v>2286.5700000000002</v>
      </c>
    </row>
    <row r="540" spans="1:2" x14ac:dyDescent="0.25">
      <c r="A540" s="6" t="s">
        <v>130</v>
      </c>
      <c r="B540" s="9">
        <v>2286.5700000000002</v>
      </c>
    </row>
    <row r="541" spans="1:2" x14ac:dyDescent="0.25">
      <c r="A541" s="7" t="s">
        <v>169</v>
      </c>
      <c r="B541" s="9">
        <v>1653</v>
      </c>
    </row>
    <row r="542" spans="1:2" x14ac:dyDescent="0.25">
      <c r="A542" s="7" t="s">
        <v>745</v>
      </c>
      <c r="B542" s="9">
        <v>378.45</v>
      </c>
    </row>
    <row r="543" spans="1:2" x14ac:dyDescent="0.25">
      <c r="A543" s="7" t="s">
        <v>142</v>
      </c>
      <c r="B543" s="9">
        <v>255.12</v>
      </c>
    </row>
    <row r="544" spans="1:2" x14ac:dyDescent="0.25">
      <c r="A544" s="4" t="s">
        <v>790</v>
      </c>
      <c r="B544" s="9">
        <v>2071.84</v>
      </c>
    </row>
    <row r="545" spans="1:2" x14ac:dyDescent="0.25">
      <c r="A545" s="6" t="s">
        <v>10</v>
      </c>
      <c r="B545" s="9">
        <v>2071.84</v>
      </c>
    </row>
    <row r="546" spans="1:2" x14ac:dyDescent="0.25">
      <c r="A546" s="7" t="s">
        <v>306</v>
      </c>
      <c r="B546" s="9">
        <v>2071.84</v>
      </c>
    </row>
    <row r="547" spans="1:2" x14ac:dyDescent="0.25">
      <c r="A547" s="4" t="s">
        <v>314</v>
      </c>
      <c r="B547" s="9">
        <v>2038.5900000000001</v>
      </c>
    </row>
    <row r="548" spans="1:2" x14ac:dyDescent="0.25">
      <c r="A548" s="6" t="s">
        <v>10</v>
      </c>
      <c r="B548" s="9">
        <v>2038.5900000000001</v>
      </c>
    </row>
    <row r="549" spans="1:2" x14ac:dyDescent="0.25">
      <c r="A549" s="7" t="s">
        <v>315</v>
      </c>
      <c r="B549" s="9">
        <v>2038.5900000000001</v>
      </c>
    </row>
    <row r="550" spans="1:2" x14ac:dyDescent="0.25">
      <c r="A550" s="4" t="s">
        <v>83</v>
      </c>
      <c r="B550" s="9">
        <v>2001.47</v>
      </c>
    </row>
    <row r="551" spans="1:2" x14ac:dyDescent="0.25">
      <c r="A551" s="6" t="s">
        <v>651</v>
      </c>
      <c r="B551" s="9">
        <v>948.15</v>
      </c>
    </row>
    <row r="552" spans="1:2" x14ac:dyDescent="0.25">
      <c r="A552" s="7" t="s">
        <v>657</v>
      </c>
      <c r="B552" s="9">
        <v>948.15</v>
      </c>
    </row>
    <row r="553" spans="1:2" x14ac:dyDescent="0.25">
      <c r="A553" s="6" t="s">
        <v>10</v>
      </c>
      <c r="B553" s="9">
        <v>800.42</v>
      </c>
    </row>
    <row r="554" spans="1:2" x14ac:dyDescent="0.25">
      <c r="A554" s="7" t="s">
        <v>762</v>
      </c>
      <c r="B554" s="9">
        <v>800.42</v>
      </c>
    </row>
    <row r="555" spans="1:2" x14ac:dyDescent="0.25">
      <c r="A555" s="6" t="s">
        <v>84</v>
      </c>
      <c r="B555" s="9">
        <v>252.9</v>
      </c>
    </row>
    <row r="556" spans="1:2" x14ac:dyDescent="0.25">
      <c r="A556" s="7" t="s">
        <v>85</v>
      </c>
      <c r="B556" s="9">
        <v>252.9</v>
      </c>
    </row>
    <row r="557" spans="1:2" x14ac:dyDescent="0.25">
      <c r="A557" s="4" t="s">
        <v>160</v>
      </c>
      <c r="B557" s="9">
        <v>1855.73</v>
      </c>
    </row>
    <row r="558" spans="1:2" x14ac:dyDescent="0.25">
      <c r="A558" s="6" t="s">
        <v>348</v>
      </c>
      <c r="B558" s="9">
        <v>868.73</v>
      </c>
    </row>
    <row r="559" spans="1:2" x14ac:dyDescent="0.25">
      <c r="A559" s="7" t="s">
        <v>349</v>
      </c>
      <c r="B559" s="9">
        <v>868.73</v>
      </c>
    </row>
    <row r="560" spans="1:2" x14ac:dyDescent="0.25">
      <c r="A560" s="6" t="s">
        <v>130</v>
      </c>
      <c r="B560" s="9">
        <v>687</v>
      </c>
    </row>
    <row r="561" spans="1:2" x14ac:dyDescent="0.25">
      <c r="A561" s="7" t="s">
        <v>306</v>
      </c>
      <c r="B561" s="9">
        <v>687</v>
      </c>
    </row>
    <row r="562" spans="1:2" x14ac:dyDescent="0.25">
      <c r="A562" s="6" t="s">
        <v>161</v>
      </c>
      <c r="B562" s="9">
        <v>300</v>
      </c>
    </row>
    <row r="563" spans="1:2" x14ac:dyDescent="0.25">
      <c r="A563" s="7" t="s">
        <v>162</v>
      </c>
      <c r="B563" s="9">
        <v>300</v>
      </c>
    </row>
    <row r="564" spans="1:2" x14ac:dyDescent="0.25">
      <c r="A564" s="4" t="s">
        <v>154</v>
      </c>
      <c r="B564" s="9">
        <v>1789.51</v>
      </c>
    </row>
    <row r="565" spans="1:2" x14ac:dyDescent="0.25">
      <c r="A565" s="6" t="s">
        <v>130</v>
      </c>
      <c r="B565" s="9">
        <v>1789.51</v>
      </c>
    </row>
    <row r="566" spans="1:2" x14ac:dyDescent="0.25">
      <c r="A566" s="7" t="s">
        <v>155</v>
      </c>
      <c r="B566" s="9">
        <v>1265</v>
      </c>
    </row>
    <row r="567" spans="1:2" x14ac:dyDescent="0.25">
      <c r="A567" s="7" t="s">
        <v>253</v>
      </c>
      <c r="B567" s="9">
        <v>524.51</v>
      </c>
    </row>
    <row r="568" spans="1:2" x14ac:dyDescent="0.25">
      <c r="A568" s="4" t="s">
        <v>724</v>
      </c>
      <c r="B568" s="9">
        <v>1745.47</v>
      </c>
    </row>
    <row r="569" spans="1:2" x14ac:dyDescent="0.25">
      <c r="A569" s="6" t="s">
        <v>725</v>
      </c>
      <c r="B569" s="9">
        <v>1745.47</v>
      </c>
    </row>
    <row r="570" spans="1:2" x14ac:dyDescent="0.25">
      <c r="A570" s="7" t="s">
        <v>731</v>
      </c>
      <c r="B570" s="9">
        <v>1107.75</v>
      </c>
    </row>
    <row r="571" spans="1:2" x14ac:dyDescent="0.25">
      <c r="A571" s="7" t="s">
        <v>732</v>
      </c>
      <c r="B571" s="9">
        <v>331</v>
      </c>
    </row>
    <row r="572" spans="1:2" x14ac:dyDescent="0.25">
      <c r="A572" s="7" t="s">
        <v>730</v>
      </c>
      <c r="B572" s="9">
        <v>181.86</v>
      </c>
    </row>
    <row r="573" spans="1:2" x14ac:dyDescent="0.25">
      <c r="A573" s="7" t="s">
        <v>726</v>
      </c>
      <c r="B573" s="9">
        <v>124.86</v>
      </c>
    </row>
    <row r="574" spans="1:2" x14ac:dyDescent="0.25">
      <c r="A574" s="4" t="s">
        <v>741</v>
      </c>
      <c r="B574" s="9">
        <v>1157.6000000000001</v>
      </c>
    </row>
    <row r="575" spans="1:2" x14ac:dyDescent="0.25">
      <c r="A575" s="6" t="s">
        <v>10</v>
      </c>
      <c r="B575" s="9">
        <v>1157.6000000000001</v>
      </c>
    </row>
    <row r="576" spans="1:2" x14ac:dyDescent="0.25">
      <c r="A576" s="7" t="s">
        <v>742</v>
      </c>
      <c r="B576" s="9">
        <v>1157.6000000000001</v>
      </c>
    </row>
    <row r="577" spans="1:2" x14ac:dyDescent="0.25">
      <c r="A577" s="4" t="s">
        <v>259</v>
      </c>
      <c r="B577" s="9">
        <v>1110.9000000000001</v>
      </c>
    </row>
    <row r="578" spans="1:2" x14ac:dyDescent="0.25">
      <c r="A578" s="6" t="s">
        <v>260</v>
      </c>
      <c r="B578" s="9">
        <v>1110.9000000000001</v>
      </c>
    </row>
    <row r="579" spans="1:2" x14ac:dyDescent="0.25">
      <c r="A579" s="7" t="s">
        <v>265</v>
      </c>
      <c r="B579" s="9">
        <v>560.9</v>
      </c>
    </row>
    <row r="580" spans="1:2" x14ac:dyDescent="0.25">
      <c r="A580" s="7" t="s">
        <v>261</v>
      </c>
      <c r="B580" s="9">
        <v>550</v>
      </c>
    </row>
    <row r="581" spans="1:2" x14ac:dyDescent="0.25">
      <c r="A581" s="4" t="s">
        <v>383</v>
      </c>
      <c r="B581" s="9">
        <v>1014.45</v>
      </c>
    </row>
    <row r="582" spans="1:2" x14ac:dyDescent="0.25">
      <c r="A582" s="6" t="s">
        <v>384</v>
      </c>
      <c r="B582" s="9">
        <v>1014.45</v>
      </c>
    </row>
    <row r="583" spans="1:2" x14ac:dyDescent="0.25">
      <c r="A583" s="7" t="s">
        <v>385</v>
      </c>
      <c r="B583" s="9">
        <v>1014.45</v>
      </c>
    </row>
    <row r="584" spans="1:2" x14ac:dyDescent="0.25">
      <c r="A584" s="4" t="s">
        <v>688</v>
      </c>
      <c r="B584" s="9">
        <v>1010</v>
      </c>
    </row>
    <row r="585" spans="1:2" x14ac:dyDescent="0.25">
      <c r="A585" s="6" t="s">
        <v>689</v>
      </c>
      <c r="B585" s="9">
        <v>1010</v>
      </c>
    </row>
    <row r="586" spans="1:2" x14ac:dyDescent="0.25">
      <c r="A586" s="7" t="s">
        <v>690</v>
      </c>
      <c r="B586" s="9">
        <v>1010</v>
      </c>
    </row>
    <row r="587" spans="1:2" x14ac:dyDescent="0.25">
      <c r="A587" s="4" t="s">
        <v>769</v>
      </c>
      <c r="B587" s="9">
        <v>968</v>
      </c>
    </row>
    <row r="588" spans="1:2" x14ac:dyDescent="0.25">
      <c r="A588" s="6" t="s">
        <v>10</v>
      </c>
      <c r="B588" s="9">
        <v>968</v>
      </c>
    </row>
    <row r="589" spans="1:2" x14ac:dyDescent="0.25">
      <c r="A589" s="7" t="s">
        <v>770</v>
      </c>
      <c r="B589" s="9">
        <v>968</v>
      </c>
    </row>
    <row r="590" spans="1:2" x14ac:dyDescent="0.25">
      <c r="A590" s="4" t="s">
        <v>686</v>
      </c>
      <c r="B590" s="9">
        <v>928.25</v>
      </c>
    </row>
    <row r="591" spans="1:2" x14ac:dyDescent="0.25">
      <c r="A591" s="6" t="s">
        <v>687</v>
      </c>
      <c r="B591" s="9">
        <v>928.25</v>
      </c>
    </row>
    <row r="592" spans="1:2" x14ac:dyDescent="0.25">
      <c r="A592" s="7" t="s">
        <v>162</v>
      </c>
      <c r="B592" s="9">
        <v>928.25</v>
      </c>
    </row>
    <row r="593" spans="1:2" x14ac:dyDescent="0.25">
      <c r="A593" s="4" t="s">
        <v>151</v>
      </c>
      <c r="B593" s="9">
        <v>782.5</v>
      </c>
    </row>
    <row r="594" spans="1:2" x14ac:dyDescent="0.25">
      <c r="A594" s="6" t="s">
        <v>152</v>
      </c>
      <c r="B594" s="9">
        <v>782.5</v>
      </c>
    </row>
    <row r="595" spans="1:2" x14ac:dyDescent="0.25">
      <c r="A595" s="7" t="s">
        <v>249</v>
      </c>
      <c r="B595" s="9">
        <v>512.5</v>
      </c>
    </row>
    <row r="596" spans="1:2" x14ac:dyDescent="0.25">
      <c r="A596" s="7" t="s">
        <v>162</v>
      </c>
      <c r="B596" s="9">
        <v>270</v>
      </c>
    </row>
    <row r="597" spans="1:2" x14ac:dyDescent="0.25">
      <c r="A597" s="4" t="s">
        <v>51</v>
      </c>
      <c r="B597" s="9">
        <v>545</v>
      </c>
    </row>
    <row r="598" spans="1:2" x14ac:dyDescent="0.25">
      <c r="A598" s="6" t="s">
        <v>52</v>
      </c>
      <c r="B598" s="9">
        <v>545</v>
      </c>
    </row>
    <row r="599" spans="1:2" x14ac:dyDescent="0.25">
      <c r="A599" s="7" t="s">
        <v>53</v>
      </c>
      <c r="B599" s="9">
        <v>545</v>
      </c>
    </row>
    <row r="600" spans="1:2" x14ac:dyDescent="0.25">
      <c r="A600" s="4" t="s">
        <v>757</v>
      </c>
      <c r="B600" s="9">
        <v>496.8</v>
      </c>
    </row>
    <row r="601" spans="1:2" x14ac:dyDescent="0.25">
      <c r="A601" s="6" t="s">
        <v>10</v>
      </c>
      <c r="B601" s="9">
        <v>496.8</v>
      </c>
    </row>
    <row r="602" spans="1:2" x14ac:dyDescent="0.25">
      <c r="A602" s="7" t="s">
        <v>758</v>
      </c>
      <c r="B602" s="9">
        <v>496.8</v>
      </c>
    </row>
    <row r="603" spans="1:2" x14ac:dyDescent="0.25">
      <c r="A603" s="4" t="s">
        <v>643</v>
      </c>
      <c r="B603" s="9">
        <v>405.91</v>
      </c>
    </row>
    <row r="604" spans="1:2" x14ac:dyDescent="0.25">
      <c r="A604" s="6" t="s">
        <v>644</v>
      </c>
      <c r="B604" s="9">
        <v>405.91</v>
      </c>
    </row>
    <row r="605" spans="1:2" x14ac:dyDescent="0.25">
      <c r="A605" s="7" t="s">
        <v>645</v>
      </c>
      <c r="B605" s="9">
        <v>405.91</v>
      </c>
    </row>
    <row r="606" spans="1:2" x14ac:dyDescent="0.25">
      <c r="A606" s="4" t="s">
        <v>202</v>
      </c>
      <c r="B606" s="9">
        <v>405.44</v>
      </c>
    </row>
    <row r="607" spans="1:2" x14ac:dyDescent="0.25">
      <c r="A607" s="6" t="s">
        <v>152</v>
      </c>
      <c r="B607" s="9">
        <v>405.44</v>
      </c>
    </row>
    <row r="608" spans="1:2" x14ac:dyDescent="0.25">
      <c r="A608" s="7" t="s">
        <v>203</v>
      </c>
      <c r="B608" s="9">
        <v>405.44</v>
      </c>
    </row>
    <row r="609" spans="1:2" x14ac:dyDescent="0.25">
      <c r="A609" s="4" t="s">
        <v>734</v>
      </c>
      <c r="B609" s="9">
        <v>377.82</v>
      </c>
    </row>
    <row r="610" spans="1:2" x14ac:dyDescent="0.25">
      <c r="A610" s="6" t="s">
        <v>725</v>
      </c>
      <c r="B610" s="9">
        <v>377.82</v>
      </c>
    </row>
    <row r="611" spans="1:2" x14ac:dyDescent="0.25">
      <c r="A611" s="7" t="s">
        <v>162</v>
      </c>
      <c r="B611" s="9">
        <v>377.82</v>
      </c>
    </row>
    <row r="612" spans="1:2" x14ac:dyDescent="0.25">
      <c r="A612" s="4" t="s">
        <v>728</v>
      </c>
      <c r="B612" s="9">
        <v>260</v>
      </c>
    </row>
    <row r="613" spans="1:2" x14ac:dyDescent="0.25">
      <c r="A613" s="6" t="s">
        <v>10</v>
      </c>
      <c r="B613" s="9">
        <v>260</v>
      </c>
    </row>
    <row r="614" spans="1:2" x14ac:dyDescent="0.25">
      <c r="A614" s="7" t="s">
        <v>729</v>
      </c>
      <c r="B614" s="9">
        <v>260</v>
      </c>
    </row>
    <row r="615" spans="1:2" x14ac:dyDescent="0.25">
      <c r="A615" s="5" t="s">
        <v>832</v>
      </c>
      <c r="B615" s="10">
        <v>1053980.3400000001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CEC33-26E7-4EAF-A010-67FC45B783AB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124AA258-0860-4554-A57A-504B64754F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29BC3-D954-4EEE-8226-A51E1A3C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Worksheet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</dc:title>
  <dc:subject>Export</dc:subject>
  <dc:creator>Spend Cloud</dc:creator>
  <cp:keywords/>
  <dc:description>Export</dc:description>
  <cp:lastModifiedBy>Paul Nijkamp</cp:lastModifiedBy>
  <cp:revision/>
  <dcterms:created xsi:type="dcterms:W3CDTF">2024-12-13T15:14:36Z</dcterms:created>
  <dcterms:modified xsi:type="dcterms:W3CDTF">2024-12-17T09:19:38Z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