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:\DATA\Inkoop\1. Lopende aanbestedingen\2025 Roostergoedverwijdering\2. Aanbestedingsdocumenten\definitief\"/>
    </mc:Choice>
  </mc:AlternateContent>
  <xr:revisionPtr revIDLastSave="0" documentId="8_{20B11196-1416-49C9-BD4F-0CE277F85B9E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DSR Planning" sheetId="1" r:id="rId1"/>
    <sheet name="Planning" sheetId="2" r:id="rId2"/>
  </sheets>
  <definedNames>
    <definedName name="_xlnm._FilterDatabase" localSheetId="0" hidden="1">'HDSR Planning'!$A$4:$BI$71</definedName>
    <definedName name="_xlnm._FilterDatabase" localSheetId="1" hidden="1">Planning!$A$4:$E$61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AI4" i="1" s="1"/>
  <c r="AJ4" i="1" s="1"/>
  <c r="AK4" i="1" s="1"/>
  <c r="AL4" i="1" s="1"/>
  <c r="AM4" i="1" s="1"/>
  <c r="AN4" i="1" s="1"/>
  <c r="AO4" i="1" s="1"/>
  <c r="AP4" i="1" s="1"/>
  <c r="AQ4" i="1" s="1"/>
  <c r="AR4" i="1" s="1"/>
  <c r="AS4" i="1" s="1"/>
  <c r="AT4" i="1" s="1"/>
  <c r="AU4" i="1" s="1"/>
  <c r="AV4" i="1" s="1"/>
  <c r="AW4" i="1" s="1"/>
  <c r="AX4" i="1" s="1"/>
  <c r="AY4" i="1" s="1"/>
  <c r="AZ4" i="1" s="1"/>
  <c r="BA4" i="1" s="1"/>
  <c r="BB4" i="1" s="1"/>
  <c r="BC4" i="1" s="1"/>
  <c r="BD4" i="1" s="1"/>
  <c r="BE4" i="1" s="1"/>
  <c r="BF4" i="1" s="1"/>
  <c r="BG4" i="1" s="1"/>
</calcChain>
</file>

<file path=xl/sharedStrings.xml><?xml version="1.0" encoding="utf-8"?>
<sst xmlns="http://schemas.openxmlformats.org/spreadsheetml/2006/main" count="244" uniqueCount="112">
  <si>
    <t>Januari</t>
  </si>
  <si>
    <t>Februari</t>
  </si>
  <si>
    <t>Maart</t>
  </si>
  <si>
    <t>April</t>
  </si>
  <si>
    <t>Mei</t>
  </si>
  <si>
    <t>Juni</t>
  </si>
  <si>
    <t>Juli</t>
  </si>
  <si>
    <t>Augusutus</t>
  </si>
  <si>
    <t>September</t>
  </si>
  <si>
    <t>Oktober</t>
  </si>
  <si>
    <t>November</t>
  </si>
  <si>
    <t>December</t>
  </si>
  <si>
    <t>Volgorde</t>
  </si>
  <si>
    <t>Vestiging</t>
  </si>
  <si>
    <t>Beheerobject
Asset/Object/Software</t>
  </si>
  <si>
    <t>Onderhoudsblad 
Product / Dienst
(intern of extern)</t>
  </si>
  <si>
    <t xml:space="preserve">GOP inspectie </t>
  </si>
  <si>
    <t>onderinspectie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</si>
  <si>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</si>
  <si>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</si>
  <si>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</si>
  <si>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</si>
  <si>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</si>
  <si>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</si>
  <si>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</si>
  <si>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</si>
  <si>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</si>
  <si>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</si>
  <si>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</si>
  <si>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</si>
  <si>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</si>
  <si>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</si>
  <si>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</si>
  <si>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</si>
  <si>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</si>
  <si>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 xml:space="preserve"> 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</si>
  <si>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</si>
  <si>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</si>
  <si>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</si>
  <si>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</si>
  <si>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</si>
  <si>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</si>
  <si>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</si>
  <si>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</si>
  <si>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</si>
  <si>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Week 28</t>
  </si>
  <si>
    <t>Week 29</t>
  </si>
  <si>
    <t>Week 30</t>
  </si>
  <si>
    <t>Week 31</t>
  </si>
  <si>
    <t>Week 32</t>
  </si>
  <si>
    <t>Week 33</t>
  </si>
  <si>
    <t>Week 34</t>
  </si>
  <si>
    <t>Week 35</t>
  </si>
  <si>
    <t>Week 36</t>
  </si>
  <si>
    <t>Week 37</t>
  </si>
  <si>
    <t>Week 38</t>
  </si>
  <si>
    <t>Week 39</t>
  </si>
  <si>
    <t>Week 40</t>
  </si>
  <si>
    <t>Week 41</t>
  </si>
  <si>
    <t>Week 42</t>
  </si>
  <si>
    <t>Week 43</t>
  </si>
  <si>
    <t>Week 44</t>
  </si>
  <si>
    <t>Week 45</t>
  </si>
  <si>
    <t>Week 46</t>
  </si>
  <si>
    <t>Week 47</t>
  </si>
  <si>
    <t>Week 48</t>
  </si>
  <si>
    <t>Week 49</t>
  </si>
  <si>
    <t>Week 50</t>
  </si>
  <si>
    <t>Week 51</t>
  </si>
  <si>
    <t>Week 52</t>
  </si>
  <si>
    <t>Week 53</t>
  </si>
  <si>
    <t>x</t>
  </si>
  <si>
    <t>0001</t>
  </si>
  <si>
    <t>RWZI Breukelen</t>
  </si>
  <si>
    <t>12A BO-Afvoer Roostergoed ~ Inspectie en onderhoud roostergoed(was)pers</t>
  </si>
  <si>
    <t>12A BO-Rooster ~ Inspectie en onderhoud influentrooster</t>
  </si>
  <si>
    <t>12A BO-Rooster ~ Inspectie en onderhoud influentrooster incl. onderinspectie</t>
  </si>
  <si>
    <t>23/24/25 BO-Spuislibindikker (Bandfilter) ~ Inspectie en onderhoud bandfilter Rami</t>
  </si>
  <si>
    <t>0064</t>
  </si>
  <si>
    <t>RWZI Bunnik</t>
  </si>
  <si>
    <t>0130</t>
  </si>
  <si>
    <t>RWZI de Bilt</t>
  </si>
  <si>
    <t>0201</t>
  </si>
  <si>
    <t>RWZI de Meern</t>
  </si>
  <si>
    <t>0275</t>
  </si>
  <si>
    <t>RWZI Driebergen</t>
  </si>
  <si>
    <t>0343</t>
  </si>
  <si>
    <t>RWZI Houten</t>
  </si>
  <si>
    <t>0413</t>
  </si>
  <si>
    <t>RWZI Leidsche Rijn</t>
  </si>
  <si>
    <t>0488</t>
  </si>
  <si>
    <t>RWZI Lopik</t>
  </si>
  <si>
    <t>0553</t>
  </si>
  <si>
    <t>RWZI Montfoort</t>
  </si>
  <si>
    <t>0617</t>
  </si>
  <si>
    <t>RWZI Nieuwegein</t>
  </si>
  <si>
    <t>0724</t>
  </si>
  <si>
    <t>RWZI Oudewater</t>
  </si>
  <si>
    <t>0788</t>
  </si>
  <si>
    <t>RWZI Rhenen</t>
  </si>
  <si>
    <t>0886</t>
  </si>
  <si>
    <t>RWZI Wbd</t>
  </si>
  <si>
    <t>0952</t>
  </si>
  <si>
    <t>RWZI Woerden</t>
  </si>
  <si>
    <t>1023</t>
  </si>
  <si>
    <t>RWZI Zeist</t>
  </si>
  <si>
    <t>po-mod</t>
  </si>
  <si>
    <t>laatste onderh</t>
  </si>
  <si>
    <t>12A BO-Rooster ~ Inspectie en onderhoud influentrooster incl. onder inspectie</t>
  </si>
  <si>
    <t>12A BO-Afvoer Roostergoed ~ Inspectie en onderhoud roostergoed(was)pers (2x)</t>
  </si>
  <si>
    <t>in 2024 nieuw geplaatst</t>
  </si>
  <si>
    <t>Word vernieuwd in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</si>
</sst>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/mmm;@"/>
  </numFmts>
  <fonts count="5" x14ac:knownFonts="1">
    <font>
      <sz val="11"/>
      <name val="Calibri"/>
    </font>
    <font>
      <sz val="12"/>
      <name val="Times New Roman"/>
      <family val="1"/>
    </font>
    <font>
      <sz val="9"/>
      <color indexed="1"/>
      <name val="Arial"/>
    </font>
    <font>
      <sz val="12"/>
      <color indexed="1"/>
      <name val="Times New Roman"/>
      <family val="1"/>
    </font>
    <font>
      <sz val="8"/>
      <color indexed="11"/>
      <name val="Arial"/>
    </font>
  </fonts>
  <fills count="12">
    <fill>
      <patternFill patternType="none"/>
    </fill>
    <fill>
      <patternFill patternType="gray125"/>
    </fill>
    <fill>
      <patternFill patternType="solid">
        <fgColor rgb="FF8FB3D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2" borderId="1">
      <alignment horizontal="left" vertical="center"/>
    </xf>
    <xf numFmtId="0" fontId="4" fillId="0" borderId="0">
      <alignment vertical="center"/>
    </xf>
    <xf numFmtId="0" fontId="4" fillId="9" borderId="0">
      <alignment vertical="center"/>
    </xf>
  </cellStyleXfs>
  <cellXfs count="41">
    <xf numFmtId="0" fontId="0" fillId="0" borderId="0" xfId="0"/>
    <xf numFmtId="0" fontId="1" fillId="0" borderId="0" xfId="0" applyFont="1"/>
    <xf numFmtId="0" fontId="3" fillId="0" borderId="0" xfId="1" applyFont="1" applyFill="1" applyBorder="1">
      <alignment horizontal="left" vertical="center"/>
    </xf>
    <xf numFmtId="0" fontId="3" fillId="3" borderId="0" xfId="1" applyFont="1" applyFill="1" applyBorder="1">
      <alignment horizontal="left" vertical="center"/>
    </xf>
    <xf numFmtId="0" fontId="1" fillId="0" borderId="3" xfId="0" applyFont="1" applyBorder="1"/>
    <xf numFmtId="0" fontId="1" fillId="0" borderId="0" xfId="0" applyFont="1" applyAlignment="1">
      <alignment textRotation="90" wrapText="1"/>
    </xf>
    <xf numFmtId="0" fontId="1" fillId="3" borderId="0" xfId="1" applyFont="1" applyFill="1" applyBorder="1" applyAlignment="1">
      <alignment horizontal="left" vertical="center" textRotation="90" wrapText="1"/>
    </xf>
    <xf numFmtId="0" fontId="3" fillId="2" borderId="0" xfId="1" applyFont="1" applyBorder="1" applyAlignment="1">
      <alignment horizontal="left" vertical="center" textRotation="90" wrapText="1"/>
    </xf>
    <xf numFmtId="0" fontId="1" fillId="4" borderId="0" xfId="0" applyFont="1" applyFill="1" applyAlignment="1">
      <alignment textRotation="90" wrapText="1"/>
    </xf>
    <xf numFmtId="0" fontId="1" fillId="4" borderId="3" xfId="0" applyFont="1" applyFill="1" applyBorder="1" applyAlignment="1">
      <alignment textRotation="90" wrapText="1"/>
    </xf>
    <xf numFmtId="0" fontId="1" fillId="0" borderId="3" xfId="0" applyFont="1" applyBorder="1" applyAlignment="1">
      <alignment textRotation="90" wrapText="1"/>
    </xf>
    <xf numFmtId="0" fontId="1" fillId="5" borderId="0" xfId="0" applyFont="1" applyFill="1" applyAlignment="1">
      <alignment textRotation="90" wrapText="1"/>
    </xf>
    <xf numFmtId="0" fontId="1" fillId="5" borderId="3" xfId="0" applyFont="1" applyFill="1" applyBorder="1" applyAlignment="1">
      <alignment textRotation="90" wrapText="1"/>
    </xf>
    <xf numFmtId="0" fontId="1" fillId="6" borderId="0" xfId="0" applyFont="1" applyFill="1" applyAlignment="1">
      <alignment wrapText="1"/>
    </xf>
    <xf numFmtId="0" fontId="1" fillId="7" borderId="0" xfId="0" applyFont="1" applyFill="1" applyAlignment="1">
      <alignment wrapText="1"/>
    </xf>
    <xf numFmtId="0" fontId="1" fillId="7" borderId="3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0" borderId="3" xfId="0" applyFont="1" applyBorder="1" applyAlignment="1">
      <alignment wrapText="1"/>
    </xf>
    <xf numFmtId="164" fontId="1" fillId="6" borderId="0" xfId="0" applyNumberFormat="1" applyFont="1" applyFill="1" applyAlignment="1">
      <alignment vertical="top" textRotation="90" wrapText="1"/>
    </xf>
    <xf numFmtId="164" fontId="1" fillId="7" borderId="0" xfId="0" applyNumberFormat="1" applyFont="1" applyFill="1" applyAlignment="1">
      <alignment vertical="top" textRotation="90" wrapText="1"/>
    </xf>
    <xf numFmtId="164" fontId="1" fillId="7" borderId="3" xfId="0" applyNumberFormat="1" applyFont="1" applyFill="1" applyBorder="1" applyAlignment="1">
      <alignment vertical="top" textRotation="90" wrapText="1"/>
    </xf>
    <xf numFmtId="164" fontId="1" fillId="0" borderId="0" xfId="0" applyNumberFormat="1" applyFont="1" applyAlignment="1">
      <alignment vertical="top" textRotation="90" wrapText="1"/>
    </xf>
    <xf numFmtId="164" fontId="1" fillId="0" borderId="3" xfId="0" applyNumberFormat="1" applyFont="1" applyBorder="1" applyAlignment="1">
      <alignment vertical="top" textRotation="90" wrapText="1"/>
    </xf>
    <xf numFmtId="0" fontId="1" fillId="0" borderId="0" xfId="0" quotePrefix="1" applyFont="1"/>
    <xf numFmtId="0" fontId="1" fillId="8" borderId="0" xfId="0" applyFont="1" applyFill="1"/>
    <xf numFmtId="0" fontId="1" fillId="3" borderId="0" xfId="0" applyFont="1" applyFill="1"/>
    <xf numFmtId="0" fontId="1" fillId="0" borderId="0" xfId="0" applyFont="1" applyAlignment="1">
      <alignment textRotation="75" wrapText="1"/>
    </xf>
    <xf numFmtId="0" fontId="1" fillId="8" borderId="3" xfId="0" applyFont="1" applyFill="1" applyBorder="1" applyAlignment="1">
      <alignment textRotation="75" wrapText="1"/>
    </xf>
    <xf numFmtId="0" fontId="1" fillId="0" borderId="3" xfId="0" applyFont="1" applyBorder="1" applyAlignment="1">
      <alignment textRotation="75" wrapText="1"/>
    </xf>
    <xf numFmtId="0" fontId="1" fillId="8" borderId="0" xfId="0" applyFont="1" applyFill="1" applyAlignment="1">
      <alignment textRotation="75" wrapText="1"/>
    </xf>
    <xf numFmtId="0" fontId="1" fillId="10" borderId="0" xfId="0" applyFont="1" applyFill="1"/>
    <xf numFmtId="49" fontId="1" fillId="8" borderId="0" xfId="3" applyNumberFormat="1" applyFont="1" applyFill="1">
      <alignment vertical="center"/>
    </xf>
    <xf numFmtId="49" fontId="1" fillId="8" borderId="0" xfId="2" applyNumberFormat="1" applyFont="1" applyFill="1">
      <alignment vertical="center"/>
    </xf>
    <xf numFmtId="0" fontId="1" fillId="10" borderId="3" xfId="0" applyFont="1" applyFill="1" applyBorder="1"/>
    <xf numFmtId="0" fontId="3" fillId="0" borderId="0" xfId="1" applyFont="1" applyFill="1" applyBorder="1" applyAlignment="1">
      <alignment horizontal="left" vertical="center" textRotation="90" wrapText="1"/>
    </xf>
    <xf numFmtId="0" fontId="1" fillId="0" borderId="0" xfId="0" applyFont="1" applyAlignment="1">
      <alignment vertical="top"/>
    </xf>
    <xf numFmtId="15" fontId="1" fillId="0" borderId="0" xfId="0" applyNumberFormat="1" applyFont="1"/>
    <xf numFmtId="15" fontId="1" fillId="11" borderId="0" xfId="0" applyNumberFormat="1" applyFont="1" applyFill="1"/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</cellXfs>
  <cellStyles count="4">
    <cellStyle name="DataStyleEven" xfId="3" xr:uid="{00000000-0005-0000-0000-000000000000}"/>
    <cellStyle name="DataStyleOdd" xfId="2" xr:uid="{00000000-0005-0000-0000-000001000000}"/>
    <cellStyle name="HeaderRowStyle" xfId="1" xr:uid="{00000000-0005-0000-0000-000002000000}"/>
    <cellStyle name="Standaard" xfId="0" builtinId="0"/>
  </cellStyles>
  <dxfs count="2">
    <dxf>
      <font>
        <color rgb="FF92D050"/>
      </font>
      <fill>
        <patternFill>
          <bgColor rgb="FF92D050"/>
        </patternFill>
      </fill>
    </dxf>
    <dxf>
      <font>
        <color rgb="FF92D050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75"/>
  <sheetViews>
    <sheetView workbookViewId="0">
      <pane xSplit="4" ySplit="4" topLeftCell="K5" activePane="bottomRight" state="frozen"/>
      <selection pane="topRight" activeCell="D1" sqref="D1"/>
      <selection pane="bottomLeft" activeCell="A4" sqref="A4"/>
      <selection pane="bottomRight" activeCell="X2" sqref="X2:AF75"/>
    </sheetView>
  </sheetViews>
  <sheetFormatPr defaultColWidth="9.140625" defaultRowHeight="15.75" x14ac:dyDescent="0.25"/>
  <cols>
    <col min="1" max="1" width="9.140625" style="1"/>
    <col min="2" max="2" width="26.28515625" style="1" customWidth="1"/>
    <col min="3" max="3" width="72.140625" style="1" bestFit="1" customWidth="1"/>
    <col min="4" max="4" width="47.7109375" style="1" customWidth="1"/>
    <col min="5" max="5" width="5.5703125" style="25" bestFit="1" customWidth="1"/>
    <col min="6" max="6" width="5.5703125" style="1" bestFit="1" customWidth="1"/>
    <col min="7" max="8" width="4" style="1" bestFit="1" customWidth="1"/>
    <col min="9" max="10" width="3.85546875" style="1" bestFit="1" customWidth="1"/>
    <col min="11" max="11" width="3.85546875" style="4" bestFit="1" customWidth="1"/>
    <col min="12" max="14" width="3.85546875" style="1" bestFit="1" customWidth="1"/>
    <col min="15" max="15" width="3.85546875" style="4" bestFit="1" customWidth="1"/>
    <col min="16" max="19" width="3.85546875" style="1" bestFit="1" customWidth="1"/>
    <col min="20" max="20" width="3.85546875" style="4" bestFit="1" customWidth="1"/>
    <col min="21" max="23" width="3.85546875" style="1" bestFit="1" customWidth="1"/>
    <col min="24" max="24" width="3.85546875" style="4" bestFit="1" customWidth="1"/>
    <col min="25" max="27" width="3.85546875" style="1" bestFit="1" customWidth="1"/>
    <col min="28" max="28" width="3.85546875" style="4" bestFit="1" customWidth="1"/>
    <col min="29" max="32" width="3.85546875" style="1" bestFit="1" customWidth="1"/>
    <col min="33" max="33" width="3.85546875" style="4" bestFit="1" customWidth="1"/>
    <col min="34" max="36" width="3.85546875" style="1" bestFit="1" customWidth="1"/>
    <col min="37" max="37" width="3.85546875" style="4" bestFit="1" customWidth="1"/>
    <col min="38" max="41" width="3.85546875" style="1" bestFit="1" customWidth="1"/>
    <col min="42" max="42" width="3.85546875" style="4" bestFit="1" customWidth="1"/>
    <col min="43" max="45" width="3.85546875" style="1" bestFit="1" customWidth="1"/>
    <col min="46" max="46" width="3.85546875" style="4" bestFit="1" customWidth="1"/>
    <col min="47" max="50" width="3.85546875" style="1" bestFit="1" customWidth="1"/>
    <col min="51" max="51" width="3.85546875" style="4" bestFit="1" customWidth="1"/>
    <col min="52" max="54" width="3.85546875" style="1" bestFit="1" customWidth="1"/>
    <col min="55" max="55" width="3.85546875" style="4" bestFit="1" customWidth="1"/>
    <col min="56" max="59" width="3.85546875" style="1" bestFit="1" customWidth="1"/>
    <col min="60" max="60" width="9.140625" style="4"/>
    <col min="61" max="16384" width="9.140625" style="1"/>
  </cols>
  <sheetData>
    <row r="1" spans="1:61" ht="15.75" customHeight="1" x14ac:dyDescent="0.25">
      <c r="E1" s="3"/>
      <c r="F1" s="2"/>
      <c r="G1" s="39" t="s">
        <v>0</v>
      </c>
      <c r="H1" s="39"/>
      <c r="I1" s="39"/>
      <c r="J1" s="39"/>
      <c r="K1" s="39" t="s">
        <v>1</v>
      </c>
      <c r="L1" s="39"/>
      <c r="M1" s="39"/>
      <c r="N1" s="40"/>
      <c r="O1" s="38" t="s">
        <v>2</v>
      </c>
      <c r="P1" s="39"/>
      <c r="Q1" s="39"/>
      <c r="R1" s="39"/>
      <c r="S1" s="40"/>
      <c r="T1" s="38" t="s">
        <v>3</v>
      </c>
      <c r="U1" s="39"/>
      <c r="V1" s="39"/>
      <c r="W1" s="40"/>
      <c r="X1" s="38" t="s">
        <v>4</v>
      </c>
      <c r="Y1" s="39"/>
      <c r="Z1" s="39"/>
      <c r="AA1" s="40"/>
      <c r="AB1" s="38" t="s">
        <v>5</v>
      </c>
      <c r="AC1" s="39"/>
      <c r="AD1" s="39"/>
      <c r="AE1" s="39"/>
      <c r="AF1" s="40"/>
      <c r="AG1" s="38" t="s">
        <v>6</v>
      </c>
      <c r="AH1" s="39"/>
      <c r="AI1" s="39"/>
      <c r="AJ1" s="40"/>
      <c r="AK1" s="38" t="s">
        <v>7</v>
      </c>
      <c r="AL1" s="39"/>
      <c r="AM1" s="39"/>
      <c r="AN1" s="39"/>
      <c r="AO1" s="40"/>
      <c r="AP1" s="38" t="s">
        <v>8</v>
      </c>
      <c r="AQ1" s="39"/>
      <c r="AR1" s="39"/>
      <c r="AS1" s="40"/>
      <c r="AT1" s="38" t="s">
        <v>9</v>
      </c>
      <c r="AU1" s="39"/>
      <c r="AV1" s="39"/>
      <c r="AW1" s="39"/>
      <c r="AX1" s="40"/>
      <c r="AY1" s="38" t="s">
        <v>10</v>
      </c>
      <c r="AZ1" s="39"/>
      <c r="BA1" s="39"/>
      <c r="BB1" s="40"/>
      <c r="BC1" s="38" t="s">
        <v>11</v>
      </c>
      <c r="BD1" s="39"/>
      <c r="BE1" s="39"/>
      <c r="BF1" s="39"/>
      <c r="BG1" s="40"/>
    </row>
    <row r="2" spans="1:61" ht="66" customHeight="1" x14ac:dyDescent="0.25">
      <c r="A2" s="1" t="s">
        <v>12</v>
      </c>
      <c r="B2" s="5" t="s">
        <v>13</v>
      </c>
      <c r="C2" s="5" t="s">
        <v>14</v>
      </c>
      <c r="D2" s="5" t="s">
        <v>15</v>
      </c>
      <c r="E2" s="6" t="s">
        <v>16</v>
      </c>
      <c r="F2" s="7" t="s">
        <v>17</v>
      </c>
      <c r="G2" s="8" t="s">
        <v>18</v>
      </c>
      <c r="H2" s="8" t="s">
        <v>19</v>
      </c>
      <c r="I2" s="8" t="s">
        <v>20</v>
      </c>
      <c r="J2" s="8" t="s">
        <v>21</v>
      </c>
      <c r="K2" s="9" t="s">
        <v>22</v>
      </c>
      <c r="L2" s="8" t="s">
        <v>23</v>
      </c>
      <c r="M2" s="8" t="s">
        <v>24</v>
      </c>
      <c r="N2" s="8" t="s">
        <v>25</v>
      </c>
      <c r="O2" s="9" t="s">
        <v>26</v>
      </c>
      <c r="P2" s="8" t="s">
        <v>27</v>
      </c>
      <c r="Q2" s="8" t="s">
        <v>28</v>
      </c>
      <c r="R2" s="5" t="s">
        <v>29</v>
      </c>
      <c r="S2" s="5" t="s">
        <v>30</v>
      </c>
      <c r="T2" s="10" t="s">
        <v>31</v>
      </c>
      <c r="U2" s="5" t="s">
        <v>32</v>
      </c>
      <c r="V2" s="5" t="s">
        <v>33</v>
      </c>
      <c r="W2" s="5" t="s">
        <v>34</v>
      </c>
      <c r="X2" s="10" t="s">
        <v>35</v>
      </c>
      <c r="Y2" s="5" t="s">
        <v>36</v>
      </c>
      <c r="Z2" s="5" t="s">
        <v>37</v>
      </c>
      <c r="AA2" s="5" t="s">
        <v>38</v>
      </c>
      <c r="AB2" s="10" t="s">
        <v>39</v>
      </c>
      <c r="AC2" s="5" t="s">
        <v>40</v>
      </c>
      <c r="AD2" s="5" t="s">
        <v>41</v>
      </c>
      <c r="AE2" s="5" t="s">
        <v>42</v>
      </c>
      <c r="AF2" s="8" t="s">
        <v>43</v>
      </c>
      <c r="AG2" s="9" t="s">
        <v>44</v>
      </c>
      <c r="AH2" s="8" t="s">
        <v>45</v>
      </c>
      <c r="AI2" s="11" t="s">
        <v>46</v>
      </c>
      <c r="AJ2" s="11" t="s">
        <v>47</v>
      </c>
      <c r="AK2" s="12" t="s">
        <v>48</v>
      </c>
      <c r="AL2" s="11" t="s">
        <v>49</v>
      </c>
      <c r="AM2" s="11" t="s">
        <v>50</v>
      </c>
      <c r="AN2" s="11" t="s">
        <v>51</v>
      </c>
      <c r="AO2" s="11" t="s">
        <v>52</v>
      </c>
      <c r="AP2" s="12" t="s">
        <v>53</v>
      </c>
      <c r="AQ2" s="11" t="s">
        <v>54</v>
      </c>
      <c r="AR2" s="8" t="s">
        <v>55</v>
      </c>
      <c r="AS2" s="8" t="s">
        <v>56</v>
      </c>
      <c r="AT2" s="9" t="s">
        <v>57</v>
      </c>
      <c r="AU2" s="8" t="s">
        <v>58</v>
      </c>
      <c r="AV2" s="8" t="s">
        <v>59</v>
      </c>
      <c r="AW2" s="5" t="s">
        <v>60</v>
      </c>
      <c r="AX2" s="5" t="s">
        <v>61</v>
      </c>
      <c r="AY2" s="10" t="s">
        <v>62</v>
      </c>
      <c r="AZ2" s="5" t="s">
        <v>63</v>
      </c>
      <c r="BA2" s="5" t="s">
        <v>64</v>
      </c>
      <c r="BB2" s="5" t="s">
        <v>65</v>
      </c>
      <c r="BC2" s="10" t="s">
        <v>66</v>
      </c>
      <c r="BD2" s="5" t="s">
        <v>67</v>
      </c>
      <c r="BE2" s="5" t="s">
        <v>68</v>
      </c>
      <c r="BF2" s="5" t="s">
        <v>69</v>
      </c>
      <c r="BG2" s="5" t="s">
        <v>70</v>
      </c>
    </row>
    <row r="3" spans="1:61" x14ac:dyDescent="0.25">
      <c r="B3" s="5"/>
      <c r="C3" s="5"/>
      <c r="D3" s="5"/>
      <c r="E3" s="6"/>
      <c r="F3" s="7"/>
      <c r="G3" s="13" t="s">
        <v>71</v>
      </c>
      <c r="H3" s="14">
        <v>1</v>
      </c>
      <c r="I3" s="14">
        <v>1</v>
      </c>
      <c r="J3" s="14">
        <v>1</v>
      </c>
      <c r="K3" s="15">
        <v>1</v>
      </c>
      <c r="L3" s="14">
        <v>1</v>
      </c>
      <c r="M3" s="16">
        <v>2</v>
      </c>
      <c r="N3" s="16">
        <v>2</v>
      </c>
      <c r="O3" s="17">
        <v>2</v>
      </c>
      <c r="P3" s="16">
        <v>2</v>
      </c>
      <c r="Q3" s="16">
        <v>2</v>
      </c>
      <c r="R3" s="14">
        <v>3</v>
      </c>
      <c r="S3" s="14">
        <v>3</v>
      </c>
      <c r="T3" s="15">
        <v>3</v>
      </c>
      <c r="U3" s="14">
        <v>3</v>
      </c>
      <c r="V3" s="14">
        <v>3</v>
      </c>
      <c r="W3" s="16">
        <v>4</v>
      </c>
      <c r="X3" s="17">
        <v>4</v>
      </c>
      <c r="Y3" s="16">
        <v>4</v>
      </c>
      <c r="Z3" s="16">
        <v>4</v>
      </c>
      <c r="AA3" s="16">
        <v>4</v>
      </c>
      <c r="AB3" s="15">
        <v>5</v>
      </c>
      <c r="AC3" s="14">
        <v>5</v>
      </c>
      <c r="AD3" s="14">
        <v>5</v>
      </c>
      <c r="AE3" s="14">
        <v>5</v>
      </c>
      <c r="AF3" s="14">
        <v>5</v>
      </c>
      <c r="AG3" s="17">
        <v>6</v>
      </c>
      <c r="AH3" s="16">
        <v>6</v>
      </c>
      <c r="AI3" s="16">
        <v>6</v>
      </c>
      <c r="AJ3" s="16">
        <v>6</v>
      </c>
      <c r="AK3" s="17">
        <v>6</v>
      </c>
      <c r="AL3" s="14">
        <v>7</v>
      </c>
      <c r="AM3" s="14">
        <v>7</v>
      </c>
      <c r="AN3" s="14">
        <v>7</v>
      </c>
      <c r="AO3" s="14">
        <v>7</v>
      </c>
      <c r="AP3" s="15">
        <v>7</v>
      </c>
      <c r="AQ3" s="16">
        <v>8</v>
      </c>
      <c r="AR3" s="16">
        <v>8</v>
      </c>
      <c r="AS3" s="16">
        <v>8</v>
      </c>
      <c r="AT3" s="17">
        <v>8</v>
      </c>
      <c r="AU3" s="16">
        <v>8</v>
      </c>
      <c r="AV3" s="14">
        <v>9</v>
      </c>
      <c r="AW3" s="14">
        <v>9</v>
      </c>
      <c r="AX3" s="14">
        <v>9</v>
      </c>
      <c r="AY3" s="15">
        <v>9</v>
      </c>
      <c r="AZ3" s="14">
        <v>9</v>
      </c>
      <c r="BA3" s="16">
        <v>10</v>
      </c>
      <c r="BB3" s="16">
        <v>10</v>
      </c>
      <c r="BC3" s="17">
        <v>10</v>
      </c>
      <c r="BD3" s="16">
        <v>10</v>
      </c>
      <c r="BE3" s="16">
        <v>10</v>
      </c>
      <c r="BF3" s="13" t="s">
        <v>71</v>
      </c>
      <c r="BG3" s="13" t="s">
        <v>71</v>
      </c>
    </row>
    <row r="4" spans="1:61" ht="59.25" customHeight="1" x14ac:dyDescent="0.25">
      <c r="B4" s="5"/>
      <c r="C4" s="5"/>
      <c r="D4" s="5"/>
      <c r="E4" s="6"/>
      <c r="F4" s="7"/>
      <c r="G4" s="18">
        <v>44197</v>
      </c>
      <c r="H4" s="19">
        <f>G4+7</f>
        <v>44204</v>
      </c>
      <c r="I4" s="19">
        <f t="shared" ref="I4:BG4" si="0">H4+7</f>
        <v>44211</v>
      </c>
      <c r="J4" s="19">
        <f t="shared" si="0"/>
        <v>44218</v>
      </c>
      <c r="K4" s="20">
        <f t="shared" si="0"/>
        <v>44225</v>
      </c>
      <c r="L4" s="19">
        <f t="shared" si="0"/>
        <v>44232</v>
      </c>
      <c r="M4" s="21">
        <f t="shared" si="0"/>
        <v>44239</v>
      </c>
      <c r="N4" s="21">
        <f t="shared" si="0"/>
        <v>44246</v>
      </c>
      <c r="O4" s="22">
        <f t="shared" si="0"/>
        <v>44253</v>
      </c>
      <c r="P4" s="21">
        <f t="shared" si="0"/>
        <v>44260</v>
      </c>
      <c r="Q4" s="21">
        <f t="shared" si="0"/>
        <v>44267</v>
      </c>
      <c r="R4" s="19">
        <f t="shared" si="0"/>
        <v>44274</v>
      </c>
      <c r="S4" s="19">
        <f t="shared" si="0"/>
        <v>44281</v>
      </c>
      <c r="T4" s="20">
        <f t="shared" si="0"/>
        <v>44288</v>
      </c>
      <c r="U4" s="19">
        <f t="shared" si="0"/>
        <v>44295</v>
      </c>
      <c r="V4" s="19">
        <f t="shared" si="0"/>
        <v>44302</v>
      </c>
      <c r="W4" s="21">
        <f t="shared" si="0"/>
        <v>44309</v>
      </c>
      <c r="X4" s="22">
        <f t="shared" si="0"/>
        <v>44316</v>
      </c>
      <c r="Y4" s="21">
        <f t="shared" si="0"/>
        <v>44323</v>
      </c>
      <c r="Z4" s="21">
        <f t="shared" si="0"/>
        <v>44330</v>
      </c>
      <c r="AA4" s="21">
        <f t="shared" si="0"/>
        <v>44337</v>
      </c>
      <c r="AB4" s="20">
        <f t="shared" si="0"/>
        <v>44344</v>
      </c>
      <c r="AC4" s="19">
        <f t="shared" si="0"/>
        <v>44351</v>
      </c>
      <c r="AD4" s="19">
        <f t="shared" si="0"/>
        <v>44358</v>
      </c>
      <c r="AE4" s="19">
        <f t="shared" si="0"/>
        <v>44365</v>
      </c>
      <c r="AF4" s="19">
        <f t="shared" si="0"/>
        <v>44372</v>
      </c>
      <c r="AG4" s="22">
        <f t="shared" si="0"/>
        <v>44379</v>
      </c>
      <c r="AH4" s="21">
        <f t="shared" si="0"/>
        <v>44386</v>
      </c>
      <c r="AI4" s="21">
        <f t="shared" si="0"/>
        <v>44393</v>
      </c>
      <c r="AJ4" s="21">
        <f t="shared" si="0"/>
        <v>44400</v>
      </c>
      <c r="AK4" s="22">
        <f t="shared" si="0"/>
        <v>44407</v>
      </c>
      <c r="AL4" s="19">
        <f t="shared" si="0"/>
        <v>44414</v>
      </c>
      <c r="AM4" s="19">
        <f t="shared" si="0"/>
        <v>44421</v>
      </c>
      <c r="AN4" s="19">
        <f t="shared" si="0"/>
        <v>44428</v>
      </c>
      <c r="AO4" s="19">
        <f t="shared" si="0"/>
        <v>44435</v>
      </c>
      <c r="AP4" s="20">
        <f t="shared" si="0"/>
        <v>44442</v>
      </c>
      <c r="AQ4" s="21">
        <f t="shared" si="0"/>
        <v>44449</v>
      </c>
      <c r="AR4" s="21">
        <f t="shared" si="0"/>
        <v>44456</v>
      </c>
      <c r="AS4" s="21">
        <f t="shared" si="0"/>
        <v>44463</v>
      </c>
      <c r="AT4" s="22">
        <f t="shared" si="0"/>
        <v>44470</v>
      </c>
      <c r="AU4" s="21">
        <f t="shared" si="0"/>
        <v>44477</v>
      </c>
      <c r="AV4" s="19">
        <f t="shared" si="0"/>
        <v>44484</v>
      </c>
      <c r="AW4" s="19">
        <f t="shared" si="0"/>
        <v>44491</v>
      </c>
      <c r="AX4" s="19">
        <f t="shared" si="0"/>
        <v>44498</v>
      </c>
      <c r="AY4" s="20">
        <f t="shared" si="0"/>
        <v>44505</v>
      </c>
      <c r="AZ4" s="19">
        <f t="shared" si="0"/>
        <v>44512</v>
      </c>
      <c r="BA4" s="21">
        <f t="shared" si="0"/>
        <v>44519</v>
      </c>
      <c r="BB4" s="21">
        <f t="shared" si="0"/>
        <v>44526</v>
      </c>
      <c r="BC4" s="22">
        <f t="shared" si="0"/>
        <v>44533</v>
      </c>
      <c r="BD4" s="21">
        <f t="shared" si="0"/>
        <v>44540</v>
      </c>
      <c r="BE4" s="21">
        <f t="shared" si="0"/>
        <v>44547</v>
      </c>
      <c r="BF4" s="18">
        <f t="shared" si="0"/>
        <v>44554</v>
      </c>
      <c r="BG4" s="18">
        <f t="shared" si="0"/>
        <v>44561</v>
      </c>
    </row>
    <row r="5" spans="1:61" x14ac:dyDescent="0.25">
      <c r="A5" s="23" t="s">
        <v>72</v>
      </c>
      <c r="B5" s="32" t="s">
        <v>73</v>
      </c>
      <c r="C5" s="32"/>
      <c r="D5" s="32"/>
      <c r="E5" s="25">
        <v>2025</v>
      </c>
      <c r="F5" s="24"/>
      <c r="G5" s="26"/>
      <c r="H5" s="26"/>
      <c r="I5" s="26"/>
      <c r="J5" s="26"/>
      <c r="K5" s="27"/>
      <c r="L5" s="26"/>
      <c r="M5" s="26"/>
      <c r="N5" s="26"/>
      <c r="O5" s="28"/>
      <c r="P5" s="29"/>
      <c r="Q5" s="26"/>
      <c r="R5" s="26"/>
      <c r="S5" s="26"/>
      <c r="T5" s="28"/>
      <c r="U5" s="29"/>
      <c r="V5" s="26"/>
      <c r="W5" s="26"/>
      <c r="X5" s="28"/>
      <c r="Y5" s="26"/>
      <c r="Z5" s="29"/>
      <c r="AA5" s="26"/>
      <c r="AB5" s="28"/>
      <c r="AC5" s="26"/>
      <c r="AD5" s="26"/>
      <c r="AE5" s="29"/>
      <c r="AF5" s="26"/>
      <c r="AG5" s="28"/>
      <c r="AH5" s="26"/>
      <c r="AI5" s="26"/>
      <c r="AJ5" s="29"/>
      <c r="AK5" s="28"/>
      <c r="AL5" s="26"/>
      <c r="AM5" s="26"/>
      <c r="AN5" s="26"/>
      <c r="AO5" s="29"/>
      <c r="AP5" s="28"/>
      <c r="AQ5" s="26"/>
      <c r="AR5" s="26"/>
      <c r="AS5" s="26"/>
      <c r="AT5" s="27"/>
      <c r="AU5" s="26"/>
      <c r="AV5" s="26"/>
      <c r="AW5" s="26"/>
      <c r="AX5" s="26"/>
      <c r="AY5" s="27"/>
      <c r="AZ5" s="26"/>
      <c r="BA5" s="26"/>
      <c r="BB5" s="26"/>
      <c r="BC5" s="28"/>
      <c r="BD5" s="29"/>
      <c r="BE5" s="26"/>
      <c r="BF5" s="26"/>
      <c r="BG5" s="26"/>
      <c r="BH5" s="28"/>
      <c r="BI5" s="26"/>
    </row>
    <row r="6" spans="1:61" x14ac:dyDescent="0.25">
      <c r="C6" s="1" t="s">
        <v>74</v>
      </c>
      <c r="AE6" s="30"/>
    </row>
    <row r="7" spans="1:61" x14ac:dyDescent="0.25">
      <c r="C7" s="1" t="s">
        <v>75</v>
      </c>
      <c r="F7" s="1">
        <v>2023</v>
      </c>
      <c r="AE7" s="30"/>
    </row>
    <row r="8" spans="1:61" x14ac:dyDescent="0.25">
      <c r="C8" s="1" t="s">
        <v>76</v>
      </c>
      <c r="F8" s="1">
        <v>2022</v>
      </c>
      <c r="AE8" s="30"/>
    </row>
    <row r="9" spans="1:61" x14ac:dyDescent="0.25">
      <c r="C9" s="1" t="s">
        <v>77</v>
      </c>
      <c r="AE9" s="30"/>
    </row>
    <row r="10" spans="1:61" x14ac:dyDescent="0.25">
      <c r="A10" s="23" t="s">
        <v>78</v>
      </c>
      <c r="B10" s="31" t="s">
        <v>79</v>
      </c>
      <c r="C10" s="32"/>
      <c r="D10" s="32"/>
      <c r="E10" s="25">
        <v>2024</v>
      </c>
      <c r="F10" s="24"/>
      <c r="J10" s="29"/>
      <c r="K10" s="28"/>
      <c r="L10" s="26"/>
      <c r="M10" s="26"/>
      <c r="N10" s="26"/>
      <c r="O10" s="27"/>
      <c r="P10" s="26"/>
      <c r="Q10" s="26"/>
      <c r="R10" s="26"/>
      <c r="S10" s="26"/>
      <c r="T10" s="27"/>
      <c r="U10" s="26"/>
      <c r="V10" s="26"/>
      <c r="W10" s="26"/>
      <c r="X10" s="28"/>
      <c r="Y10" s="29"/>
      <c r="Z10" s="26"/>
      <c r="AA10" s="26"/>
      <c r="AB10" s="28"/>
      <c r="AC10" s="26"/>
      <c r="AD10" s="29"/>
      <c r="AE10" s="26"/>
      <c r="AF10" s="26"/>
      <c r="AG10" s="28"/>
      <c r="AH10" s="26"/>
      <c r="AI10" s="29"/>
      <c r="AJ10" s="26"/>
      <c r="AK10" s="28"/>
      <c r="AL10" s="26"/>
      <c r="AM10" s="26"/>
      <c r="AN10" s="29"/>
      <c r="AO10" s="26"/>
      <c r="AP10" s="28"/>
      <c r="AQ10" s="26"/>
      <c r="AR10" s="26"/>
      <c r="AS10" s="29"/>
      <c r="AT10" s="28"/>
      <c r="AU10" s="26"/>
      <c r="AV10" s="26"/>
      <c r="AW10" s="26"/>
      <c r="AX10" s="29"/>
      <c r="AY10" s="28"/>
      <c r="AZ10" s="26"/>
      <c r="BA10" s="26"/>
      <c r="BB10" s="26"/>
      <c r="BC10" s="27"/>
      <c r="BD10" s="26"/>
      <c r="BE10" s="26"/>
      <c r="BF10" s="26"/>
    </row>
    <row r="11" spans="1:61" x14ac:dyDescent="0.25">
      <c r="C11" s="1" t="s">
        <v>74</v>
      </c>
      <c r="AD11" s="30"/>
    </row>
    <row r="12" spans="1:61" x14ac:dyDescent="0.25">
      <c r="C12" s="1" t="s">
        <v>75</v>
      </c>
      <c r="F12" s="1">
        <v>2022</v>
      </c>
      <c r="AD12" s="30"/>
    </row>
    <row r="13" spans="1:61" x14ac:dyDescent="0.25">
      <c r="C13" s="1" t="s">
        <v>76</v>
      </c>
      <c r="F13" s="1">
        <v>2023</v>
      </c>
      <c r="AD13" s="30"/>
    </row>
    <row r="14" spans="1:61" x14ac:dyDescent="0.25">
      <c r="C14" s="1" t="s">
        <v>77</v>
      </c>
      <c r="AD14" s="30"/>
    </row>
    <row r="15" spans="1:61" x14ac:dyDescent="0.25">
      <c r="A15" s="23" t="s">
        <v>80</v>
      </c>
      <c r="B15" s="32" t="s">
        <v>81</v>
      </c>
      <c r="C15" s="32"/>
      <c r="D15" s="32"/>
      <c r="E15" s="25">
        <v>2023</v>
      </c>
      <c r="F15" s="24"/>
      <c r="I15" s="29"/>
      <c r="J15" s="26"/>
      <c r="K15" s="28"/>
      <c r="L15" s="26"/>
      <c r="M15" s="26"/>
      <c r="N15" s="29"/>
      <c r="O15" s="28"/>
      <c r="P15" s="26"/>
      <c r="Q15" s="26"/>
      <c r="R15" s="26"/>
      <c r="S15" s="29"/>
      <c r="T15" s="28"/>
      <c r="U15" s="26"/>
      <c r="V15" s="26"/>
      <c r="W15" s="26"/>
      <c r="X15" s="27"/>
      <c r="Y15" s="26"/>
      <c r="Z15" s="26"/>
      <c r="AA15" s="26"/>
      <c r="AB15" s="28"/>
      <c r="AC15" s="29"/>
      <c r="AD15" s="26"/>
      <c r="AE15" s="26"/>
      <c r="AF15" s="26"/>
      <c r="AG15" s="28"/>
      <c r="AH15" s="29"/>
      <c r="AI15" s="26"/>
      <c r="AJ15" s="26"/>
      <c r="AK15" s="28"/>
      <c r="AL15" s="26"/>
      <c r="AM15" s="29"/>
      <c r="AN15" s="26"/>
      <c r="AO15" s="26"/>
      <c r="AP15" s="28"/>
      <c r="AQ15" s="26"/>
      <c r="AR15" s="29"/>
      <c r="AS15" s="26"/>
      <c r="AT15" s="28"/>
      <c r="AU15" s="26"/>
      <c r="AV15" s="26"/>
      <c r="AW15" s="29"/>
      <c r="AX15" s="26"/>
      <c r="AY15" s="28"/>
      <c r="AZ15" s="26"/>
      <c r="BA15" s="26"/>
      <c r="BB15" s="29"/>
      <c r="BC15" s="28"/>
      <c r="BD15" s="26"/>
      <c r="BE15" s="26"/>
    </row>
    <row r="16" spans="1:61" x14ac:dyDescent="0.25">
      <c r="C16" s="1" t="s">
        <v>74</v>
      </c>
      <c r="AC16" s="30"/>
    </row>
    <row r="17" spans="1:60" x14ac:dyDescent="0.25">
      <c r="C17" s="1" t="s">
        <v>75</v>
      </c>
      <c r="F17" s="1">
        <v>2023</v>
      </c>
      <c r="AC17" s="30"/>
    </row>
    <row r="18" spans="1:60" x14ac:dyDescent="0.25">
      <c r="C18" s="1" t="s">
        <v>76</v>
      </c>
      <c r="F18" s="1">
        <v>2022</v>
      </c>
      <c r="AC18" s="30"/>
    </row>
    <row r="19" spans="1:60" x14ac:dyDescent="0.25">
      <c r="C19" s="1" t="s">
        <v>77</v>
      </c>
      <c r="AC19" s="30"/>
    </row>
    <row r="20" spans="1:60" x14ac:dyDescent="0.25">
      <c r="A20" s="23" t="s">
        <v>82</v>
      </c>
      <c r="B20" s="32" t="s">
        <v>83</v>
      </c>
      <c r="C20" s="32"/>
      <c r="D20" s="32"/>
      <c r="E20" s="25">
        <v>2022</v>
      </c>
      <c r="F20" s="24"/>
      <c r="H20" s="29"/>
      <c r="I20" s="26"/>
      <c r="J20" s="26"/>
      <c r="K20" s="28"/>
      <c r="L20" s="26"/>
      <c r="M20" s="29"/>
      <c r="N20" s="26"/>
      <c r="O20" s="28"/>
      <c r="P20" s="26"/>
      <c r="Q20" s="26"/>
      <c r="R20" s="29"/>
      <c r="S20" s="26"/>
      <c r="T20" s="28"/>
      <c r="U20" s="26"/>
      <c r="V20" s="26"/>
      <c r="W20" s="29"/>
      <c r="X20" s="28"/>
      <c r="Y20" s="26"/>
      <c r="Z20" s="26"/>
      <c r="AA20" s="26"/>
      <c r="AB20" s="27"/>
      <c r="AC20" s="26"/>
      <c r="AD20" s="26"/>
      <c r="AE20" s="26"/>
      <c r="AF20" s="26"/>
      <c r="AG20" s="27"/>
      <c r="AH20" s="26"/>
      <c r="AI20" s="26"/>
      <c r="AJ20" s="26"/>
      <c r="AK20" s="28"/>
      <c r="AL20" s="29"/>
      <c r="AM20" s="26"/>
      <c r="AN20" s="26"/>
      <c r="AO20" s="26"/>
      <c r="AP20" s="28"/>
      <c r="AQ20" s="29"/>
      <c r="AR20" s="26"/>
      <c r="AS20" s="26"/>
      <c r="AT20" s="28"/>
      <c r="AU20" s="26"/>
      <c r="AV20" s="29"/>
      <c r="AW20" s="26"/>
      <c r="AX20" s="26"/>
      <c r="AY20" s="28"/>
      <c r="AZ20" s="26"/>
      <c r="BA20" s="29"/>
      <c r="BB20" s="26"/>
      <c r="BC20" s="28"/>
      <c r="BD20" s="26"/>
    </row>
    <row r="21" spans="1:60" x14ac:dyDescent="0.25">
      <c r="C21" s="1" t="s">
        <v>74</v>
      </c>
      <c r="AB21" s="33"/>
    </row>
    <row r="22" spans="1:60" x14ac:dyDescent="0.25">
      <c r="C22" s="1" t="s">
        <v>75</v>
      </c>
      <c r="F22" s="1">
        <v>2022</v>
      </c>
      <c r="AB22" s="33"/>
    </row>
    <row r="23" spans="1:60" x14ac:dyDescent="0.25">
      <c r="C23" s="1" t="s">
        <v>76</v>
      </c>
      <c r="F23" s="1">
        <v>2023</v>
      </c>
      <c r="AB23" s="33"/>
    </row>
    <row r="24" spans="1:60" x14ac:dyDescent="0.25">
      <c r="C24" s="1" t="s">
        <v>77</v>
      </c>
      <c r="AB24" s="33"/>
    </row>
    <row r="25" spans="1:60" x14ac:dyDescent="0.25">
      <c r="A25" s="23" t="s">
        <v>84</v>
      </c>
      <c r="B25" s="31" t="s">
        <v>85</v>
      </c>
      <c r="C25" s="32"/>
      <c r="D25" s="32"/>
      <c r="E25" s="25">
        <v>2026</v>
      </c>
      <c r="F25" s="24"/>
      <c r="L25" s="29"/>
      <c r="M25" s="26"/>
      <c r="N25" s="26"/>
      <c r="O25" s="28"/>
      <c r="P25" s="26"/>
      <c r="Q25" s="29"/>
      <c r="R25" s="26"/>
      <c r="S25" s="26"/>
      <c r="T25" s="28"/>
      <c r="U25" s="26"/>
      <c r="V25" s="29"/>
      <c r="W25" s="26"/>
      <c r="X25" s="28"/>
      <c r="Y25" s="26"/>
      <c r="Z25" s="26"/>
      <c r="AA25" s="29"/>
      <c r="AB25" s="28"/>
      <c r="AC25" s="26"/>
      <c r="AD25" s="26"/>
      <c r="AE25" s="26"/>
      <c r="AF25" s="29"/>
      <c r="AG25" s="28"/>
      <c r="AH25" s="26"/>
      <c r="AI25" s="26"/>
      <c r="AJ25" s="26"/>
      <c r="AK25" s="27"/>
      <c r="AL25" s="26"/>
      <c r="AM25" s="26"/>
      <c r="AN25" s="26"/>
      <c r="AO25" s="26"/>
      <c r="AP25" s="27"/>
      <c r="AQ25" s="26"/>
      <c r="AR25" s="26"/>
      <c r="AS25" s="26"/>
      <c r="AT25" s="28"/>
      <c r="AU25" s="29"/>
      <c r="AV25" s="26"/>
      <c r="AW25" s="26"/>
      <c r="AX25" s="26"/>
      <c r="AY25" s="28"/>
      <c r="AZ25" s="29"/>
      <c r="BA25" s="26"/>
      <c r="BB25" s="26"/>
      <c r="BC25" s="28"/>
      <c r="BD25" s="26"/>
      <c r="BE25" s="29"/>
      <c r="BF25" s="26"/>
      <c r="BG25" s="26"/>
      <c r="BH25" s="28"/>
    </row>
    <row r="26" spans="1:60" x14ac:dyDescent="0.25">
      <c r="C26" s="1" t="s">
        <v>74</v>
      </c>
      <c r="AF26" s="30"/>
    </row>
    <row r="27" spans="1:60" x14ac:dyDescent="0.25">
      <c r="C27" s="1" t="s">
        <v>75</v>
      </c>
      <c r="F27" s="1">
        <v>2022</v>
      </c>
      <c r="AF27" s="30"/>
    </row>
    <row r="28" spans="1:60" x14ac:dyDescent="0.25">
      <c r="C28" s="1" t="s">
        <v>76</v>
      </c>
      <c r="F28" s="1">
        <v>2023</v>
      </c>
      <c r="AF28" s="30"/>
    </row>
    <row r="29" spans="1:60" x14ac:dyDescent="0.25">
      <c r="C29" s="1" t="s">
        <v>77</v>
      </c>
      <c r="AF29" s="30"/>
    </row>
    <row r="30" spans="1:60" x14ac:dyDescent="0.25">
      <c r="A30" s="23" t="s">
        <v>86</v>
      </c>
      <c r="B30" s="31" t="s">
        <v>87</v>
      </c>
      <c r="C30" s="32"/>
      <c r="D30" s="32"/>
      <c r="E30" s="25">
        <v>2022</v>
      </c>
      <c r="F30" s="24"/>
      <c r="H30" s="29"/>
      <c r="I30" s="26"/>
      <c r="J30" s="26"/>
      <c r="K30" s="28"/>
      <c r="L30" s="26"/>
      <c r="M30" s="29"/>
      <c r="N30" s="26"/>
      <c r="O30" s="28"/>
      <c r="P30" s="26"/>
      <c r="Q30" s="26"/>
      <c r="R30" s="29"/>
      <c r="S30" s="26"/>
      <c r="T30" s="28"/>
      <c r="U30" s="26"/>
      <c r="V30" s="26"/>
      <c r="W30" s="29"/>
      <c r="X30" s="28"/>
      <c r="Y30" s="26"/>
      <c r="Z30" s="26"/>
      <c r="AA30" s="26"/>
      <c r="AB30" s="27"/>
      <c r="AC30" s="26"/>
      <c r="AD30" s="26"/>
      <c r="AE30" s="26"/>
      <c r="AF30" s="26"/>
      <c r="AG30" s="27"/>
      <c r="AH30" s="26"/>
      <c r="AI30" s="26"/>
      <c r="AJ30" s="26"/>
      <c r="AK30" s="28"/>
      <c r="AL30" s="29"/>
      <c r="AM30" s="26"/>
      <c r="AN30" s="26"/>
      <c r="AO30" s="26"/>
      <c r="AP30" s="28"/>
      <c r="AQ30" s="29"/>
      <c r="AR30" s="26"/>
      <c r="AS30" s="26"/>
      <c r="AT30" s="28"/>
      <c r="AU30" s="26"/>
      <c r="AV30" s="29"/>
      <c r="AW30" s="26"/>
      <c r="AX30" s="26"/>
      <c r="AY30" s="28"/>
      <c r="AZ30" s="26"/>
      <c r="BA30" s="29"/>
      <c r="BB30" s="26"/>
      <c r="BC30" s="28"/>
      <c r="BD30" s="26"/>
    </row>
    <row r="31" spans="1:60" x14ac:dyDescent="0.25">
      <c r="C31" s="1" t="s">
        <v>74</v>
      </c>
      <c r="AB31" s="33"/>
    </row>
    <row r="32" spans="1:60" x14ac:dyDescent="0.25">
      <c r="C32" s="1" t="s">
        <v>75</v>
      </c>
      <c r="F32" s="1">
        <v>2022</v>
      </c>
      <c r="AB32" s="33"/>
    </row>
    <row r="33" spans="1:60" x14ac:dyDescent="0.25">
      <c r="C33" s="1" t="s">
        <v>76</v>
      </c>
      <c r="F33" s="1">
        <v>2023</v>
      </c>
      <c r="AB33" s="33"/>
    </row>
    <row r="34" spans="1:60" x14ac:dyDescent="0.25">
      <c r="C34" s="1" t="s">
        <v>77</v>
      </c>
      <c r="AB34" s="33"/>
    </row>
    <row r="35" spans="1:60" x14ac:dyDescent="0.25">
      <c r="A35" s="23" t="s">
        <v>88</v>
      </c>
      <c r="B35" s="32" t="s">
        <v>89</v>
      </c>
      <c r="C35" s="32"/>
      <c r="D35" s="32"/>
      <c r="E35" s="25">
        <v>2022</v>
      </c>
      <c r="F35" s="24"/>
      <c r="H35" s="29"/>
      <c r="I35" s="26"/>
      <c r="J35" s="26"/>
      <c r="K35" s="28"/>
      <c r="L35" s="26"/>
      <c r="M35" s="29"/>
      <c r="N35" s="26"/>
      <c r="O35" s="28"/>
      <c r="P35" s="26"/>
      <c r="Q35" s="26"/>
      <c r="R35" s="29"/>
      <c r="S35" s="26"/>
      <c r="T35" s="28"/>
      <c r="U35" s="26"/>
      <c r="V35" s="26"/>
      <c r="W35" s="29"/>
      <c r="X35" s="28"/>
      <c r="Y35" s="26"/>
      <c r="Z35" s="26"/>
      <c r="AA35" s="26"/>
      <c r="AB35" s="27"/>
      <c r="AC35" s="26"/>
      <c r="AD35" s="26"/>
      <c r="AE35" s="26"/>
      <c r="AF35" s="26"/>
      <c r="AG35" s="27"/>
      <c r="AH35" s="26"/>
      <c r="AI35" s="26"/>
      <c r="AJ35" s="26"/>
      <c r="AK35" s="28"/>
      <c r="AL35" s="29"/>
      <c r="AM35" s="26"/>
      <c r="AN35" s="26"/>
      <c r="AO35" s="26"/>
      <c r="AP35" s="28"/>
      <c r="AQ35" s="29"/>
      <c r="AR35" s="26"/>
      <c r="AS35" s="26"/>
      <c r="AT35" s="28"/>
      <c r="AU35" s="26"/>
      <c r="AV35" s="29"/>
      <c r="AW35" s="26"/>
      <c r="AX35" s="26"/>
      <c r="AY35" s="28"/>
      <c r="AZ35" s="26"/>
      <c r="BA35" s="29"/>
      <c r="BB35" s="26"/>
      <c r="BC35" s="28"/>
      <c r="BD35" s="26"/>
    </row>
    <row r="36" spans="1:60" x14ac:dyDescent="0.25">
      <c r="C36" s="1" t="s">
        <v>74</v>
      </c>
      <c r="AB36" s="33"/>
    </row>
    <row r="37" spans="1:60" x14ac:dyDescent="0.25">
      <c r="C37" s="1" t="s">
        <v>75</v>
      </c>
      <c r="F37" s="1">
        <v>2022</v>
      </c>
      <c r="AB37" s="33"/>
    </row>
    <row r="38" spans="1:60" x14ac:dyDescent="0.25">
      <c r="C38" s="1" t="s">
        <v>76</v>
      </c>
      <c r="F38" s="1">
        <v>2023</v>
      </c>
      <c r="AB38" s="33"/>
    </row>
    <row r="39" spans="1:60" x14ac:dyDescent="0.25">
      <c r="C39" s="1" t="s">
        <v>77</v>
      </c>
      <c r="AB39" s="33"/>
    </row>
    <row r="40" spans="1:60" x14ac:dyDescent="0.25">
      <c r="A40" s="23" t="s">
        <v>90</v>
      </c>
      <c r="B40" s="32" t="s">
        <v>91</v>
      </c>
      <c r="C40" s="32"/>
      <c r="D40" s="32"/>
      <c r="E40" s="25">
        <v>2024</v>
      </c>
      <c r="F40" s="24"/>
      <c r="J40" s="29"/>
      <c r="K40" s="28"/>
      <c r="L40" s="26"/>
      <c r="M40" s="26"/>
      <c r="N40" s="26"/>
      <c r="O40" s="27"/>
      <c r="P40" s="26"/>
      <c r="Q40" s="26"/>
      <c r="R40" s="26"/>
      <c r="S40" s="26"/>
      <c r="T40" s="27"/>
      <c r="U40" s="26"/>
      <c r="V40" s="26"/>
      <c r="W40" s="26"/>
      <c r="X40" s="28"/>
      <c r="Y40" s="29"/>
      <c r="Z40" s="26"/>
      <c r="AA40" s="26"/>
      <c r="AB40" s="28"/>
      <c r="AC40" s="26"/>
      <c r="AD40" s="29"/>
      <c r="AE40" s="26"/>
      <c r="AF40" s="26"/>
      <c r="AG40" s="28"/>
      <c r="AH40" s="26"/>
      <c r="AI40" s="29"/>
      <c r="AJ40" s="26"/>
      <c r="AK40" s="28"/>
      <c r="AL40" s="26"/>
      <c r="AM40" s="26"/>
      <c r="AN40" s="29"/>
      <c r="AO40" s="26"/>
      <c r="AP40" s="28"/>
      <c r="AQ40" s="26"/>
      <c r="AR40" s="26"/>
      <c r="AS40" s="29"/>
      <c r="AT40" s="28"/>
      <c r="AU40" s="26"/>
      <c r="AV40" s="26"/>
      <c r="AW40" s="26"/>
      <c r="AX40" s="29"/>
      <c r="AY40" s="28"/>
      <c r="AZ40" s="26"/>
      <c r="BA40" s="26"/>
      <c r="BB40" s="26"/>
      <c r="BC40" s="27"/>
      <c r="BD40" s="26"/>
      <c r="BE40" s="26"/>
      <c r="BF40" s="26"/>
    </row>
    <row r="41" spans="1:60" x14ac:dyDescent="0.25">
      <c r="C41" s="1" t="s">
        <v>74</v>
      </c>
      <c r="AD41" s="30"/>
    </row>
    <row r="42" spans="1:60" x14ac:dyDescent="0.25">
      <c r="C42" s="1" t="s">
        <v>75</v>
      </c>
      <c r="F42" s="1">
        <v>2022</v>
      </c>
      <c r="AD42" s="30"/>
    </row>
    <row r="43" spans="1:60" x14ac:dyDescent="0.25">
      <c r="C43" s="1" t="s">
        <v>76</v>
      </c>
      <c r="F43" s="1">
        <v>2023</v>
      </c>
      <c r="AD43" s="30"/>
    </row>
    <row r="44" spans="1:60" x14ac:dyDescent="0.25">
      <c r="A44" s="23" t="s">
        <v>92</v>
      </c>
      <c r="B44" s="31" t="s">
        <v>93</v>
      </c>
      <c r="C44" s="32"/>
      <c r="D44" s="32"/>
      <c r="E44" s="25">
        <v>2026</v>
      </c>
      <c r="F44" s="24"/>
      <c r="L44" s="29"/>
      <c r="M44" s="26"/>
      <c r="N44" s="26"/>
      <c r="O44" s="28"/>
      <c r="P44" s="26"/>
      <c r="Q44" s="29"/>
      <c r="R44" s="26"/>
      <c r="S44" s="26"/>
      <c r="T44" s="28"/>
      <c r="U44" s="26"/>
      <c r="V44" s="29"/>
      <c r="W44" s="26"/>
      <c r="X44" s="28"/>
      <c r="Y44" s="26"/>
      <c r="Z44" s="26"/>
      <c r="AA44" s="29"/>
      <c r="AB44" s="28"/>
      <c r="AC44" s="26"/>
      <c r="AD44" s="26"/>
      <c r="AE44" s="26"/>
      <c r="AF44" s="29"/>
      <c r="AG44" s="28"/>
      <c r="AH44" s="26"/>
      <c r="AI44" s="26"/>
      <c r="AJ44" s="26"/>
      <c r="AK44" s="27"/>
      <c r="AL44" s="26"/>
      <c r="AM44" s="26"/>
      <c r="AN44" s="26"/>
      <c r="AO44" s="26"/>
      <c r="AP44" s="27"/>
      <c r="AQ44" s="26"/>
      <c r="AR44" s="26"/>
      <c r="AS44" s="26"/>
      <c r="AT44" s="28"/>
      <c r="AU44" s="29"/>
      <c r="AV44" s="26"/>
      <c r="AW44" s="26"/>
      <c r="AX44" s="26"/>
      <c r="AY44" s="28"/>
      <c r="AZ44" s="29"/>
      <c r="BA44" s="26"/>
      <c r="BB44" s="26"/>
      <c r="BC44" s="28"/>
      <c r="BD44" s="26"/>
      <c r="BE44" s="29"/>
      <c r="BF44" s="26"/>
      <c r="BG44" s="26"/>
      <c r="BH44" s="28"/>
    </row>
    <row r="45" spans="1:60" x14ac:dyDescent="0.25">
      <c r="C45" s="1" t="s">
        <v>74</v>
      </c>
      <c r="AF45" s="30"/>
    </row>
    <row r="46" spans="1:60" x14ac:dyDescent="0.25">
      <c r="C46" s="1" t="s">
        <v>75</v>
      </c>
      <c r="F46" s="1">
        <v>2022</v>
      </c>
      <c r="AF46" s="30"/>
    </row>
    <row r="47" spans="1:60" x14ac:dyDescent="0.25">
      <c r="C47" s="1" t="s">
        <v>76</v>
      </c>
      <c r="F47" s="1">
        <v>2023</v>
      </c>
      <c r="AF47" s="30"/>
    </row>
    <row r="48" spans="1:60" x14ac:dyDescent="0.25">
      <c r="A48" s="23" t="s">
        <v>94</v>
      </c>
      <c r="B48" s="32" t="s">
        <v>95</v>
      </c>
      <c r="C48" s="32"/>
      <c r="D48" s="32"/>
      <c r="E48" s="25">
        <v>2023</v>
      </c>
      <c r="F48" s="24"/>
      <c r="I48" s="29"/>
      <c r="J48" s="26"/>
      <c r="K48" s="28"/>
      <c r="L48" s="26"/>
      <c r="M48" s="26"/>
      <c r="N48" s="29"/>
      <c r="O48" s="28"/>
      <c r="P48" s="26"/>
      <c r="Q48" s="26"/>
      <c r="R48" s="26"/>
      <c r="S48" s="29"/>
      <c r="T48" s="28"/>
      <c r="U48" s="26"/>
      <c r="V48" s="26"/>
      <c r="W48" s="26"/>
      <c r="X48" s="27"/>
      <c r="Y48" s="26"/>
      <c r="Z48" s="26"/>
      <c r="AA48" s="26"/>
      <c r="AB48" s="28"/>
      <c r="AC48" s="29"/>
      <c r="AD48" s="26"/>
      <c r="AE48" s="26"/>
      <c r="AF48" s="26"/>
      <c r="AG48" s="28"/>
      <c r="AH48" s="29"/>
      <c r="AI48" s="26"/>
      <c r="AJ48" s="26"/>
      <c r="AK48" s="28"/>
      <c r="AL48" s="26"/>
      <c r="AM48" s="29"/>
      <c r="AN48" s="26"/>
      <c r="AO48" s="26"/>
      <c r="AP48" s="28"/>
      <c r="AQ48" s="26"/>
      <c r="AR48" s="29"/>
      <c r="AS48" s="26"/>
      <c r="AT48" s="28"/>
      <c r="AU48" s="26"/>
      <c r="AV48" s="26"/>
      <c r="AW48" s="29"/>
      <c r="AX48" s="26"/>
      <c r="AY48" s="28"/>
      <c r="AZ48" s="26"/>
      <c r="BA48" s="26"/>
      <c r="BB48" s="29"/>
      <c r="BC48" s="28"/>
      <c r="BD48" s="26"/>
      <c r="BE48" s="26"/>
    </row>
    <row r="49" spans="1:60" x14ac:dyDescent="0.25">
      <c r="C49" s="1" t="s">
        <v>74</v>
      </c>
      <c r="AC49" s="30"/>
    </row>
    <row r="50" spans="1:60" x14ac:dyDescent="0.25">
      <c r="C50" s="1" t="s">
        <v>75</v>
      </c>
      <c r="F50" s="1">
        <v>2023</v>
      </c>
      <c r="AC50" s="30"/>
    </row>
    <row r="51" spans="1:60" x14ac:dyDescent="0.25">
      <c r="C51" s="1" t="s">
        <v>76</v>
      </c>
      <c r="F51" s="1">
        <v>2022</v>
      </c>
      <c r="AC51" s="30"/>
    </row>
    <row r="52" spans="1:60" x14ac:dyDescent="0.25">
      <c r="A52" s="23" t="s">
        <v>96</v>
      </c>
      <c r="B52" s="32" t="s">
        <v>97</v>
      </c>
      <c r="C52" s="32"/>
      <c r="D52" s="32"/>
      <c r="E52" s="25">
        <v>2023</v>
      </c>
      <c r="F52" s="24"/>
      <c r="I52" s="29"/>
      <c r="J52" s="26"/>
      <c r="K52" s="28"/>
      <c r="L52" s="26"/>
      <c r="M52" s="26"/>
      <c r="N52" s="29"/>
      <c r="O52" s="28"/>
      <c r="P52" s="26"/>
      <c r="Q52" s="26"/>
      <c r="R52" s="26"/>
      <c r="S52" s="29"/>
      <c r="T52" s="28"/>
      <c r="U52" s="26"/>
      <c r="V52" s="26"/>
      <c r="W52" s="26"/>
      <c r="X52" s="27"/>
      <c r="Y52" s="26"/>
      <c r="Z52" s="26"/>
      <c r="AA52" s="26"/>
      <c r="AB52" s="28"/>
      <c r="AC52" s="29"/>
      <c r="AD52" s="26"/>
      <c r="AE52" s="26"/>
      <c r="AF52" s="26"/>
      <c r="AG52" s="28"/>
      <c r="AH52" s="29"/>
      <c r="AI52" s="26"/>
      <c r="AJ52" s="26"/>
      <c r="AK52" s="28"/>
      <c r="AL52" s="26"/>
      <c r="AM52" s="29"/>
      <c r="AN52" s="26"/>
      <c r="AO52" s="26"/>
      <c r="AP52" s="28"/>
      <c r="AQ52" s="26"/>
      <c r="AR52" s="29"/>
      <c r="AS52" s="26"/>
      <c r="AT52" s="28"/>
      <c r="AU52" s="26"/>
      <c r="AV52" s="26"/>
      <c r="AW52" s="29"/>
      <c r="AX52" s="26"/>
      <c r="AY52" s="28"/>
      <c r="AZ52" s="26"/>
      <c r="BA52" s="26"/>
      <c r="BB52" s="29"/>
      <c r="BC52" s="28"/>
      <c r="BD52" s="26"/>
      <c r="BE52" s="26"/>
    </row>
    <row r="53" spans="1:60" x14ac:dyDescent="0.25">
      <c r="C53" s="1" t="s">
        <v>74</v>
      </c>
      <c r="AC53" s="30"/>
    </row>
    <row r="54" spans="1:60" x14ac:dyDescent="0.25">
      <c r="C54" s="1" t="s">
        <v>75</v>
      </c>
      <c r="F54" s="1">
        <v>2023</v>
      </c>
      <c r="AC54" s="30"/>
    </row>
    <row r="55" spans="1:60" x14ac:dyDescent="0.25">
      <c r="C55" s="1" t="s">
        <v>76</v>
      </c>
      <c r="F55" s="1">
        <v>2022</v>
      </c>
      <c r="AC55" s="30"/>
    </row>
    <row r="56" spans="1:60" x14ac:dyDescent="0.25">
      <c r="A56" s="23" t="s">
        <v>98</v>
      </c>
      <c r="B56" s="31" t="s">
        <v>99</v>
      </c>
      <c r="C56" s="32"/>
      <c r="D56" s="32"/>
      <c r="E56" s="25">
        <v>2026</v>
      </c>
      <c r="F56" s="24"/>
      <c r="L56" s="29"/>
      <c r="M56" s="26"/>
      <c r="N56" s="26"/>
      <c r="O56" s="28"/>
      <c r="P56" s="26"/>
      <c r="Q56" s="29"/>
      <c r="R56" s="26"/>
      <c r="S56" s="26"/>
      <c r="T56" s="28"/>
      <c r="U56" s="26"/>
      <c r="V56" s="29"/>
      <c r="W56" s="26"/>
      <c r="X56" s="28"/>
      <c r="Y56" s="26"/>
      <c r="Z56" s="26"/>
      <c r="AA56" s="29"/>
      <c r="AB56" s="28"/>
      <c r="AC56" s="26"/>
      <c r="AD56" s="26"/>
      <c r="AE56" s="26"/>
      <c r="AF56" s="29"/>
      <c r="AG56" s="28"/>
      <c r="AH56" s="26"/>
      <c r="AI56" s="26"/>
      <c r="AJ56" s="26"/>
      <c r="AK56" s="27"/>
      <c r="AL56" s="26"/>
      <c r="AM56" s="26"/>
      <c r="AN56" s="26"/>
      <c r="AO56" s="26"/>
      <c r="AP56" s="27"/>
      <c r="AQ56" s="26"/>
      <c r="AR56" s="26"/>
      <c r="AS56" s="26"/>
      <c r="AT56" s="28"/>
      <c r="AU56" s="29"/>
      <c r="AV56" s="26"/>
      <c r="AW56" s="26"/>
      <c r="AX56" s="26"/>
      <c r="AY56" s="28"/>
      <c r="AZ56" s="29"/>
      <c r="BA56" s="26"/>
      <c r="BB56" s="26"/>
      <c r="BC56" s="28"/>
      <c r="BD56" s="26"/>
      <c r="BE56" s="29"/>
      <c r="BF56" s="26"/>
      <c r="BG56" s="26"/>
      <c r="BH56" s="28"/>
    </row>
    <row r="57" spans="1:60" x14ac:dyDescent="0.25">
      <c r="C57" s="1" t="s">
        <v>74</v>
      </c>
      <c r="AF57" s="30"/>
    </row>
    <row r="58" spans="1:60" x14ac:dyDescent="0.25">
      <c r="C58" s="1" t="s">
        <v>75</v>
      </c>
      <c r="F58" s="1">
        <v>2022</v>
      </c>
      <c r="AF58" s="30"/>
    </row>
    <row r="59" spans="1:60" x14ac:dyDescent="0.25">
      <c r="C59" s="1" t="s">
        <v>76</v>
      </c>
      <c r="F59" s="1">
        <v>2023</v>
      </c>
      <c r="AF59" s="30"/>
    </row>
    <row r="60" spans="1:60" x14ac:dyDescent="0.25">
      <c r="C60" s="1" t="s">
        <v>77</v>
      </c>
      <c r="AF60" s="30"/>
    </row>
    <row r="61" spans="1:60" x14ac:dyDescent="0.25">
      <c r="A61" s="23" t="s">
        <v>100</v>
      </c>
      <c r="B61" s="32" t="s">
        <v>101</v>
      </c>
      <c r="C61" s="32"/>
      <c r="D61" s="32"/>
      <c r="E61" s="25">
        <v>2025</v>
      </c>
      <c r="F61" s="24"/>
      <c r="K61" s="27"/>
      <c r="L61" s="26"/>
      <c r="M61" s="26"/>
      <c r="N61" s="26"/>
      <c r="O61" s="28"/>
      <c r="P61" s="29"/>
      <c r="Q61" s="26"/>
      <c r="R61" s="26"/>
      <c r="S61" s="26"/>
      <c r="T61" s="28"/>
      <c r="U61" s="29"/>
      <c r="V61" s="26"/>
      <c r="W61" s="26"/>
      <c r="X61" s="28"/>
      <c r="Y61" s="26"/>
      <c r="Z61" s="29"/>
      <c r="AA61" s="26"/>
      <c r="AB61" s="28"/>
      <c r="AC61" s="26"/>
      <c r="AD61" s="26"/>
      <c r="AE61" s="29"/>
      <c r="AF61" s="26"/>
      <c r="AG61" s="28"/>
      <c r="AH61" s="26"/>
      <c r="AI61" s="26"/>
      <c r="AJ61" s="29"/>
      <c r="AK61" s="28"/>
      <c r="AL61" s="26"/>
      <c r="AM61" s="26"/>
      <c r="AN61" s="26"/>
      <c r="AO61" s="29"/>
      <c r="AP61" s="28"/>
      <c r="AQ61" s="26"/>
      <c r="AR61" s="26"/>
      <c r="AS61" s="26"/>
      <c r="AT61" s="27"/>
      <c r="AU61" s="26"/>
      <c r="AV61" s="26"/>
      <c r="AW61" s="26"/>
      <c r="AX61" s="26"/>
      <c r="AY61" s="27"/>
      <c r="AZ61" s="26"/>
      <c r="BA61" s="26"/>
      <c r="BB61" s="26"/>
      <c r="BC61" s="28"/>
      <c r="BD61" s="29"/>
      <c r="BE61" s="26"/>
      <c r="BF61" s="26"/>
      <c r="BG61" s="26"/>
    </row>
    <row r="62" spans="1:60" x14ac:dyDescent="0.25">
      <c r="C62" s="1" t="s">
        <v>74</v>
      </c>
      <c r="AE62" s="30"/>
    </row>
    <row r="63" spans="1:60" x14ac:dyDescent="0.25">
      <c r="C63" s="1" t="s">
        <v>75</v>
      </c>
      <c r="F63" s="1">
        <v>2023</v>
      </c>
      <c r="AE63" s="30"/>
    </row>
    <row r="64" spans="1:60" x14ac:dyDescent="0.25">
      <c r="C64" s="1" t="s">
        <v>76</v>
      </c>
      <c r="F64" s="1">
        <v>2022</v>
      </c>
      <c r="AE64" s="30"/>
    </row>
    <row r="65" spans="1:59" x14ac:dyDescent="0.25">
      <c r="C65" s="1" t="s">
        <v>77</v>
      </c>
      <c r="AE65" s="30"/>
    </row>
    <row r="66" spans="1:59" x14ac:dyDescent="0.25">
      <c r="A66" s="23" t="s">
        <v>102</v>
      </c>
      <c r="B66" s="31" t="s">
        <v>103</v>
      </c>
      <c r="C66" s="32"/>
      <c r="D66" s="32"/>
      <c r="E66" s="25">
        <v>2024</v>
      </c>
      <c r="F66" s="24"/>
      <c r="J66" s="29"/>
      <c r="K66" s="28"/>
      <c r="L66" s="26"/>
      <c r="M66" s="26"/>
      <c r="N66" s="26"/>
      <c r="O66" s="27"/>
      <c r="P66" s="26"/>
      <c r="Q66" s="26"/>
      <c r="R66" s="26"/>
      <c r="S66" s="26"/>
      <c r="T66" s="27"/>
      <c r="U66" s="26"/>
      <c r="V66" s="26"/>
      <c r="W66" s="26"/>
      <c r="X66" s="28"/>
      <c r="Y66" s="29"/>
      <c r="Z66" s="26"/>
      <c r="AA66" s="26"/>
      <c r="AB66" s="28"/>
      <c r="AC66" s="26"/>
      <c r="AD66" s="29"/>
      <c r="AE66" s="26"/>
      <c r="AF66" s="26"/>
      <c r="AG66" s="28"/>
      <c r="AH66" s="26"/>
      <c r="AI66" s="29"/>
      <c r="AJ66" s="26"/>
      <c r="AK66" s="28"/>
      <c r="AL66" s="26"/>
      <c r="AM66" s="26"/>
      <c r="AN66" s="29"/>
      <c r="AO66" s="26"/>
      <c r="AP66" s="28"/>
      <c r="AQ66" s="26"/>
      <c r="AR66" s="26"/>
      <c r="AS66" s="29"/>
      <c r="AT66" s="28"/>
      <c r="AU66" s="26"/>
      <c r="AV66" s="26"/>
      <c r="AW66" s="26"/>
      <c r="AX66" s="29"/>
      <c r="AY66" s="28"/>
      <c r="AZ66" s="26"/>
      <c r="BA66" s="26"/>
      <c r="BB66" s="26"/>
      <c r="BC66" s="27"/>
      <c r="BD66" s="26"/>
      <c r="BE66" s="26"/>
      <c r="BF66" s="26"/>
    </row>
    <row r="67" spans="1:59" x14ac:dyDescent="0.25">
      <c r="C67" s="1" t="s">
        <v>74</v>
      </c>
      <c r="AD67" s="30"/>
    </row>
    <row r="68" spans="1:59" x14ac:dyDescent="0.25">
      <c r="C68" s="1" t="s">
        <v>75</v>
      </c>
      <c r="F68" s="1">
        <v>2022</v>
      </c>
      <c r="AD68" s="30"/>
    </row>
    <row r="69" spans="1:59" x14ac:dyDescent="0.25">
      <c r="C69" s="1" t="s">
        <v>76</v>
      </c>
      <c r="F69" s="1">
        <v>2023</v>
      </c>
      <c r="AD69" s="30"/>
    </row>
    <row r="70" spans="1:59" x14ac:dyDescent="0.25">
      <c r="C70" s="1" t="s">
        <v>77</v>
      </c>
      <c r="AD70" s="30"/>
    </row>
    <row r="71" spans="1:59" x14ac:dyDescent="0.25">
      <c r="A71" s="23" t="s">
        <v>104</v>
      </c>
      <c r="B71" s="32" t="s">
        <v>105</v>
      </c>
      <c r="C71" s="32"/>
      <c r="D71" s="32"/>
      <c r="E71" s="25">
        <v>2025</v>
      </c>
      <c r="F71" s="24"/>
      <c r="K71" s="27"/>
      <c r="L71" s="26"/>
      <c r="M71" s="26"/>
      <c r="N71" s="26"/>
      <c r="O71" s="28"/>
      <c r="P71" s="29"/>
      <c r="Q71" s="26"/>
      <c r="R71" s="26"/>
      <c r="S71" s="26"/>
      <c r="T71" s="28"/>
      <c r="U71" s="29"/>
      <c r="V71" s="26"/>
      <c r="W71" s="26"/>
      <c r="X71" s="28"/>
      <c r="Y71" s="26"/>
      <c r="Z71" s="29"/>
      <c r="AA71" s="26"/>
      <c r="AB71" s="28"/>
      <c r="AC71" s="26"/>
      <c r="AD71" s="26"/>
      <c r="AE71" s="29"/>
      <c r="AF71" s="26"/>
      <c r="AG71" s="28"/>
      <c r="AH71" s="26"/>
      <c r="AI71" s="26"/>
      <c r="AJ71" s="29"/>
      <c r="AK71" s="28"/>
      <c r="AL71" s="26"/>
      <c r="AM71" s="26"/>
      <c r="AN71" s="26"/>
      <c r="AO71" s="29"/>
      <c r="AP71" s="28"/>
      <c r="AQ71" s="26"/>
      <c r="AR71" s="26"/>
      <c r="AS71" s="26"/>
      <c r="AT71" s="27"/>
      <c r="AU71" s="26"/>
      <c r="AV71" s="26"/>
      <c r="AW71" s="26"/>
      <c r="AX71" s="26"/>
      <c r="AY71" s="29"/>
      <c r="AZ71" s="26"/>
      <c r="BA71" s="26"/>
      <c r="BB71" s="26"/>
      <c r="BC71" s="28"/>
      <c r="BD71" s="29"/>
      <c r="BE71" s="26"/>
      <c r="BF71" s="26"/>
      <c r="BG71" s="26"/>
    </row>
    <row r="72" spans="1:59" x14ac:dyDescent="0.25">
      <c r="C72" s="1" t="s">
        <v>74</v>
      </c>
      <c r="AE72" s="30"/>
    </row>
    <row r="73" spans="1:59" x14ac:dyDescent="0.25">
      <c r="C73" s="1" t="s">
        <v>75</v>
      </c>
      <c r="F73" s="1">
        <v>2023</v>
      </c>
      <c r="AE73" s="30"/>
    </row>
    <row r="74" spans="1:59" x14ac:dyDescent="0.25">
      <c r="C74" s="1" t="s">
        <v>76</v>
      </c>
      <c r="F74" s="1">
        <v>2022</v>
      </c>
      <c r="AE74" s="30"/>
    </row>
    <row r="75" spans="1:59" x14ac:dyDescent="0.25">
      <c r="C75" s="1" t="s">
        <v>77</v>
      </c>
      <c r="AE75" s="30"/>
    </row>
  </sheetData>
  <autoFilter ref="A4:BI71" xr:uid="{00000000-0009-0000-0000-000000000000}"/>
  <mergeCells count="12">
    <mergeCell ref="BC1:BG1"/>
    <mergeCell ref="G1:J1"/>
    <mergeCell ref="K1:N1"/>
    <mergeCell ref="O1:S1"/>
    <mergeCell ref="T1:W1"/>
    <mergeCell ref="X1:AA1"/>
    <mergeCell ref="AB1:AF1"/>
    <mergeCell ref="AG1:AJ1"/>
    <mergeCell ref="AK1:AO1"/>
    <mergeCell ref="AP1:AS1"/>
    <mergeCell ref="AT1:AX1"/>
    <mergeCell ref="AY1:BB1"/>
  </mergeCells>
  <conditionalFormatting sqref="G1 K1 O1 T1 X1 AB1 AG1 AK1 AP1 AT1 AY1 BC1">
    <cfRule type="cellIs" dxfId="1" priority="16" operator="equal">
      <formula>"v"</formula>
    </cfRule>
  </conditionalFormatting>
  <conditionalFormatting sqref="G2:BG1048576">
    <cfRule type="cellIs" dxfId="0" priority="1" operator="equal">
      <formula>"v"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4"/>
  <sheetViews>
    <sheetView tabSelected="1" zoomScale="80" zoomScaleNormal="80" workbookViewId="0">
      <pane xSplit="4" ySplit="4" topLeftCell="E46" activePane="bottomRight" state="frozen"/>
      <selection pane="topRight" activeCell="D1" sqref="D1"/>
      <selection pane="bottomLeft" activeCell="A4" sqref="A4"/>
      <selection pane="bottomRight" activeCell="A61" sqref="A61"/>
    </sheetView>
  </sheetViews>
  <sheetFormatPr defaultColWidth="9.140625" defaultRowHeight="15.75" x14ac:dyDescent="0.25"/>
  <cols>
    <col min="1" max="1" width="9.140625" style="1"/>
    <col min="2" max="2" width="26.28515625" style="1" customWidth="1"/>
    <col min="3" max="3" width="72.140625" style="1" bestFit="1" customWidth="1"/>
    <col min="4" max="4" width="47.7109375" style="1" customWidth="1"/>
    <col min="5" max="5" width="6.28515625" style="1" customWidth="1"/>
    <col min="6" max="6" width="13.140625" style="1" bestFit="1" customWidth="1"/>
    <col min="7" max="16384" width="9.140625" style="1"/>
  </cols>
  <sheetData>
    <row r="1" spans="1:6" ht="15.75" customHeight="1" x14ac:dyDescent="0.25">
      <c r="E1" s="2"/>
    </row>
    <row r="2" spans="1:6" ht="66" customHeight="1" x14ac:dyDescent="0.25">
      <c r="A2" s="1" t="s">
        <v>12</v>
      </c>
      <c r="B2" s="5" t="s">
        <v>13</v>
      </c>
      <c r="C2" s="5" t="s">
        <v>14</v>
      </c>
      <c r="D2" s="5" t="s">
        <v>15</v>
      </c>
      <c r="E2" s="34" t="s">
        <v>17</v>
      </c>
    </row>
    <row r="3" spans="1:6" x14ac:dyDescent="0.25">
      <c r="B3" s="5"/>
      <c r="C3" s="5"/>
      <c r="D3" s="5"/>
      <c r="E3" s="34"/>
    </row>
    <row r="4" spans="1:6" ht="59.25" customHeight="1" x14ac:dyDescent="0.25">
      <c r="B4" s="5"/>
      <c r="C4" s="5"/>
      <c r="D4" s="5"/>
      <c r="E4" s="35" t="s">
        <v>106</v>
      </c>
      <c r="F4" s="35" t="s">
        <v>107</v>
      </c>
    </row>
    <row r="5" spans="1:6" x14ac:dyDescent="0.25">
      <c r="A5" s="23" t="s">
        <v>72</v>
      </c>
      <c r="B5" s="32" t="s">
        <v>73</v>
      </c>
      <c r="C5" s="32"/>
      <c r="D5" s="32"/>
      <c r="F5" s="36"/>
    </row>
    <row r="6" spans="1:6" x14ac:dyDescent="0.25">
      <c r="C6" s="1" t="s">
        <v>74</v>
      </c>
      <c r="E6" s="1">
        <v>2025</v>
      </c>
      <c r="F6" s="36"/>
    </row>
    <row r="7" spans="1:6" x14ac:dyDescent="0.25">
      <c r="C7" s="1" t="s">
        <v>75</v>
      </c>
      <c r="E7" s="1">
        <v>2025</v>
      </c>
      <c r="F7" s="36"/>
    </row>
    <row r="8" spans="1:6" x14ac:dyDescent="0.25">
      <c r="C8" s="1" t="s">
        <v>108</v>
      </c>
      <c r="E8" s="1">
        <v>2026</v>
      </c>
      <c r="F8" s="37">
        <v>45740</v>
      </c>
    </row>
    <row r="9" spans="1:6" x14ac:dyDescent="0.25">
      <c r="A9" s="23" t="s">
        <v>78</v>
      </c>
      <c r="B9" s="31" t="s">
        <v>79</v>
      </c>
      <c r="C9" s="32"/>
      <c r="D9" s="32"/>
      <c r="F9" s="36"/>
    </row>
    <row r="10" spans="1:6" x14ac:dyDescent="0.25">
      <c r="C10" s="1" t="s">
        <v>74</v>
      </c>
      <c r="E10" s="1">
        <v>2025</v>
      </c>
      <c r="F10" s="36"/>
    </row>
    <row r="11" spans="1:6" x14ac:dyDescent="0.25">
      <c r="C11" s="1" t="s">
        <v>75</v>
      </c>
      <c r="E11" s="1">
        <v>2026</v>
      </c>
      <c r="F11" s="36"/>
    </row>
    <row r="12" spans="1:6" x14ac:dyDescent="0.25">
      <c r="C12" s="1" t="s">
        <v>108</v>
      </c>
      <c r="E12" s="1">
        <v>2025</v>
      </c>
      <c r="F12" s="36">
        <v>45098</v>
      </c>
    </row>
    <row r="13" spans="1:6" x14ac:dyDescent="0.25">
      <c r="A13" s="23" t="s">
        <v>80</v>
      </c>
      <c r="B13" s="32" t="s">
        <v>81</v>
      </c>
      <c r="C13" s="32"/>
      <c r="D13" s="32"/>
      <c r="F13" s="36"/>
    </row>
    <row r="14" spans="1:6" x14ac:dyDescent="0.25">
      <c r="C14" s="1" t="s">
        <v>74</v>
      </c>
      <c r="E14" s="1">
        <v>2025</v>
      </c>
      <c r="F14" s="36"/>
    </row>
    <row r="15" spans="1:6" x14ac:dyDescent="0.25">
      <c r="C15" s="1" t="s">
        <v>75</v>
      </c>
      <c r="E15" s="1">
        <v>2025</v>
      </c>
      <c r="F15" s="36"/>
    </row>
    <row r="16" spans="1:6" x14ac:dyDescent="0.25">
      <c r="C16" s="1" t="s">
        <v>108</v>
      </c>
      <c r="E16" s="1">
        <v>2026</v>
      </c>
      <c r="F16" s="36">
        <v>45316</v>
      </c>
    </row>
    <row r="17" spans="1:6" x14ac:dyDescent="0.25">
      <c r="A17" s="23" t="s">
        <v>82</v>
      </c>
      <c r="B17" s="32" t="s">
        <v>83</v>
      </c>
      <c r="C17" s="32"/>
      <c r="D17" s="32"/>
      <c r="F17" s="36"/>
    </row>
    <row r="18" spans="1:6" x14ac:dyDescent="0.25">
      <c r="C18" s="1" t="s">
        <v>74</v>
      </c>
      <c r="F18" s="36"/>
    </row>
    <row r="19" spans="1:6" x14ac:dyDescent="0.25">
      <c r="C19" s="1" t="s">
        <v>75</v>
      </c>
      <c r="E19" s="1">
        <v>2022</v>
      </c>
      <c r="F19" s="36"/>
    </row>
    <row r="20" spans="1:6" x14ac:dyDescent="0.25">
      <c r="C20" s="1" t="s">
        <v>76</v>
      </c>
      <c r="E20" s="1">
        <v>2023</v>
      </c>
      <c r="F20" s="36">
        <v>45135</v>
      </c>
    </row>
    <row r="21" spans="1:6" x14ac:dyDescent="0.25">
      <c r="A21" s="23" t="s">
        <v>84</v>
      </c>
      <c r="B21" s="31" t="s">
        <v>85</v>
      </c>
      <c r="C21" s="32"/>
      <c r="D21" s="32"/>
      <c r="F21" s="36"/>
    </row>
    <row r="22" spans="1:6" x14ac:dyDescent="0.25">
      <c r="C22" s="1" t="s">
        <v>74</v>
      </c>
      <c r="F22" s="36"/>
    </row>
    <row r="23" spans="1:6" x14ac:dyDescent="0.25">
      <c r="C23" s="1" t="s">
        <v>75</v>
      </c>
      <c r="E23" s="1">
        <v>2023</v>
      </c>
      <c r="F23" s="36"/>
    </row>
    <row r="24" spans="1:6" x14ac:dyDescent="0.25">
      <c r="C24" s="1" t="s">
        <v>76</v>
      </c>
      <c r="E24" s="1">
        <v>2022</v>
      </c>
      <c r="F24" s="36">
        <v>45098</v>
      </c>
    </row>
    <row r="25" spans="1:6" x14ac:dyDescent="0.25">
      <c r="A25" s="23" t="s">
        <v>86</v>
      </c>
      <c r="B25" s="31" t="s">
        <v>87</v>
      </c>
      <c r="C25" s="32"/>
      <c r="D25" s="32"/>
      <c r="F25" s="36"/>
    </row>
    <row r="26" spans="1:6" x14ac:dyDescent="0.25">
      <c r="C26" s="1" t="s">
        <v>74</v>
      </c>
      <c r="F26" s="36"/>
    </row>
    <row r="27" spans="1:6" x14ac:dyDescent="0.25">
      <c r="C27" s="1" t="s">
        <v>75</v>
      </c>
      <c r="E27" s="1">
        <v>2022</v>
      </c>
      <c r="F27" s="36"/>
    </row>
    <row r="28" spans="1:6" x14ac:dyDescent="0.25">
      <c r="C28" s="1" t="s">
        <v>76</v>
      </c>
      <c r="E28" s="1">
        <v>2023</v>
      </c>
      <c r="F28" s="36">
        <v>45775</v>
      </c>
    </row>
    <row r="29" spans="1:6" x14ac:dyDescent="0.25">
      <c r="A29" s="23" t="s">
        <v>88</v>
      </c>
      <c r="B29" s="32" t="s">
        <v>89</v>
      </c>
      <c r="C29" s="32"/>
      <c r="D29" s="32"/>
      <c r="F29" s="36"/>
    </row>
    <row r="30" spans="1:6" x14ac:dyDescent="0.25">
      <c r="C30" s="1" t="s">
        <v>109</v>
      </c>
      <c r="F30" s="36"/>
    </row>
    <row r="31" spans="1:6" x14ac:dyDescent="0.25">
      <c r="C31" s="1" t="s">
        <v>75</v>
      </c>
      <c r="E31" s="1">
        <v>2023</v>
      </c>
      <c r="F31" s="36"/>
    </row>
    <row r="32" spans="1:6" x14ac:dyDescent="0.25">
      <c r="C32" s="1" t="s">
        <v>76</v>
      </c>
      <c r="E32" s="1">
        <v>2022</v>
      </c>
      <c r="F32" s="36">
        <v>45054</v>
      </c>
    </row>
    <row r="33" spans="1:6" x14ac:dyDescent="0.25">
      <c r="A33" s="23" t="s">
        <v>90</v>
      </c>
      <c r="B33" s="32" t="s">
        <v>91</v>
      </c>
      <c r="C33" s="32"/>
      <c r="D33" s="32"/>
      <c r="F33" s="36"/>
    </row>
    <row r="34" spans="1:6" x14ac:dyDescent="0.25">
      <c r="C34" s="1" t="s">
        <v>74</v>
      </c>
      <c r="F34" s="36"/>
    </row>
    <row r="35" spans="1:6" x14ac:dyDescent="0.25">
      <c r="C35" s="1" t="s">
        <v>75</v>
      </c>
      <c r="E35" s="1">
        <v>2022</v>
      </c>
      <c r="F35" s="36"/>
    </row>
    <row r="36" spans="1:6" x14ac:dyDescent="0.25">
      <c r="C36" s="1" t="s">
        <v>76</v>
      </c>
      <c r="E36" s="1">
        <v>2023</v>
      </c>
      <c r="F36" s="36">
        <v>45819</v>
      </c>
    </row>
    <row r="37" spans="1:6" x14ac:dyDescent="0.25">
      <c r="A37" s="23" t="s">
        <v>92</v>
      </c>
      <c r="B37" s="31" t="s">
        <v>93</v>
      </c>
      <c r="C37" s="32"/>
      <c r="D37" s="32"/>
      <c r="F37" s="36"/>
    </row>
    <row r="38" spans="1:6" x14ac:dyDescent="0.25">
      <c r="C38" s="1" t="s">
        <v>74</v>
      </c>
      <c r="F38" s="36"/>
    </row>
    <row r="39" spans="1:6" x14ac:dyDescent="0.25">
      <c r="C39" s="1" t="s">
        <v>75</v>
      </c>
      <c r="E39" s="1">
        <v>2022</v>
      </c>
      <c r="F39" s="36"/>
    </row>
    <row r="40" spans="1:6" x14ac:dyDescent="0.25">
      <c r="C40" s="1" t="s">
        <v>76</v>
      </c>
      <c r="E40" s="1">
        <v>2023</v>
      </c>
      <c r="F40" s="36">
        <v>45833</v>
      </c>
    </row>
    <row r="41" spans="1:6" x14ac:dyDescent="0.25">
      <c r="A41" s="23" t="s">
        <v>94</v>
      </c>
      <c r="B41" s="32" t="s">
        <v>95</v>
      </c>
      <c r="C41" s="32"/>
      <c r="D41" s="32"/>
      <c r="F41" s="36"/>
    </row>
    <row r="42" spans="1:6" x14ac:dyDescent="0.25">
      <c r="C42" s="1" t="s">
        <v>74</v>
      </c>
      <c r="F42" s="36"/>
    </row>
    <row r="43" spans="1:6" x14ac:dyDescent="0.25">
      <c r="C43" s="1" t="s">
        <v>75</v>
      </c>
      <c r="E43" s="1">
        <v>2023</v>
      </c>
      <c r="F43" s="36"/>
    </row>
    <row r="44" spans="1:6" x14ac:dyDescent="0.25">
      <c r="C44" s="1" t="s">
        <v>76</v>
      </c>
      <c r="E44" s="1">
        <v>2022</v>
      </c>
      <c r="F44" s="36">
        <v>45013</v>
      </c>
    </row>
    <row r="45" spans="1:6" x14ac:dyDescent="0.25">
      <c r="A45" s="23" t="s">
        <v>96</v>
      </c>
      <c r="B45" s="32" t="s">
        <v>97</v>
      </c>
      <c r="C45" s="32"/>
      <c r="D45" s="32"/>
      <c r="F45" s="36"/>
    </row>
    <row r="46" spans="1:6" x14ac:dyDescent="0.25">
      <c r="C46" s="1" t="s">
        <v>74</v>
      </c>
      <c r="F46" s="36"/>
    </row>
    <row r="47" spans="1:6" x14ac:dyDescent="0.25">
      <c r="C47" s="1" t="s">
        <v>75</v>
      </c>
      <c r="E47" s="1">
        <v>2022</v>
      </c>
      <c r="F47" s="36"/>
    </row>
    <row r="48" spans="1:6" x14ac:dyDescent="0.25">
      <c r="C48" s="1" t="s">
        <v>76</v>
      </c>
      <c r="E48" s="1">
        <v>2023</v>
      </c>
      <c r="F48" s="36">
        <v>45628</v>
      </c>
    </row>
    <row r="49" spans="1:7" x14ac:dyDescent="0.25">
      <c r="A49" s="23" t="s">
        <v>98</v>
      </c>
      <c r="B49" s="31" t="s">
        <v>99</v>
      </c>
      <c r="C49" s="32"/>
      <c r="D49" s="32"/>
      <c r="F49" s="36"/>
    </row>
    <row r="50" spans="1:7" x14ac:dyDescent="0.25">
      <c r="C50" s="1" t="s">
        <v>74</v>
      </c>
      <c r="F50" s="36"/>
    </row>
    <row r="51" spans="1:7" x14ac:dyDescent="0.25">
      <c r="C51" s="1" t="s">
        <v>75</v>
      </c>
      <c r="E51" s="1">
        <v>2022</v>
      </c>
      <c r="F51" s="36"/>
    </row>
    <row r="52" spans="1:7" x14ac:dyDescent="0.25">
      <c r="C52" s="1" t="s">
        <v>76</v>
      </c>
      <c r="E52" s="1">
        <v>2023</v>
      </c>
      <c r="F52" s="36"/>
      <c r="G52" s="1" t="s">
        <v>110</v>
      </c>
    </row>
    <row r="53" spans="1:7" x14ac:dyDescent="0.25">
      <c r="A53" s="23" t="s">
        <v>100</v>
      </c>
      <c r="B53" s="32" t="s">
        <v>101</v>
      </c>
      <c r="C53" s="32"/>
      <c r="D53" s="32"/>
      <c r="F53" s="36"/>
    </row>
    <row r="54" spans="1:7" x14ac:dyDescent="0.25">
      <c r="C54" s="1" t="s">
        <v>74</v>
      </c>
      <c r="F54" s="36"/>
    </row>
    <row r="55" spans="1:7" x14ac:dyDescent="0.25">
      <c r="C55" s="1" t="s">
        <v>75</v>
      </c>
      <c r="E55" s="1">
        <v>2023</v>
      </c>
      <c r="F55" s="36"/>
    </row>
    <row r="56" spans="1:7" x14ac:dyDescent="0.25">
      <c r="C56" s="1" t="s">
        <v>76</v>
      </c>
      <c r="E56" s="1">
        <v>2022</v>
      </c>
      <c r="F56" s="36"/>
      <c r="G56" s="1" t="s">
        <v>111</v>
      </c>
    </row>
    <row r="57" spans="1:7" x14ac:dyDescent="0.25">
      <c r="A57" s="23" t="s">
        <v>102</v>
      </c>
      <c r="B57" s="31" t="s">
        <v>103</v>
      </c>
      <c r="C57" s="32"/>
      <c r="D57" s="32"/>
      <c r="F57" s="36"/>
    </row>
    <row r="58" spans="1:7" x14ac:dyDescent="0.25">
      <c r="C58" s="1" t="s">
        <v>74</v>
      </c>
      <c r="F58" s="36"/>
    </row>
    <row r="59" spans="1:7" x14ac:dyDescent="0.25">
      <c r="C59" s="1" t="s">
        <v>75</v>
      </c>
      <c r="E59" s="1">
        <v>2022</v>
      </c>
      <c r="F59" s="36"/>
    </row>
    <row r="60" spans="1:7" x14ac:dyDescent="0.25">
      <c r="C60" s="1" t="s">
        <v>76</v>
      </c>
      <c r="E60" s="1">
        <v>2023</v>
      </c>
      <c r="F60" s="36">
        <v>45135</v>
      </c>
    </row>
    <row r="61" spans="1:7" x14ac:dyDescent="0.25">
      <c r="A61" s="23" t="s">
        <v>104</v>
      </c>
      <c r="B61" s="32" t="s">
        <v>105</v>
      </c>
      <c r="C61" s="32"/>
      <c r="D61" s="32"/>
      <c r="F61" s="36"/>
    </row>
    <row r="62" spans="1:7" x14ac:dyDescent="0.25">
      <c r="C62" s="1" t="s">
        <v>74</v>
      </c>
      <c r="F62" s="36"/>
    </row>
    <row r="63" spans="1:7" x14ac:dyDescent="0.25">
      <c r="C63" s="1" t="s">
        <v>75</v>
      </c>
      <c r="E63" s="1">
        <v>2023</v>
      </c>
      <c r="F63" s="36"/>
    </row>
    <row r="64" spans="1:7" x14ac:dyDescent="0.25">
      <c r="C64" s="1" t="s">
        <v>76</v>
      </c>
      <c r="E64" s="1">
        <v>2022</v>
      </c>
      <c r="F64" s="36">
        <v>45559</v>
      </c>
    </row>
  </sheetData>
  <autoFilter ref="A4:E61" xr:uid="{00000000-0009-0000-0000-000001000000}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69664EBA9C064DAE771C1AC85669F8" ma:contentTypeVersion="4" ma:contentTypeDescription="Een nieuw document maken." ma:contentTypeScope="" ma:versionID="298e8c470497db8a1199ee1c3aacc9e7">
  <xsd:schema xmlns:xsd="http://www.w3.org/2001/XMLSchema" xmlns:xs="http://www.w3.org/2001/XMLSchema" xmlns:p="http://schemas.microsoft.com/office/2006/metadata/properties" xmlns:ns2="d608868b-4d7f-4e7b-a06b-cec3c4111420" targetNamespace="http://schemas.microsoft.com/office/2006/metadata/properties" ma:root="true" ma:fieldsID="708adec33b81863ed8d388ba0e25bbbb" ns2:_="">
    <xsd:import namespace="d608868b-4d7f-4e7b-a06b-cec3c41114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8868b-4d7f-4e7b-a06b-cec3c41114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5E1780-70A8-41AF-A996-DDD46A63AD09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terms/"/>
    <ds:schemaRef ds:uri="http://www.w3.org/XML/1998/namespace"/>
    <ds:schemaRef ds:uri="d608868b-4d7f-4e7b-a06b-cec3c4111420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2AB7463-41A9-4A76-898A-ADD8AE34CB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07524A-722C-423F-9B4D-47DCE9CDCC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8868b-4d7f-4e7b-a06b-cec3c41114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HDSR Planning</vt:lpstr>
      <vt:lpstr>Planning</vt:lpstr>
    </vt:vector>
  </TitlesOfParts>
  <Manager/>
  <Company>Hoogheemraadschap de Stichtse Rijnlanden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van Dalen</dc:creator>
  <cp:keywords/>
  <dc:description/>
  <cp:lastModifiedBy>Sandra Geerlings</cp:lastModifiedBy>
  <cp:revision/>
  <dcterms:created xsi:type="dcterms:W3CDTF">2022-01-28T07:06:32Z</dcterms:created>
  <dcterms:modified xsi:type="dcterms:W3CDTF">2025-04-29T09:29:00Z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0x0101004469664EBA9C064DAE771C1AC85669F8</vt:lpwstr>
  </property>
</Properties>
</file>