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/>
  <mc:AlternateContent xmlns:mc="http://schemas.openxmlformats.org/markup-compatibility/2006">
    <mc:Choice Requires="x15">
      <x15ac:absPath xmlns:x15ac="http://schemas.microsoft.com/office/spreadsheetml/2010/11/ac" url="https://aloysiusstichting.sharepoint.com/sites/TM-Aloysius-AanbestedingAccountant/Gedeelde documenten/General/"/>
    </mc:Choice>
  </mc:AlternateContent>
  <xr:revisionPtr revIDLastSave="16" documentId="8_{77DCA952-BDF1-3441-8A32-D01AED17D586}" xr6:coauthVersionLast="47" xr6:coauthVersionMax="47" xr10:uidLastSave="{16D47AC2-2EA6-0148-A024-A9E4DD8A93FB}"/>
  <bookViews>
    <workbookView xWindow="13500" yWindow="-22700" windowWidth="57140" windowHeight="19220" xr2:uid="{4FE4E1AB-F54E-B042-88F9-DDF2A0CFBD66}"/>
  </bookViews>
  <sheets>
    <sheet name="Prijzenblad" sheetId="1" r:id="rId1"/>
  </sheets>
  <definedNames>
    <definedName name="DME_Dirty" hidden="1">"Onwaar"</definedName>
    <definedName name="DME_LocalFile" hidden="1">"Waar"</definedName>
    <definedName name="Ja">#REF!</definedName>
    <definedName name="Ne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H40" i="1"/>
  <c r="H39" i="1"/>
  <c r="H38" i="1"/>
  <c r="H32" i="1"/>
  <c r="H31" i="1"/>
  <c r="H30" i="1"/>
  <c r="H29" i="1"/>
  <c r="H34" i="1" s="1"/>
  <c r="H22" i="1"/>
  <c r="H21" i="1"/>
  <c r="H20" i="1"/>
  <c r="H19" i="1"/>
  <c r="H24" i="1" s="1"/>
  <c r="H47" i="1" l="1"/>
  <c r="H43" i="1"/>
  <c r="H50" i="1" s="1"/>
  <c r="H53" i="1" l="1"/>
</calcChain>
</file>

<file path=xl/sharedStrings.xml><?xml version="1.0" encoding="utf-8"?>
<sst xmlns="http://schemas.openxmlformats.org/spreadsheetml/2006/main" count="57" uniqueCount="34">
  <si>
    <r>
      <rPr>
        <b/>
        <sz val="16"/>
        <color rgb="FF522778"/>
        <rFont val="Arial"/>
        <family val="2"/>
      </rPr>
      <t>Formulier - Prijzenblad</t>
    </r>
    <r>
      <rPr>
        <b/>
        <sz val="12"/>
        <color rgb="FF002060"/>
        <rFont val="Trebuchet MS"/>
        <family val="2"/>
      </rPr>
      <t xml:space="preserve">
</t>
    </r>
    <r>
      <rPr>
        <b/>
        <sz val="12"/>
        <color theme="1"/>
        <rFont val="Arial"/>
        <family val="2"/>
      </rPr>
      <t>Bij Europese Aanbesteding Accountantdiensten Aloysius Stichting</t>
    </r>
  </si>
  <si>
    <t>U dient slechts de geel-gekleurde cellen in te vullen.</t>
  </si>
  <si>
    <t>A</t>
  </si>
  <si>
    <t>Accountantdiensten (uurtarieven)</t>
  </si>
  <si>
    <r>
      <t xml:space="preserve">Invulinstructie: Alleen de geel gearceerde velden dienen ingevuld te worden. Alle prijzen en tarieven dienen gesteld te zijn in Euro's (2 decimalen), excl. BTW en incl. overige kosten, belastingen en/of heffingen. </t>
    </r>
    <r>
      <rPr>
        <b/>
        <sz val="9"/>
        <rFont val="Arial"/>
        <family val="2"/>
      </rPr>
      <t>In deze tabel - Uurtarieven dient u de uurtarieven op te geven.</t>
    </r>
  </si>
  <si>
    <t>Functie</t>
  </si>
  <si>
    <t>Uurtarief</t>
  </si>
  <si>
    <t>Partner/directeur of gelijkwaardig</t>
  </si>
  <si>
    <t>Controleleider/Senior manager of gelijkwaardig</t>
  </si>
  <si>
    <t>Manager/Senior medewerkers of gelijkwaardig</t>
  </si>
  <si>
    <t>(Junior) medewerker of gelijkwaardig</t>
  </si>
  <si>
    <t xml:space="preserve">Onderdeel 1 </t>
  </si>
  <si>
    <r>
      <t xml:space="preserve">Invulinstructie: Alleen de geel gearceerde velden dienen ingevuld te worden. Alle prijzen en tarieven dienen gesteld te zijn in Euro's (2 decimalen), excl. BTW en incl. overige kosten, belastingen en/of heffingen. </t>
    </r>
    <r>
      <rPr>
        <b/>
        <sz val="9"/>
        <color theme="1"/>
        <rFont val="Arial"/>
        <family val="2"/>
      </rPr>
      <t xml:space="preserve">In deze tabel - Uitvoeren jaarrekeningcontrole en uitbrengen accountantsverslag (incl. Controleverklaring en evt Verslag van bevindingen (uitzonderingsrapportage)	</t>
    </r>
    <r>
      <rPr>
        <sz val="9"/>
        <rFont val="Arial"/>
        <family val="2"/>
      </rPr>
      <t xml:space="preserve">				</t>
    </r>
  </si>
  <si>
    <t>Aantal per functie</t>
  </si>
  <si>
    <t>Totaal per jaar, all-in fixed price</t>
  </si>
  <si>
    <t>B</t>
  </si>
  <si>
    <t xml:space="preserve">Onderdeel 2 </t>
  </si>
  <si>
    <r>
      <t xml:space="preserve">Invulinstructie: Alleen de geel gearceerde velden dienen ingevuld te worden. Alle prijzen en tarieven dienen gesteld te zijn in Euro's (2 decimalen), excl. BTW en incl. overige kosten, belastingen en/of heffingen. </t>
    </r>
    <r>
      <rPr>
        <b/>
        <sz val="9"/>
        <rFont val="Arial"/>
        <family val="2"/>
      </rPr>
      <t xml:space="preserve">In deze tabel -  Uitvoeren interim controle en uitbrengen managementletter		</t>
    </r>
    <r>
      <rPr>
        <sz val="9"/>
        <rFont val="Arial"/>
        <family val="2"/>
      </rPr>
      <t xml:space="preserve">						</t>
    </r>
  </si>
  <si>
    <t>C</t>
  </si>
  <si>
    <t>Onderdeel 3</t>
  </si>
  <si>
    <r>
      <t xml:space="preserve">Invulinstructie: Alleen de geel gearceerde velden dienen ingevuld te worden. Alle prijzen en tarieven dienen gesteld te zijn in Euro's (2 decimalen), excl. BTW en incl. overige kosten, belastingen en/of heffingen. </t>
    </r>
    <r>
      <rPr>
        <b/>
        <sz val="9"/>
        <rFont val="Arial"/>
        <family val="2"/>
      </rPr>
      <t>In deze tabel - de uren per functie die u nodig heeft voor de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implementatie</t>
    </r>
  </si>
  <si>
    <t>Totaal Diensten implementatiefase (eenmalig)</t>
  </si>
  <si>
    <t>D</t>
  </si>
  <si>
    <t>Totaaloverzicht</t>
  </si>
  <si>
    <t>Jaarlijkse kosten</t>
  </si>
  <si>
    <t>Onderdeel A+B</t>
  </si>
  <si>
    <t>Eenmalige kosten</t>
  </si>
  <si>
    <t>Onderdeel C</t>
  </si>
  <si>
    <t xml:space="preserve">Total Cost of Ownership </t>
  </si>
  <si>
    <t>TCO gebaseerd op contractsduur van tien jaar</t>
  </si>
  <si>
    <t>Organisatie</t>
  </si>
  <si>
    <t>Naam rechtsgeldige ondertekenaar</t>
  </si>
  <si>
    <t>Datum</t>
  </si>
  <si>
    <t xml:space="preserve">Handtekening rechtsgeldiger ondertekenaar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</si>
</sst>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€&quot;\ * #,##0.00_);_(&quot;€&quot;\ * \(#,##0.00\);_(&quot;€&quot;\ * &quot;-&quot;??_);_(@_)"/>
    <numFmt numFmtId="164" formatCode="_ &quot;€&quot;\ * #,##0.00_ ;_ &quot;€&quot;\ * \-#,##0.00_ ;_ &quot;€&quot;\ * &quot;-&quot;??_ ;_ @_ "/>
    <numFmt numFmtId="165" formatCode="_-&quot;€&quot;\ * #,##0.00_-;_-&quot;€&quot;\ * #,##0.00\-;_-&quot;€&quot;\ * &quot;-&quot;??_-;_-@_-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indexed="8"/>
      <name val="Calibri"/>
      <family val="2"/>
    </font>
    <font>
      <b/>
      <sz val="12"/>
      <color rgb="FF002060"/>
      <name val="Trebuchet MS"/>
      <family val="2"/>
    </font>
    <font>
      <b/>
      <sz val="16"/>
      <color rgb="FF522778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8"/>
      <name val="Arial"/>
      <family val="2"/>
    </font>
    <font>
      <b/>
      <sz val="12"/>
      <color indexed="9"/>
      <name val="Syntax"/>
    </font>
    <font>
      <b/>
      <sz val="12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Syntax"/>
    </font>
    <font>
      <sz val="8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8"/>
      <color indexed="9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33"/>
      </patternFill>
    </fill>
    <fill>
      <patternFill patternType="solid">
        <fgColor rgb="FFD6E8D0"/>
        <bgColor indexed="64"/>
      </patternFill>
    </fill>
    <fill>
      <patternFill patternType="solid">
        <fgColor rgb="FF52277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81599C"/>
        <bgColor indexed="64"/>
      </patternFill>
    </fill>
    <fill>
      <patternFill patternType="solid">
        <fgColor rgb="FFF5F5D8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/>
      <top style="thin">
        <color indexed="23"/>
      </top>
      <bottom style="thin">
        <color indexed="23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22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0" fontId="6" fillId="0" borderId="0"/>
  </cellStyleXfs>
  <cellXfs count="59">
    <xf numFmtId="0" fontId="0" fillId="0" borderId="0" xfId="0"/>
    <xf numFmtId="0" fontId="0" fillId="2" borderId="0" xfId="0" applyFill="1"/>
    <xf numFmtId="165" fontId="7" fillId="4" borderId="0" xfId="3" applyFont="1" applyFill="1" applyAlignment="1">
      <alignment vertical="top"/>
    </xf>
    <xf numFmtId="0" fontId="8" fillId="4" borderId="0" xfId="4" applyFont="1" applyFill="1" applyAlignment="1">
      <alignment horizontal="right" vertical="center"/>
    </xf>
    <xf numFmtId="0" fontId="9" fillId="5" borderId="0" xfId="4" applyFont="1" applyFill="1" applyAlignment="1">
      <alignment horizontal="right" vertical="top"/>
    </xf>
    <xf numFmtId="0" fontId="10" fillId="5" borderId="0" xfId="4" applyFont="1" applyFill="1" applyAlignment="1">
      <alignment vertical="top"/>
    </xf>
    <xf numFmtId="0" fontId="11" fillId="5" borderId="0" xfId="4" applyFont="1" applyFill="1" applyAlignment="1">
      <alignment vertical="top"/>
    </xf>
    <xf numFmtId="0" fontId="11" fillId="5" borderId="0" xfId="4" applyFont="1" applyFill="1" applyAlignment="1">
      <alignment vertical="top" wrapText="1"/>
    </xf>
    <xf numFmtId="0" fontId="6" fillId="6" borderId="0" xfId="4" applyFill="1" applyAlignment="1">
      <alignment vertical="top"/>
    </xf>
    <xf numFmtId="0" fontId="12" fillId="6" borderId="0" xfId="4" applyFont="1" applyFill="1" applyAlignment="1">
      <alignment horizontal="right" vertical="top"/>
    </xf>
    <xf numFmtId="0" fontId="15" fillId="2" borderId="0" xfId="4" applyFont="1" applyFill="1" applyAlignment="1">
      <alignment horizontal="right" vertical="top"/>
    </xf>
    <xf numFmtId="0" fontId="16" fillId="2" borderId="0" xfId="4" applyFont="1" applyFill="1" applyAlignment="1">
      <alignment horizontal="center" vertical="top"/>
    </xf>
    <xf numFmtId="0" fontId="16" fillId="2" borderId="0" xfId="4" applyFont="1" applyFill="1" applyAlignment="1">
      <alignment horizontal="right" vertical="top" wrapText="1"/>
    </xf>
    <xf numFmtId="0" fontId="16" fillId="2" borderId="0" xfId="4" applyFont="1" applyFill="1" applyAlignment="1">
      <alignment vertical="top" wrapText="1"/>
    </xf>
    <xf numFmtId="165" fontId="16" fillId="2" borderId="0" xfId="3" applyFont="1" applyFill="1" applyBorder="1" applyAlignment="1">
      <alignment vertical="top"/>
    </xf>
    <xf numFmtId="0" fontId="6" fillId="2" borderId="0" xfId="4" applyFill="1" applyAlignment="1">
      <alignment vertical="top"/>
    </xf>
    <xf numFmtId="0" fontId="15" fillId="6" borderId="0" xfId="4" applyFont="1" applyFill="1" applyAlignment="1">
      <alignment horizontal="right" vertical="top"/>
    </xf>
    <xf numFmtId="0" fontId="17" fillId="7" borderId="0" xfId="4" applyFont="1" applyFill="1" applyAlignment="1">
      <alignment vertical="top" wrapText="1"/>
    </xf>
    <xf numFmtId="0" fontId="17" fillId="7" borderId="0" xfId="4" applyFont="1" applyFill="1" applyAlignment="1">
      <alignment vertical="top"/>
    </xf>
    <xf numFmtId="0" fontId="18" fillId="7" borderId="0" xfId="4" applyFont="1" applyFill="1" applyAlignment="1">
      <alignment vertical="top" wrapText="1"/>
    </xf>
    <xf numFmtId="0" fontId="18" fillId="7" borderId="0" xfId="4" applyFont="1" applyFill="1" applyAlignment="1">
      <alignment horizontal="right" vertical="top"/>
    </xf>
    <xf numFmtId="0" fontId="16" fillId="4" borderId="1" xfId="4" applyFont="1" applyFill="1" applyBorder="1" applyAlignment="1">
      <alignment vertical="top" wrapText="1"/>
    </xf>
    <xf numFmtId="0" fontId="6" fillId="6" borderId="0" xfId="4" applyFill="1" applyAlignment="1">
      <alignment vertical="top" wrapText="1"/>
    </xf>
    <xf numFmtId="0" fontId="8" fillId="6" borderId="0" xfId="4" applyFont="1" applyFill="1" applyAlignment="1">
      <alignment horizontal="right" vertical="top" wrapText="1"/>
    </xf>
    <xf numFmtId="165" fontId="6" fillId="6" borderId="0" xfId="4" applyNumberFormat="1" applyFill="1" applyAlignment="1">
      <alignment vertical="top"/>
    </xf>
    <xf numFmtId="0" fontId="18" fillId="7" borderId="0" xfId="4" applyFont="1" applyFill="1" applyAlignment="1">
      <alignment horizontal="left" vertical="top" wrapText="1"/>
    </xf>
    <xf numFmtId="0" fontId="16" fillId="4" borderId="3" xfId="4" applyFont="1" applyFill="1" applyBorder="1" applyAlignment="1">
      <alignment vertical="top" wrapText="1"/>
    </xf>
    <xf numFmtId="44" fontId="19" fillId="4" borderId="2" xfId="1" applyFont="1" applyFill="1" applyBorder="1"/>
    <xf numFmtId="0" fontId="8" fillId="0" borderId="4" xfId="4" applyFont="1" applyBorder="1" applyAlignment="1">
      <alignment horizontal="right" vertical="top" wrapText="1"/>
    </xf>
    <xf numFmtId="165" fontId="6" fillId="0" borderId="4" xfId="4" applyNumberFormat="1" applyBorder="1" applyAlignment="1">
      <alignment vertical="top"/>
    </xf>
    <xf numFmtId="0" fontId="12" fillId="6" borderId="0" xfId="4" applyFont="1" applyFill="1" applyAlignment="1">
      <alignment horizontal="left" vertical="top"/>
    </xf>
    <xf numFmtId="0" fontId="21" fillId="2" borderId="0" xfId="4" applyFont="1" applyFill="1" applyAlignment="1">
      <alignment horizontal="right" vertical="top"/>
    </xf>
    <xf numFmtId="0" fontId="16" fillId="2" borderId="0" xfId="4" applyFont="1" applyFill="1" applyAlignment="1">
      <alignment horizontal="right" vertical="top"/>
    </xf>
    <xf numFmtId="0" fontId="10" fillId="5" borderId="0" xfId="4" applyFont="1" applyFill="1" applyAlignment="1">
      <alignment horizontal="right" vertical="top"/>
    </xf>
    <xf numFmtId="0" fontId="22" fillId="6" borderId="0" xfId="4" applyFont="1" applyFill="1" applyAlignment="1">
      <alignment horizontal="right" vertical="top"/>
    </xf>
    <xf numFmtId="0" fontId="12" fillId="0" borderId="0" xfId="4" applyFont="1" applyAlignment="1">
      <alignment vertical="top"/>
    </xf>
    <xf numFmtId="0" fontId="22" fillId="6" borderId="0" xfId="4" applyFont="1" applyFill="1" applyAlignment="1">
      <alignment horizontal="right" vertical="center"/>
    </xf>
    <xf numFmtId="0" fontId="6" fillId="6" borderId="0" xfId="4" applyFill="1" applyAlignment="1">
      <alignment vertical="center"/>
    </xf>
    <xf numFmtId="0" fontId="18" fillId="7" borderId="5" xfId="4" applyFont="1" applyFill="1" applyBorder="1" applyAlignment="1">
      <alignment horizontal="right" vertical="center"/>
    </xf>
    <xf numFmtId="164" fontId="17" fillId="7" borderId="1" xfId="3" applyNumberFormat="1" applyFont="1" applyFill="1" applyBorder="1" applyAlignment="1">
      <alignment vertical="center"/>
    </xf>
    <xf numFmtId="0" fontId="22" fillId="2" borderId="0" xfId="4" applyFont="1" applyFill="1" applyAlignment="1">
      <alignment horizontal="right" vertical="top"/>
    </xf>
    <xf numFmtId="0" fontId="16" fillId="2" borderId="0" xfId="4" applyFont="1" applyFill="1" applyAlignment="1">
      <alignment horizontal="left" vertical="top" wrapText="1"/>
    </xf>
    <xf numFmtId="165" fontId="16" fillId="2" borderId="0" xfId="3" applyFont="1" applyFill="1" applyAlignment="1">
      <alignment vertical="top"/>
    </xf>
    <xf numFmtId="0" fontId="6" fillId="2" borderId="0" xfId="4" applyFill="1" applyAlignment="1">
      <alignment vertical="top" wrapText="1"/>
    </xf>
    <xf numFmtId="165" fontId="17" fillId="7" borderId="1" xfId="3" applyFont="1" applyFill="1" applyBorder="1" applyAlignment="1">
      <alignment vertical="center"/>
    </xf>
    <xf numFmtId="0" fontId="12" fillId="2" borderId="0" xfId="4" applyFont="1" applyFill="1" applyAlignment="1">
      <alignment vertical="top" wrapText="1"/>
    </xf>
    <xf numFmtId="164" fontId="18" fillId="7" borderId="0" xfId="4" applyNumberFormat="1" applyFont="1" applyFill="1" applyAlignment="1">
      <alignment horizontal="right" vertical="top"/>
    </xf>
    <xf numFmtId="0" fontId="18" fillId="7" borderId="1" xfId="4" applyFont="1" applyFill="1" applyBorder="1" applyAlignment="1">
      <alignment horizontal="left" vertical="center" wrapText="1"/>
    </xf>
    <xf numFmtId="0" fontId="18" fillId="7" borderId="6" xfId="4" applyFont="1" applyFill="1" applyBorder="1" applyAlignment="1">
      <alignment horizontal="left" vertical="center" wrapText="1"/>
    </xf>
    <xf numFmtId="0" fontId="3" fillId="3" borderId="0" xfId="2" applyFont="1" applyFill="1" applyAlignment="1">
      <alignment horizontal="left" vertical="top" wrapText="1"/>
    </xf>
    <xf numFmtId="0" fontId="13" fillId="2" borderId="0" xfId="4" applyFont="1" applyFill="1" applyAlignment="1">
      <alignment horizontal="left" vertical="top" wrapText="1"/>
    </xf>
    <xf numFmtId="0" fontId="10" fillId="5" borderId="0" xfId="4" applyFont="1" applyFill="1" applyAlignment="1">
      <alignment horizontal="left" vertical="justify"/>
    </xf>
    <xf numFmtId="0" fontId="18" fillId="7" borderId="5" xfId="4" applyFont="1" applyFill="1" applyBorder="1" applyAlignment="1">
      <alignment horizontal="left" vertical="center" wrapText="1"/>
    </xf>
    <xf numFmtId="44" fontId="19" fillId="8" borderId="2" xfId="1" applyFont="1" applyFill="1" applyBorder="1" applyProtection="1">
      <protection locked="0"/>
    </xf>
    <xf numFmtId="1" fontId="19" fillId="8" borderId="2" xfId="1" applyNumberFormat="1" applyFont="1" applyFill="1" applyBorder="1" applyAlignment="1" applyProtection="1">
      <alignment horizontal="center"/>
      <protection locked="0"/>
    </xf>
    <xf numFmtId="0" fontId="23" fillId="8" borderId="7" xfId="0" applyFont="1" applyFill="1" applyBorder="1" applyAlignment="1" applyProtection="1">
      <alignment horizontal="center"/>
      <protection locked="0"/>
    </xf>
    <xf numFmtId="0" fontId="23" fillId="8" borderId="8" xfId="0" applyFont="1" applyFill="1" applyBorder="1" applyAlignment="1" applyProtection="1">
      <alignment horizontal="center"/>
      <protection locked="0"/>
    </xf>
    <xf numFmtId="0" fontId="23" fillId="8" borderId="0" xfId="0" applyFont="1" applyFill="1" applyAlignment="1" applyProtection="1">
      <alignment horizontal="center"/>
      <protection locked="0"/>
    </xf>
    <xf numFmtId="0" fontId="23" fillId="8" borderId="9" xfId="0" applyFont="1" applyFill="1" applyBorder="1" applyAlignment="1" applyProtection="1">
      <alignment horizontal="center"/>
      <protection locked="0"/>
    </xf>
  </cellXfs>
  <cellStyles count="5">
    <cellStyle name="Euro 3" xfId="3" xr:uid="{3571DFC1-B334-0F4C-BF74-9BF57D9D4B53}"/>
    <cellStyle name="Excel Built-in Normal" xfId="2" xr:uid="{8C9DCE0E-209F-7245-B235-10811B4972EB}"/>
    <cellStyle name="Standaard" xfId="0" builtinId="0"/>
    <cellStyle name="Standaard 2 2" xfId="4" xr:uid="{8AC13734-A82A-2C47-90FE-F0AD6151279E}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3419928</xdr:colOff>
      <xdr:row>0</xdr:row>
      <xdr:rowOff>27216</xdr:rowOff>
    </xdr:from>
    <xdr:to>
      <xdr:col>7</xdr:col>
      <xdr:colOff>1052738</xdr:colOff>
      <xdr:row>2</xdr:row>
      <xdr:rowOff>170667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A690CEA-EF36-DC4C-8B9F-C99044DBA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7728" y="27216"/>
          <a:ext cx="1506310" cy="8927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E0FB0-94A5-0546-BF77-A46A022E31C3}">
  <sheetPr>
    <pageSetUpPr fitToPage="1"/>
  </sheetPr>
  <dimension ref="A1:I65"/>
  <sheetViews>
    <sheetView tabSelected="1" zoomScale="140" zoomScaleNormal="140" workbookViewId="0">
      <selection activeCell="F38" sqref="F38"/>
    </sheetView>
  </sheetViews>
  <sheetFormatPr baseColWidth="10" defaultColWidth="0" defaultRowHeight="15" customHeight="1" zeroHeight="1"/>
  <cols>
    <col min="1" max="1" width="5.83203125" customWidth="1"/>
    <col min="2" max="2" width="15.83203125" customWidth="1"/>
    <col min="3" max="3" width="16.5" customWidth="1"/>
    <col min="4" max="6" width="15.83203125" customWidth="1"/>
    <col min="7" max="7" width="50.83203125" customWidth="1"/>
    <col min="8" max="8" width="15.83203125" customWidth="1"/>
    <col min="9" max="9" width="1.83203125" customWidth="1"/>
    <col min="10" max="16384" width="11.5" hidden="1"/>
  </cols>
  <sheetData>
    <row r="1" spans="1:8" s="1" customFormat="1" ht="43" customHeight="1">
      <c r="B1" s="49" t="s">
        <v>0</v>
      </c>
      <c r="C1" s="49"/>
      <c r="D1" s="49"/>
      <c r="E1" s="49"/>
    </row>
    <row r="2" spans="1:8" s="1" customFormat="1" ht="16" customHeight="1">
      <c r="B2" s="49"/>
      <c r="C2" s="49"/>
      <c r="D2" s="49"/>
      <c r="E2" s="49"/>
    </row>
    <row r="3" spans="1:8" s="1" customFormat="1" ht="17.25" customHeight="1">
      <c r="B3" s="49"/>
      <c r="C3" s="49"/>
      <c r="D3" s="49"/>
      <c r="E3" s="49"/>
    </row>
    <row r="4" spans="1:8">
      <c r="A4" s="1"/>
      <c r="B4" s="1"/>
      <c r="C4" s="1"/>
      <c r="D4" s="1"/>
      <c r="E4" s="1"/>
      <c r="F4" s="1"/>
      <c r="G4" s="2" t="s">
        <v>1</v>
      </c>
      <c r="H4" s="3"/>
    </row>
    <row r="5" spans="1:8" s="8" customFormat="1" ht="16">
      <c r="A5" s="4" t="s">
        <v>2</v>
      </c>
      <c r="B5" s="5" t="s">
        <v>3</v>
      </c>
      <c r="C5" s="6"/>
      <c r="D5" s="6"/>
      <c r="E5" s="6"/>
      <c r="F5" s="7"/>
      <c r="G5" s="7"/>
      <c r="H5" s="7"/>
    </row>
    <row r="6" spans="1:8" s="8" customFormat="1" ht="28" customHeight="1">
      <c r="A6" s="9"/>
      <c r="B6" s="50" t="s">
        <v>4</v>
      </c>
      <c r="C6" s="50"/>
      <c r="D6" s="50"/>
      <c r="E6" s="50"/>
      <c r="F6" s="50"/>
      <c r="G6" s="50"/>
      <c r="H6" s="50"/>
    </row>
    <row r="7" spans="1:8" s="15" customFormat="1" ht="12.75" customHeight="1">
      <c r="A7" s="10"/>
      <c r="B7" s="11"/>
      <c r="C7" s="11"/>
      <c r="D7"/>
      <c r="E7" s="11"/>
      <c r="F7" s="12"/>
      <c r="G7" s="13"/>
      <c r="H7" s="14"/>
    </row>
    <row r="8" spans="1:8" s="8" customFormat="1" ht="16">
      <c r="A8" s="16"/>
      <c r="B8" s="11"/>
      <c r="C8" s="11"/>
      <c r="D8" s="11"/>
      <c r="E8" s="11"/>
      <c r="F8" s="12"/>
      <c r="G8" s="17"/>
      <c r="H8" s="18"/>
    </row>
    <row r="9" spans="1:8" s="8" customFormat="1" ht="13" customHeight="1">
      <c r="A9" s="16"/>
      <c r="B9" s="11"/>
      <c r="C9" s="11"/>
      <c r="D9" s="11"/>
      <c r="E9" s="11"/>
      <c r="F9" s="12"/>
      <c r="G9" s="19" t="s">
        <v>5</v>
      </c>
      <c r="H9" s="20" t="s">
        <v>6</v>
      </c>
    </row>
    <row r="10" spans="1:8" s="8" customFormat="1" ht="12.75" customHeight="1">
      <c r="A10" s="16"/>
      <c r="B10" s="11"/>
      <c r="C10" s="11"/>
      <c r="D10" s="11"/>
      <c r="E10" s="11"/>
      <c r="F10" s="12"/>
      <c r="G10" s="21" t="s">
        <v>7</v>
      </c>
      <c r="H10" s="53"/>
    </row>
    <row r="11" spans="1:8" s="8" customFormat="1" ht="12.75" customHeight="1">
      <c r="A11" s="16"/>
      <c r="B11" s="11"/>
      <c r="C11" s="11"/>
      <c r="D11" s="11"/>
      <c r="E11" s="11"/>
      <c r="F11" s="12"/>
      <c r="G11" s="21" t="s">
        <v>8</v>
      </c>
      <c r="H11" s="53"/>
    </row>
    <row r="12" spans="1:8" s="8" customFormat="1" ht="12.75" customHeight="1">
      <c r="A12" s="16"/>
      <c r="B12" s="11"/>
      <c r="C12" s="11"/>
      <c r="D12" s="11"/>
      <c r="E12" s="11"/>
      <c r="F12" s="12"/>
      <c r="G12" s="21" t="s">
        <v>9</v>
      </c>
      <c r="H12" s="53"/>
    </row>
    <row r="13" spans="1:8" s="8" customFormat="1" ht="12.75" customHeight="1">
      <c r="A13" s="16"/>
      <c r="B13" s="11"/>
      <c r="C13" s="11"/>
      <c r="D13" s="11"/>
      <c r="E13" s="11"/>
      <c r="F13" s="12"/>
      <c r="G13" s="21" t="s">
        <v>10</v>
      </c>
      <c r="H13" s="53"/>
    </row>
    <row r="14" spans="1:8" s="8" customFormat="1" ht="12.75" customHeight="1">
      <c r="A14" s="16"/>
      <c r="F14" s="22"/>
      <c r="G14" s="23"/>
      <c r="H14" s="24"/>
    </row>
    <row r="15" spans="1:8" s="8" customFormat="1" ht="16">
      <c r="A15" s="4" t="s">
        <v>2</v>
      </c>
      <c r="B15" s="51" t="s">
        <v>11</v>
      </c>
      <c r="C15" s="51"/>
      <c r="D15" s="51"/>
      <c r="E15" s="51"/>
      <c r="F15" s="51"/>
      <c r="G15" s="51"/>
      <c r="H15" s="7"/>
    </row>
    <row r="16" spans="1:8" s="8" customFormat="1" ht="32" customHeight="1">
      <c r="A16" s="9"/>
      <c r="B16" s="50" t="s">
        <v>12</v>
      </c>
      <c r="C16" s="50"/>
      <c r="D16" s="50"/>
      <c r="E16" s="50"/>
      <c r="F16" s="50"/>
      <c r="G16" s="50"/>
      <c r="H16" s="50"/>
    </row>
    <row r="17" spans="1:8" s="15" customFormat="1" ht="12.75" customHeight="1">
      <c r="A17" s="10"/>
      <c r="B17" s="11"/>
      <c r="C17" s="11"/>
      <c r="D17"/>
      <c r="E17" s="11"/>
      <c r="F17" s="12"/>
      <c r="G17" s="13"/>
      <c r="H17" s="14"/>
    </row>
    <row r="18" spans="1:8" s="8" customFormat="1" ht="13" customHeight="1">
      <c r="A18" s="16"/>
      <c r="B18" s="11"/>
      <c r="C18" s="11"/>
      <c r="D18" s="11"/>
      <c r="E18" s="11"/>
      <c r="F18" s="25" t="s">
        <v>13</v>
      </c>
      <c r="G18" s="19" t="s">
        <v>5</v>
      </c>
      <c r="H18" s="20" t="s">
        <v>6</v>
      </c>
    </row>
    <row r="19" spans="1:8" s="8" customFormat="1" ht="12.75" customHeight="1">
      <c r="A19" s="16"/>
      <c r="B19" s="11"/>
      <c r="C19" s="11"/>
      <c r="D19" s="11"/>
      <c r="E19" s="11"/>
      <c r="F19" s="54"/>
      <c r="G19" s="26" t="s">
        <v>7</v>
      </c>
      <c r="H19" s="27">
        <f>F19*H10</f>
        <v>0</v>
      </c>
    </row>
    <row r="20" spans="1:8" s="8" customFormat="1" ht="12.75" customHeight="1">
      <c r="A20" s="16"/>
      <c r="B20" s="11"/>
      <c r="C20" s="11"/>
      <c r="D20" s="11"/>
      <c r="E20" s="11"/>
      <c r="F20" s="54"/>
      <c r="G20" s="26" t="s">
        <v>8</v>
      </c>
      <c r="H20" s="27">
        <f t="shared" ref="H20:H22" si="0">F20*H11</f>
        <v>0</v>
      </c>
    </row>
    <row r="21" spans="1:8" s="8" customFormat="1" ht="12.75" customHeight="1">
      <c r="A21" s="16"/>
      <c r="B21" s="11"/>
      <c r="C21" s="11"/>
      <c r="D21" s="11"/>
      <c r="E21" s="11"/>
      <c r="F21" s="54"/>
      <c r="G21" s="26" t="s">
        <v>9</v>
      </c>
      <c r="H21" s="27">
        <f t="shared" si="0"/>
        <v>0</v>
      </c>
    </row>
    <row r="22" spans="1:8" s="8" customFormat="1" ht="12.75" customHeight="1">
      <c r="A22" s="16"/>
      <c r="B22" s="11"/>
      <c r="C22" s="11"/>
      <c r="D22" s="11"/>
      <c r="E22" s="11"/>
      <c r="F22" s="54"/>
      <c r="G22" s="26" t="s">
        <v>10</v>
      </c>
      <c r="H22" s="27">
        <f t="shared" si="0"/>
        <v>0</v>
      </c>
    </row>
    <row r="23" spans="1:8" s="15" customFormat="1" ht="12.75" customHeight="1">
      <c r="A23" s="10"/>
      <c r="B23" s="11"/>
      <c r="C23" s="11"/>
      <c r="D23" s="11"/>
      <c r="E23" s="11"/>
      <c r="F23" s="12"/>
      <c r="G23" s="13"/>
      <c r="H23" s="14"/>
    </row>
    <row r="24" spans="1:8" s="8" customFormat="1" ht="12.75" customHeight="1" thickBot="1">
      <c r="A24" s="16"/>
      <c r="F24" s="22"/>
      <c r="G24" s="28" t="s">
        <v>14</v>
      </c>
      <c r="H24" s="29">
        <f>SUM(H19:H23)</f>
        <v>0</v>
      </c>
    </row>
    <row r="25" spans="1:8" s="8" customFormat="1" ht="17" thickTop="1">
      <c r="A25" s="4" t="s">
        <v>15</v>
      </c>
      <c r="B25" s="51" t="s">
        <v>16</v>
      </c>
      <c r="C25" s="51"/>
      <c r="D25" s="51"/>
      <c r="E25" s="51"/>
      <c r="F25" s="51"/>
      <c r="G25" s="51"/>
      <c r="H25" s="7"/>
    </row>
    <row r="26" spans="1:8" s="8" customFormat="1" ht="32" customHeight="1">
      <c r="A26" s="9"/>
      <c r="B26" s="50" t="s">
        <v>17</v>
      </c>
      <c r="C26" s="50"/>
      <c r="D26" s="50"/>
      <c r="E26" s="50"/>
      <c r="F26" s="50"/>
      <c r="G26" s="50"/>
      <c r="H26" s="50"/>
    </row>
    <row r="27" spans="1:8" s="15" customFormat="1" ht="12.75" customHeight="1">
      <c r="A27" s="10"/>
      <c r="B27" s="11"/>
      <c r="C27" s="11"/>
      <c r="D27"/>
      <c r="E27" s="11"/>
      <c r="F27" s="12"/>
      <c r="G27" s="13"/>
      <c r="H27" s="14"/>
    </row>
    <row r="28" spans="1:8" s="8" customFormat="1" ht="13" customHeight="1">
      <c r="A28" s="16"/>
      <c r="B28" s="11"/>
      <c r="C28" s="11"/>
      <c r="D28" s="11"/>
      <c r="E28" s="11"/>
      <c r="F28" s="25" t="s">
        <v>13</v>
      </c>
      <c r="G28" s="19" t="s">
        <v>5</v>
      </c>
      <c r="H28" s="20" t="s">
        <v>6</v>
      </c>
    </row>
    <row r="29" spans="1:8" s="8" customFormat="1" ht="12.75" customHeight="1">
      <c r="A29" s="16"/>
      <c r="B29" s="11"/>
      <c r="C29" s="11"/>
      <c r="D29" s="11"/>
      <c r="E29" s="11"/>
      <c r="F29" s="54"/>
      <c r="G29" s="26" t="s">
        <v>7</v>
      </c>
      <c r="H29" s="27">
        <f>F29*H10</f>
        <v>0</v>
      </c>
    </row>
    <row r="30" spans="1:8" s="8" customFormat="1" ht="12.75" customHeight="1">
      <c r="A30" s="16"/>
      <c r="B30" s="11"/>
      <c r="C30" s="11"/>
      <c r="D30" s="11"/>
      <c r="E30" s="11"/>
      <c r="F30" s="54"/>
      <c r="G30" s="26" t="s">
        <v>8</v>
      </c>
      <c r="H30" s="27">
        <f t="shared" ref="H30:H32" si="1">F30*H11</f>
        <v>0</v>
      </c>
    </row>
    <row r="31" spans="1:8" s="8" customFormat="1" ht="12.75" customHeight="1">
      <c r="A31" s="16"/>
      <c r="B31" s="11"/>
      <c r="C31" s="11"/>
      <c r="D31" s="11"/>
      <c r="E31" s="11"/>
      <c r="F31" s="54"/>
      <c r="G31" s="26" t="s">
        <v>9</v>
      </c>
      <c r="H31" s="27">
        <f t="shared" si="1"/>
        <v>0</v>
      </c>
    </row>
    <row r="32" spans="1:8" s="8" customFormat="1" ht="12.75" customHeight="1">
      <c r="A32" s="16"/>
      <c r="B32" s="11"/>
      <c r="C32" s="11"/>
      <c r="D32" s="11"/>
      <c r="E32" s="11"/>
      <c r="F32" s="54"/>
      <c r="G32" s="26" t="s">
        <v>10</v>
      </c>
      <c r="H32" s="27">
        <f t="shared" si="1"/>
        <v>0</v>
      </c>
    </row>
    <row r="33" spans="1:8" s="15" customFormat="1" ht="12.75" customHeight="1">
      <c r="A33" s="10"/>
      <c r="B33" s="11"/>
      <c r="C33" s="11"/>
      <c r="D33" s="11"/>
      <c r="E33" s="11"/>
      <c r="F33" s="12"/>
      <c r="G33" s="13"/>
      <c r="H33" s="14"/>
    </row>
    <row r="34" spans="1:8" s="8" customFormat="1" ht="12.75" customHeight="1" thickBot="1">
      <c r="A34" s="16"/>
      <c r="F34" s="22"/>
      <c r="G34" s="28" t="s">
        <v>14</v>
      </c>
      <c r="H34" s="29">
        <f>SUM(H29:H33)</f>
        <v>0</v>
      </c>
    </row>
    <row r="35" spans="1:8" s="8" customFormat="1" ht="17" thickTop="1">
      <c r="A35" s="4" t="s">
        <v>18</v>
      </c>
      <c r="B35" s="5" t="s">
        <v>19</v>
      </c>
      <c r="C35" s="6"/>
      <c r="D35" s="6"/>
      <c r="E35" s="6"/>
      <c r="F35" s="7"/>
      <c r="G35" s="7"/>
      <c r="H35" s="7"/>
    </row>
    <row r="36" spans="1:8" s="8" customFormat="1" ht="28" customHeight="1">
      <c r="A36" s="30"/>
      <c r="B36" s="50" t="s">
        <v>20</v>
      </c>
      <c r="C36" s="50"/>
      <c r="D36" s="50"/>
      <c r="E36" s="50"/>
      <c r="F36" s="50"/>
      <c r="G36" s="50"/>
      <c r="H36" s="50"/>
    </row>
    <row r="37" spans="1:8" s="8" customFormat="1" ht="13">
      <c r="A37" s="9"/>
      <c r="B37" s="31"/>
      <c r="C37" s="31"/>
      <c r="D37" s="31"/>
      <c r="E37" s="31"/>
      <c r="F37" s="25" t="s">
        <v>13</v>
      </c>
      <c r="G37" s="19" t="s">
        <v>5</v>
      </c>
      <c r="H37" s="20" t="s">
        <v>6</v>
      </c>
    </row>
    <row r="38" spans="1:8" s="8" customFormat="1" ht="12.75" customHeight="1">
      <c r="A38" s="9"/>
      <c r="B38" s="31"/>
      <c r="C38" s="31"/>
      <c r="D38" s="31"/>
      <c r="E38" s="31"/>
      <c r="F38" s="54"/>
      <c r="G38" s="26" t="s">
        <v>7</v>
      </c>
      <c r="H38" s="27">
        <f>F38*H10</f>
        <v>0</v>
      </c>
    </row>
    <row r="39" spans="1:8" s="8" customFormat="1" ht="12.75" customHeight="1">
      <c r="A39" s="9"/>
      <c r="B39" s="31"/>
      <c r="C39" s="31"/>
      <c r="D39" s="31"/>
      <c r="E39" s="31"/>
      <c r="F39" s="54"/>
      <c r="G39" s="26" t="s">
        <v>8</v>
      </c>
      <c r="H39" s="27">
        <f t="shared" ref="H39:H41" si="2">F39*H11</f>
        <v>0</v>
      </c>
    </row>
    <row r="40" spans="1:8" s="8" customFormat="1" ht="12.75" customHeight="1">
      <c r="A40" s="9"/>
      <c r="B40" s="31"/>
      <c r="C40" s="31"/>
      <c r="D40" s="31"/>
      <c r="E40" s="31"/>
      <c r="F40" s="54"/>
      <c r="G40" s="26" t="s">
        <v>9</v>
      </c>
      <c r="H40" s="27">
        <f t="shared" si="2"/>
        <v>0</v>
      </c>
    </row>
    <row r="41" spans="1:8" s="8" customFormat="1" ht="12.75" customHeight="1">
      <c r="A41" s="9"/>
      <c r="B41" s="31"/>
      <c r="C41" s="31"/>
      <c r="D41" s="31"/>
      <c r="E41" s="31"/>
      <c r="F41" s="54"/>
      <c r="G41" s="26" t="s">
        <v>10</v>
      </c>
      <c r="H41" s="27">
        <f t="shared" si="2"/>
        <v>0</v>
      </c>
    </row>
    <row r="42" spans="1:8" s="8" customFormat="1" ht="12.75" customHeight="1">
      <c r="A42" s="9"/>
      <c r="B42" s="31"/>
      <c r="C42" s="32"/>
      <c r="D42" s="32"/>
      <c r="E42" s="32"/>
      <c r="F42" s="12"/>
      <c r="G42" s="13"/>
      <c r="H42" s="14"/>
    </row>
    <row r="43" spans="1:8" s="8" customFormat="1" ht="14" thickBot="1">
      <c r="A43" s="9"/>
      <c r="F43" s="22"/>
      <c r="G43" s="28" t="s">
        <v>21</v>
      </c>
      <c r="H43" s="29">
        <f>SUM(H38:H42)</f>
        <v>0</v>
      </c>
    </row>
    <row r="44" spans="1:8" s="8" customFormat="1" ht="17" thickTop="1">
      <c r="A44" s="33" t="s">
        <v>22</v>
      </c>
      <c r="B44" s="5" t="s">
        <v>23</v>
      </c>
      <c r="C44" s="6"/>
      <c r="D44" s="6"/>
      <c r="E44" s="6"/>
      <c r="F44" s="7"/>
      <c r="G44" s="7"/>
      <c r="H44" s="7"/>
    </row>
    <row r="45" spans="1:8" s="8" customFormat="1" ht="12.75" customHeight="1">
      <c r="A45" s="34"/>
      <c r="F45" s="22"/>
      <c r="G45" s="22"/>
    </row>
    <row r="46" spans="1:8" s="8" customFormat="1" ht="12.75" customHeight="1">
      <c r="A46" s="34"/>
      <c r="E46" s="35" t="s">
        <v>24</v>
      </c>
      <c r="F46" s="22"/>
      <c r="G46" s="22"/>
    </row>
    <row r="47" spans="1:8" s="37" customFormat="1" ht="25.5" customHeight="1">
      <c r="A47" s="36"/>
      <c r="E47" s="38">
        <v>10</v>
      </c>
      <c r="F47" s="47" t="s">
        <v>25</v>
      </c>
      <c r="G47" s="52"/>
      <c r="H47" s="39">
        <f>(H34+H24)*E47</f>
        <v>0</v>
      </c>
    </row>
    <row r="48" spans="1:8" s="15" customFormat="1" ht="12.75" customHeight="1">
      <c r="A48" s="40"/>
      <c r="F48" s="41"/>
      <c r="G48" s="13"/>
      <c r="H48" s="42"/>
    </row>
    <row r="49" spans="1:9" s="8" customFormat="1" ht="12.75" customHeight="1">
      <c r="A49" s="34"/>
      <c r="E49" s="35" t="s">
        <v>26</v>
      </c>
      <c r="F49" s="43"/>
      <c r="G49" s="43"/>
      <c r="H49" s="15"/>
    </row>
    <row r="50" spans="1:9" s="37" customFormat="1" ht="25.5" customHeight="1">
      <c r="A50" s="36"/>
      <c r="E50" s="38"/>
      <c r="F50" s="47" t="s">
        <v>27</v>
      </c>
      <c r="G50" s="52"/>
      <c r="H50" s="44">
        <f>H43</f>
        <v>0</v>
      </c>
    </row>
    <row r="51" spans="1:9" s="8" customFormat="1" ht="12.75" customHeight="1">
      <c r="A51" s="34"/>
      <c r="E51" s="15"/>
      <c r="F51" s="41"/>
      <c r="G51" s="13"/>
      <c r="H51" s="42"/>
    </row>
    <row r="52" spans="1:9" s="8" customFormat="1" ht="12.75" customHeight="1">
      <c r="A52" s="34"/>
      <c r="E52" s="15"/>
      <c r="F52" s="43"/>
      <c r="G52" s="45" t="s">
        <v>28</v>
      </c>
      <c r="H52" s="15"/>
    </row>
    <row r="53" spans="1:9" s="8" customFormat="1" ht="12.75" customHeight="1">
      <c r="E53" s="15"/>
      <c r="F53" s="45"/>
      <c r="G53" s="19" t="s">
        <v>29</v>
      </c>
      <c r="H53" s="46">
        <f>SUM(H47:H50)</f>
        <v>0</v>
      </c>
    </row>
    <row r="54" spans="1:9" ht="16">
      <c r="A54" s="36"/>
      <c r="B54" s="37"/>
      <c r="C54" s="36"/>
      <c r="D54" s="37"/>
      <c r="E54" s="36"/>
      <c r="F54" s="37"/>
      <c r="G54" s="36"/>
      <c r="H54" s="37"/>
      <c r="I54" s="36"/>
    </row>
    <row r="55" spans="1:9" ht="16">
      <c r="A55" s="36"/>
      <c r="B55" s="37"/>
      <c r="C55" s="36"/>
      <c r="D55" s="37"/>
      <c r="E55" s="36"/>
      <c r="F55" s="37"/>
      <c r="G55" s="36"/>
      <c r="H55" s="37"/>
      <c r="I55" s="36"/>
    </row>
    <row r="56" spans="1:9" ht="16">
      <c r="A56" s="36"/>
      <c r="B56" s="37"/>
      <c r="C56" s="36"/>
      <c r="D56" s="37"/>
      <c r="E56" s="36"/>
      <c r="F56" s="37"/>
      <c r="G56" s="36"/>
      <c r="H56" s="37"/>
      <c r="I56" s="36"/>
    </row>
    <row r="57" spans="1:9" ht="16" customHeight="1">
      <c r="A57" s="47" t="s">
        <v>30</v>
      </c>
      <c r="B57" s="48"/>
      <c r="C57" s="48"/>
      <c r="D57" s="55"/>
      <c r="E57" s="55"/>
      <c r="F57" s="55"/>
      <c r="G57" s="36"/>
      <c r="H57" s="37"/>
      <c r="I57" s="36"/>
    </row>
    <row r="58" spans="1:9" ht="16" customHeight="1">
      <c r="A58" s="47" t="s">
        <v>31</v>
      </c>
      <c r="B58" s="48"/>
      <c r="C58" s="48"/>
      <c r="D58" s="56"/>
      <c r="E58" s="56"/>
      <c r="F58" s="56"/>
      <c r="G58" s="36"/>
      <c r="H58" s="37"/>
      <c r="I58" s="36"/>
    </row>
    <row r="59" spans="1:9" ht="16">
      <c r="A59" s="47" t="s">
        <v>5</v>
      </c>
      <c r="B59" s="48"/>
      <c r="C59" s="48"/>
      <c r="D59" s="57"/>
      <c r="E59" s="57"/>
      <c r="F59" s="57"/>
      <c r="G59" s="36"/>
      <c r="H59" s="37"/>
      <c r="I59" s="36"/>
    </row>
    <row r="60" spans="1:9" ht="16">
      <c r="A60" s="47" t="s">
        <v>32</v>
      </c>
      <c r="B60" s="48"/>
      <c r="C60" s="48"/>
      <c r="D60" s="55"/>
      <c r="E60" s="55"/>
      <c r="F60" s="55"/>
      <c r="G60" s="36"/>
      <c r="H60" s="37"/>
      <c r="I60" s="36"/>
    </row>
    <row r="61" spans="1:9" ht="55" customHeight="1">
      <c r="A61" s="47" t="s">
        <v>33</v>
      </c>
      <c r="B61" s="48"/>
      <c r="C61" s="48"/>
      <c r="D61" s="58"/>
      <c r="E61" s="55"/>
      <c r="F61" s="55"/>
      <c r="G61" s="36"/>
      <c r="H61" s="37"/>
      <c r="I61" s="36"/>
    </row>
    <row r="62" spans="1:9" ht="16">
      <c r="A62" s="36"/>
      <c r="B62" s="37"/>
      <c r="C62" s="36"/>
      <c r="D62" s="37"/>
      <c r="E62" s="36"/>
      <c r="F62" s="37"/>
      <c r="G62" s="36"/>
      <c r="H62" s="37"/>
      <c r="I62" s="36"/>
    </row>
    <row r="63" spans="1:9" ht="16">
      <c r="A63" s="36"/>
      <c r="B63" s="37"/>
      <c r="C63" s="36"/>
      <c r="D63" s="37"/>
      <c r="E63" s="36"/>
      <c r="F63" s="37"/>
      <c r="G63" s="36"/>
      <c r="H63" s="37"/>
      <c r="I63" s="36"/>
    </row>
    <row r="64" spans="1:9" ht="16">
      <c r="A64" s="36"/>
      <c r="B64" s="37"/>
      <c r="C64" s="36"/>
      <c r="D64" s="37"/>
      <c r="E64" s="36"/>
      <c r="F64" s="37"/>
      <c r="G64" s="36"/>
      <c r="H64" s="37"/>
      <c r="I64" s="36"/>
    </row>
    <row r="65" spans="1:9" ht="16">
      <c r="A65" s="36"/>
      <c r="B65" s="37"/>
      <c r="C65" s="36"/>
      <c r="D65" s="37"/>
      <c r="E65" s="36"/>
      <c r="F65" s="37"/>
      <c r="G65" s="36"/>
      <c r="H65" s="37"/>
      <c r="I65" s="36"/>
    </row>
  </sheetData>
  <sheetProtection algorithmName="SHA-512" hashValue="JYnVOgd3kSQfoad0rZbGgoMrcj4mCYMphnHFXcvD/Ni+YUHhIfMd735WhO/wYpnQHutWLa9KQg2yqJP6AjvmMA==" saltValue="AwW/OL+aw4KZULPSkPqHGA==" spinCount="100000" sheet="1" objects="1" scenarios="1"/>
  <mergeCells count="19">
    <mergeCell ref="A59:C59"/>
    <mergeCell ref="D59:F59"/>
    <mergeCell ref="A60:C60"/>
    <mergeCell ref="D60:F60"/>
    <mergeCell ref="A61:C61"/>
    <mergeCell ref="D61:F61"/>
    <mergeCell ref="A58:C58"/>
    <mergeCell ref="D58:F58"/>
    <mergeCell ref="B1:E3"/>
    <mergeCell ref="B6:H6"/>
    <mergeCell ref="B15:G15"/>
    <mergeCell ref="B16:H16"/>
    <mergeCell ref="B25:G25"/>
    <mergeCell ref="B26:H26"/>
    <mergeCell ref="B36:H36"/>
    <mergeCell ref="F47:G47"/>
    <mergeCell ref="F50:G50"/>
    <mergeCell ref="A57:C57"/>
    <mergeCell ref="D57:F57"/>
  </mergeCells>
  <pageMargins left="0.7" right="0.7" top="0.75" bottom="0.75" header="0.3" footer="0.3"/>
  <pageSetup paperSize="9" scale="54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B1AADFEC439842B1D51178F0FE986D" ma:contentTypeVersion="4" ma:contentTypeDescription="Een nieuw document maken." ma:contentTypeScope="" ma:versionID="a07044039fa48347e8564abb0c491afe">
  <xsd:schema xmlns:xsd="http://www.w3.org/2001/XMLSchema" xmlns:xs="http://www.w3.org/2001/XMLSchema" xmlns:p="http://schemas.microsoft.com/office/2006/metadata/properties" xmlns:ns2="4785819a-012f-4f29-aa26-898dd8cee64f" targetNamespace="http://schemas.microsoft.com/office/2006/metadata/properties" ma:root="true" ma:fieldsID="e04c144bc0a95b7b8dc7baf1cf630f1a" ns2:_="">
    <xsd:import namespace="4785819a-012f-4f29-aa26-898dd8cee6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85819a-012f-4f29-aa26-898dd8cee6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39E451-D764-4EE1-92A0-0A17A759B3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85819a-012f-4f29-aa26-898dd8cee6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8A1221F-33A1-46EE-BC83-AF031379D1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46785C3-B7BE-4CCD-A4FF-15ECDE237AA5}">
  <ds:schemaRefs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4785819a-012f-4f29-aa26-898dd8cee64f"/>
    <ds:schemaRef ds:uri="http://purl.org/dc/terms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Remco Altena</dc:creator>
  <cp:keywords/>
  <dc:description/>
  <cp:lastModifiedBy>Remco Altena</cp:lastModifiedBy>
  <cp:revision/>
  <dcterms:created xsi:type="dcterms:W3CDTF">2025-03-19T20:57:31Z</dcterms:created>
  <dcterms:modified xsi:type="dcterms:W3CDTF">2025-04-24T12:40:34Z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0x010100D3B1AADFEC439842B1D51178F0FE986D</vt:lpwstr>
  </property>
</Properties>
</file>