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lumconline-my.sharepoint.com/personal/t_ruytenberg_lumc_nl/Documents/2024 - zaalapparaat radiologie aanbesteding/3a. Nota van Inlichtingen/"/>
    </mc:Choice>
  </mc:AlternateContent>
  <xr:revisionPtr revIDLastSave="388" documentId="13_ncr:1_{2085734E-EE64-4CD7-A2DA-10E32ECD94A9}" xr6:coauthVersionLast="47" xr6:coauthVersionMax="47" xr10:uidLastSave="{96DFDF48-4152-402E-BEEE-0ED3B4E18B8A}"/>
  <bookViews>
    <workbookView xWindow="-28910" yWindow="-110" windowWidth="29020" windowHeight="15700" xr2:uid="{00000000-000D-0000-FFFF-FFFF00000000}"/>
  </bookViews>
  <sheets>
    <sheet name="Sheet1" sheetId="1" r:id="rId1"/>
  </sheets>
  <definedNames>
    <definedName name="_xlnm._FilterDatabase" localSheetId="0" hidden="1">Sheet1!$A$1:$F$106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 l="1"/>
</calcChain>
</file>

<file path=xl/sharedStrings.xml><?xml version="1.0" encoding="utf-8"?>
<sst xmlns="http://schemas.openxmlformats.org/spreadsheetml/2006/main" count="437" uniqueCount="324">
  <si>
    <t>Vraagnr.</t>
  </si>
  <si>
    <t xml:space="preserve">Vraag heeft betrekking op document </t>
  </si>
  <si>
    <t>Paragraaf</t>
  </si>
  <si>
    <t>Blz.</t>
  </si>
  <si>
    <t>Vraag van Geïnteresseerde</t>
  </si>
  <si>
    <t>Bijlage 8 - Programma van Eisen en Wensen Mobiel Rontgensysteem M-EU-24-17</t>
  </si>
  <si>
    <t>PvE 2.2.2</t>
  </si>
  <si>
    <t> </t>
  </si>
  <si>
    <t>Kunt u een verduidelijking geven van geldig en valide certificaat  van beoordeling van de Technische Documentatie.</t>
  </si>
  <si>
    <t>PVE 5.2.2</t>
  </si>
  <si>
    <t>Wij zijn keurmerk GOZ gecertificeerd en toetsen onze medewerkers via deze standaard. Is dit afdoende?</t>
  </si>
  <si>
    <t>PVE 5.2.10</t>
  </si>
  <si>
    <t>Het wettelijke termijn voor het Out of Service-bericht is 6 maanden voorafgaand (conform amendment EU2024/1860 voor wijziging van artikel 10a van EU2017/745). Wij hanteren standaard minimaal 12 maanden. Bent u bereid de eis van 36 maanden aan te passen naar 12 maanden?</t>
  </si>
  <si>
    <t>Programma van Eisen</t>
  </si>
  <si>
    <t>1.1</t>
  </si>
  <si>
    <t xml:space="preserve">U vraagt om een kleine detector. Gaat u akkoord met detector afmetingen 24x30 cm ? </t>
  </si>
  <si>
    <t>1.4</t>
  </si>
  <si>
    <t>U vraagt om een pixel pitch welke kleiner is dan 150 micrometer. Kan dit gewijzigd worden in kleiner of gelijk aan 150 micronmeter?</t>
  </si>
  <si>
    <t>Bijlage 2 - Algemene Inkoopvoorwaarden LUMC-NFU (NL 01-01-2024)</t>
  </si>
  <si>
    <t>6.3.</t>
  </si>
  <si>
    <t>6.3 Wij verzoeken u de zinsnede "fatale termijnen" te wijzigen in "redelijke termijnen" en toe te voegen dat bij overschrijding een ingebrekestelling noodzakelijk is.</t>
  </si>
  <si>
    <t>14.6</t>
  </si>
  <si>
    <t>7 en 8</t>
  </si>
  <si>
    <t>14.6 Verzoek om deze laatste zin van dit lid te verwijderen. Eventuele ontbinding kan altijd geschieden middels artikel 20 die eveneens voorziet in een ontbindingsmogelijkheid.</t>
  </si>
  <si>
    <t>8 en 9</t>
  </si>
  <si>
    <t>16 Bent u bereid deze geheimhoudingsverplichting wederkerig te laten gelden? Beide partijen hebben immers een gelijk belang bij de vertrouwelijkheid van de over en weer gedeelde informatie en documentatie</t>
  </si>
  <si>
    <t>16.3</t>
  </si>
  <si>
    <t>16.3. Wij stellen vast dat de hoogte van de boete niet proportioneel is met de waarde van de beoogde leveringen. Boete of vergoeding van de werkelijke geleden direct schade (zie artikel 19), geen vergoeding van beide. In geval van overtreding door beide partijen van de verplichtingen uit hoofde van dit artikel verbeuren Instelling dan wel Leverancier, zonder dat enige aanmaning of ingebrekestelling is vereist, een onmiddellijke opeisbare niet voor verrekening vatbaar boete van minimaal Euro 5.000,00 per gebeurtenis met een maximum van Euro 10.000,00 –.</t>
  </si>
  <si>
    <t>16.6. Kunt u bevestigen dat in geval van gunning en indien vast komt te staan dat leverancier verwerker is namens of ten behoeve van Instelling, de huidige verwerkersovereenkomst tussen leverancier en UMC van toepassing gemaakt kan worden op de nieuwe overeenkomst</t>
  </si>
  <si>
    <t>18.1</t>
  </si>
  <si>
    <t>18.1 Partijen spreken af dat UMC aan Leverancier bij voorbaat toestemming geeft op de rechten en verplichtingen van Leverancier voortvloeiende uit de Overeenkomst over te dragen aan een aan Leverancier gelieerde (groeps-)entiteit.</t>
  </si>
  <si>
    <t>19.1</t>
  </si>
  <si>
    <t>19.1 Wij verzoeken u om de aansprakelijkheid, zoals gebruikelijk is in de markt, te beperken tot enkel de directe schade. Dit is tussen professionele marktpartijen gebruikelijk.</t>
  </si>
  <si>
    <t>19.2 en 19.3</t>
  </si>
  <si>
    <t>In afwijkingen van de artikelen 19.2 en 19.3 NFU-voorwaarden is Leverancier nimmer gehouden schade te vergoeden wegens verlies van informatie inclusief de kosten van heropbouw daarvan, gemiste besparingen, gemiste overeenkomsten, tevergeefs gemaakte arbeidskosten, toename van operationele kosten, meerkosten van inkoop elders en aan derden verschuldigde kortingen of boetes.”</t>
  </si>
  <si>
    <t>19.7</t>
  </si>
  <si>
    <t>19.7 U vraagt leverancier te bewijzen dat deze over de gevraagde verzekeringen beschikt middels het overleggen van betalingsbewijzen. Deze betalingsbewijzen bevatten echter bedrijfsvertrouwelijke informatie, omwille waarvan deze in geen geval met derden kan en mag worden gedeeld. Leverancier toont bij al haar relaties aan te beschikken over de gevraagde verzekeringen middels het overleggen van het verzekeringscertificaat (de verklaring van de verzekeraar dat leverancier over de betreffende verzekering beschikt). in dit kader Leverancier mag volstaan met het op eerste verzoek overleggen van het betreffende certificaat?</t>
  </si>
  <si>
    <t>20.1 f/g</t>
  </si>
  <si>
    <t>20.1 f/g, Leverancier acht het niet redelijk dat een overeenkomst kan worden ontbonden of beëindigd wanneer Leverancier overgaat tot overdracht van zijn bedrijf of een belangrijk gedeelte daarvan. Derhalve wensen wij art. 20.1 f en art. 20.1 g te laten vervallen. Gaat u hiermee akkoord? Zo nee, is UMC bereid een alternatieve regeling op te nemen, waarbij een overname, fusie, of enige daarmee vergelijkbare toestand waardoor een (belangrijke) wijziging in de zeggenschap en/of controle plaatsvindt wordt uitgesloten?</t>
  </si>
  <si>
    <t>27.7</t>
  </si>
  <si>
    <t>27.7 Leverancier kan niet aansprakelijk worden gehouden voor de gevolgen voortvloeiende uit de storing of onderbreking indien de storing of onderbreking is veroorzaakt door toedoen van UMC of door een oorzaak die binnen de invloedssfeer van UMC ligt.</t>
  </si>
  <si>
    <t>Bijlage D Koopovereenkomst</t>
  </si>
  <si>
    <t>5.1.</t>
  </si>
  <si>
    <t>Art. 5.1.c en d
Akkoord, e.e.a. is afhankelijk van de af te sluiten onderhoudscontract.</t>
  </si>
  <si>
    <t>6 en 7</t>
  </si>
  <si>
    <t>Art. 5.1. a+ b 
Documentatie zoals genoemd onder lid 1 sub a en b  dienen in de Nederlandse taal ter beschikking worden gesteld, zoals aangegeven in deze artikelen. De IGZ hanteert sinds 11 april 2014 het beleid dat het voldoende is dat de informatie op die middelen is opgesteld in de Engelse taal, onder de voorwaarde dat de toepasser beschikt over een adequate beheersing van de Engelse taal. Kunt u hiermee akkoord gaan?</t>
  </si>
  <si>
    <t>6.4.</t>
  </si>
  <si>
    <t>6.4.  Indien LUMC volgens Leverancier een noodzakelijke update weigert te (laten) installeren, heeft Leverancier het recht de onderhavige overeenkomst op te schorten,  dan wel te beëindigen.</t>
  </si>
  <si>
    <t>Bijlage 5 - (Concept) Verwerkersovereenkomst M-EU-24-17</t>
  </si>
  <si>
    <t>Opdrachtgever en Leverancier hebben reeds afspraken vastgelegd omtrent verwerking van persoonsgegevens de Leverancier stelt voor dat indien de onderhavige opdracht aan de Leverancier wordt gegund de principes van de afgesloten verwerkersovereenkomst ook op deze opdracht van toepassing zijn. Gaat u hiermee akkoord?</t>
  </si>
  <si>
    <t>Bijlage 4 - (Concept) Standaard serviceovereenkomst M-EU-24-17, Artikel 3: Vergoeding, facturering en betaling.</t>
  </si>
  <si>
    <t>3.2.</t>
  </si>
  <si>
    <t>3.2 Wij stellen voor dit sub te vervangen door:
Facturering van de vergoedingen vindt vooraf plaats, op jaarbasis, in de maand december. Onderhoudsovereenkomsten die gedurende het kalenderjaar ingaan worden meteen gefactureerd  jaar t/m de datum 31-12 van datzelfde jaar.</t>
  </si>
  <si>
    <t>3.3.</t>
  </si>
  <si>
    <t>3.3 Wij zien de laatste jaren stijgende prijzen voor grondstoffen en materialen, loon, onderdelen en transport. Bent u bereid de indexeringscap van maximaal 2% te laten vervallen en de navolgende NZa index te hanterennLeverancier richt zich hierbij voor 2/3 deel op het definitieve prijsindexcijfer voor personele kosten van het voorgaande kalenderjaar en voor 1/3 deel op het definitieve prijsindexcijfer voor materiële kosten van het voorgaande kalenderjaar, zoals gehanteerd en gepubliceerd door de Nederlandse Zorgautoriteit (NZA).</t>
  </si>
  <si>
    <t>Bijlage 4 - (Concept) Standaard serviceovereenkomst M-EU-24-17, Artikel 10: Aansprakelijkheid</t>
  </si>
  <si>
    <t>10.2</t>
  </si>
  <si>
    <t>10.2 Wij stellen voor de eerste zin in dit sub te vervangen door:
Schade waarvoor de Leverancier aansprakelijk is, in het kader van deze overeenkomst, wordt
vergoed tot maximaal de contractueel overeengekomen vergoeding, waarbij deze contract waarde als maximum (totaal) bedrag heeft te gelden. De Leverancier is nimmer gehouden tot vergoeding van meer dan EUR 1,5 mln. in totaal</t>
  </si>
  <si>
    <t>Bijlage 4 - (Concept) Standaard serviceovereenkomst M-EU-24-17, Artikel 11: Duur van de overeenkomst</t>
  </si>
  <si>
    <t>11.1</t>
  </si>
  <si>
    <t>11.1 Wij stellen voor dit sub aan te vullen met:
De Overeenkomst wordt stilzwijgend verlengd met 12 maanden als deze niet door een der Partijen wordt beëindigd met inachtneming van een schriftelijke opzegtermijn van minstens 2 maanden voorafgaand aan het einde van de dan geldende looptijd van de Overeenkomst</t>
  </si>
  <si>
    <t>Bijlage 4 - (Concept) Standaard serviceovereenkomst M-EU-24-17, Artikel 15: Overige voorwaarden</t>
  </si>
  <si>
    <t>15.9</t>
  </si>
  <si>
    <t>15.9 Wij stellen het volgende sub toe te voegen:
Contractuele termijnen kunnen veranderen door vertragingen en/of onderbrekingen als gevolg van een epidemie
of pandemie en aanzienlijke verstoringen in de toeleveringsketen, met name met betrekking tot elektronische
componenten, die momenteel van invloed zijn op de wereldeconomie.</t>
  </si>
  <si>
    <t>15.11</t>
  </si>
  <si>
    <t>Wij stellen het volgende sub toe te voegen:  
15.11 Gezien de product specifieke zaken van ons systeem stellen wij voor om 'Aanvullende Voorwaarden betreffende Cyberbeveiliging' onderdeel van de overeenkomst te laten uitmaken, die u bij de inschrijving zult ontvangen.</t>
  </si>
  <si>
    <t>15.10</t>
  </si>
  <si>
    <t>Wij stellen het volgende sub toe te voegen:  
15.10 Gezien de product specifieke zaken van ons systeem stellen wij voor om 'Bijzondere Voorwaarden voor Verbinding op Afstand' onderdeel van de overeenkomst te laten uitmaken, die u bij de inschrijving zult ontvangen.</t>
  </si>
  <si>
    <t>Bijlage 4 - (Concept) Standaard serviceovereenkomst M-EU-24-17, Bijlage D.1, punt 2 (blz. 21)</t>
  </si>
  <si>
    <t>Bijlage D.1 punt 2</t>
  </si>
  <si>
    <t xml:space="preserve">Wij zien de laatste jaren stijgende prijzen voor grondstoffen en materialen, loon, onderdelen en transport. Bent u bereid de indexeringscap van maximaal 2% te laten vervallen en NZa index hierin te volgen. </t>
  </si>
  <si>
    <t>Bijlage 4 - (Concept) Standaard serviceovereenkomst M-EU-24-17, Bijlage D.1,</t>
  </si>
  <si>
    <t>punt 6, 2.15 uptime,</t>
  </si>
  <si>
    <t>tab Functionele Eisen</t>
  </si>
  <si>
    <t>1.1. nr. 2</t>
  </si>
  <si>
    <t>Kunt u de volgende dimensies van de detectoren accepteren? 
Kleine detector: 22.5 cm x 28.4 cm effectief beeldvormend oppervlak
Grote detector: 34.8 cm x 42.4 cm effectief beeldvormend oppervlak</t>
  </si>
  <si>
    <t>1.1. nr. 3</t>
  </si>
  <si>
    <t>Is het een mogelijkheid om van deze vraag een wens te maken?   </t>
  </si>
  <si>
    <t>1.5. nr. 2</t>
  </si>
  <si>
    <t xml:space="preserve">Gaat u akkoord met een maximale hoogte bij ingeklapte toestand van 157cm? Of kunt u van de Eis een Wens maken? </t>
  </si>
  <si>
    <t>De Instelling en de Leverancier zijn een mantelverwerkersovereenkomst overeengekomen welke van toepassing is op alle huidige diensten en in lijn is met de AVG en de dienstverlening van Leverancier. Leverancier zou graag deze verwerkersovereenkomst in geval van gunning van toepassing maken op de nieuwe dienst. Kunt u hiermee akkoord gaan?</t>
  </si>
  <si>
    <t>Art. 1.3</t>
  </si>
  <si>
    <t>Art. 3.2</t>
  </si>
  <si>
    <t>Art. 3.3</t>
  </si>
  <si>
    <t>Art. 3.5</t>
  </si>
  <si>
    <t>Art. 4</t>
  </si>
  <si>
    <t>Art. 4.1</t>
  </si>
  <si>
    <t>Art. 4.3</t>
  </si>
  <si>
    <t>Art. 4.6</t>
  </si>
  <si>
    <t>Art. 5.2</t>
  </si>
  <si>
    <t>Art. 5.3</t>
  </si>
  <si>
    <t>Art. 5.4</t>
  </si>
  <si>
    <t>Art. 6.1</t>
  </si>
  <si>
    <t>Art. 6.2</t>
  </si>
  <si>
    <t>Art. 6.4</t>
  </si>
  <si>
    <t>Art. 7.1</t>
  </si>
  <si>
    <t>Art. 7.2</t>
  </si>
  <si>
    <t>Art. 7.4</t>
  </si>
  <si>
    <t>Art. 8.2</t>
  </si>
  <si>
    <t>Art. 10.6</t>
  </si>
  <si>
    <t>Art. 10.7</t>
  </si>
  <si>
    <t>Art. 10.8</t>
  </si>
  <si>
    <t>Art. 11.1</t>
  </si>
  <si>
    <t>Art. 11.2</t>
  </si>
  <si>
    <t>Bijlage 8 - Programma van Eisen en Wensen Mobiel Rontgensysteem M-EU-24-17.xlsx</t>
  </si>
  <si>
    <t>Sectie 1.4</t>
  </si>
  <si>
    <t xml:space="preserve"> nr 2</t>
  </si>
  <si>
    <t xml:space="preserve">De accu's kunnen opgeladen worden terwijl zij zich in de detector bevinden. Kan deze eis aangepast worden naar een vraag of de oplaadmogelijkheid op of in het systeem mogelijk is? </t>
  </si>
  <si>
    <t>Conceptovereenkomst</t>
  </si>
  <si>
    <t>Artikel 2.3</t>
  </si>
  <si>
    <t>In het beschrijvend document staat een andere rangorde genoemd dan hier in artikel 2.3. Kunt u bevestigen dat de rangorde in de overeenkomst de juiste is?</t>
  </si>
  <si>
    <t>Artikel 3</t>
  </si>
  <si>
    <t>In de concept koopovereenkomst is niks opgenomen over verplichtingen van opdrachtgever ten aanzien van de levering en installatie. Bij levering en installatie van onderhavige systemen is het van belang dat partijen duidelijke afspraken maken en is het ook niet meer dan redelijk dat opdrachtgever bepaalde verantwoordelijkheden heeft zodat Opdrachtnemer voor een correcte installatie kan zorgdragen. Wij vragen u dan ook nogmaals of u de volgende voorwaarden ten aanzien van de installatiewerkzaamheden kunt bevestigen. 
Opdrachtgever bevestigt dat in geval van installatie wordt zorggedragen voor: 
- een geschikte en vergrendelbare ruimte nabij de plaats van installatie waar Leverancier gereedschappen, instrumenten en de producten kan opslaan voor en gedurende de installatie, waarbij tijdens de opslag verloren of beschadigde voorwerpen op kosten van Instelling worden vervangen of hersteld;
- een tijdige uitvoering en voltooiing van voorbereidende werkzaamheden op of om de plaats van installatie, conform de eisen die Leverancier hiervoor aan de Instelling heeft medegedeeld alsmede welke van een goed opdrachtgever mogen worden verwacht en in overeenstemming met alle geldende veiligheids-, elektrische- en (werktuig-)bouwkundige voorschriften die op de producten en de installatie daarvan betrekking hebben;
- het tijdig kunnen beschikken over de benodigde vergunningen en machtigingen van bevoegde overheden voor of in verband met de installatie van de producten;
- eventuele benodigde graaf-, breek-, metsel-, schilder-, hijs-, sleep-, takel- of bekabelingswerkzaamheden alsmede alle andere bouwkundige werkzaamheden;
- een tijdige vrije en onbelemmerde toegang voor de door Leverancier aangewezen personen die de installatie uitvoeren alsmede het verkrijgen en tijdig aan Leverancier ter beschikking stellen van eventueel benodigde machtigingen, toegangs-, uitgangs-, verblijfs-, werk- of andere vergunningen voor de producten, de door Leverancier aangewezen personen die de installatie uitvoeren alsmede hun benodigde materialen en gereedschappen;
- het verlenen van alle hulp en bijstand aan de door Leverancier aangewezen personen die de installatie uitvoeren in verband met het transporteren van de producten naar de plaats van installatie, waaronder het verwijderen van panelen of obstakels en het herstellen van de omgeving;
- het tijdig voorafgaand aan de installatie inspecteren van de plaats van installatie en het verwijderen en afvoeren van alle gevaarlijke materialen van de plaats van installatie;
- het realiseren van de voor installatie en de correcte werking van de producten en diensten benodigde koppelingen en/of netwerkvoorzieningen en de voldoende beschikbaarheid van personen en middelen hiervoor.</t>
  </si>
  <si>
    <t>Artikel 10.3</t>
  </si>
  <si>
    <t>Dit artikel is niet akkoord, de verplichtingen van leverancier met betrekking tot het repareren van apparatuur (en het leveren van onderdelen daarvoor) valt onder de afspraken van de onderhoudsovereenkomst. Eventuele aansprakelijkheid daarvoor valt dan ook onder de voorwaarden van de aansprakelijkheid zoals geregeld in de onderhoudsovereenkomst, en niet hier in de koopovereenkomst. Kunt u bevestigen dat artikel 10.3 hier komt te vervallen.</t>
  </si>
  <si>
    <t>Artikel 12</t>
  </si>
  <si>
    <t>Bent u bereid dit artikel wederkerig te maken, zodat een eventuele overmachtssituatie aan de kant van opdrachtgever hier ook onder valt?</t>
  </si>
  <si>
    <t>Wachtkamerovereenkomst</t>
  </si>
  <si>
    <t>Artikel 10,2</t>
  </si>
  <si>
    <t xml:space="preserve">Middels dit artikel wordt een onbeperkte en deels (namelijk per jaar) ongelimiteerde aansprakelijkheid gevestigd, welke voor leveranciers niet verzekerbaar en daarmee onacceptabel is. Daarnaast staat de hoogte van de limitering per geval niet in verhouding tot de opdracht. In de markt is het ook niet meer dan gebruikelijk om de aansprakelijkheid te beperken naar soort en te limiteren tot een bedrag dat in verhouding staat tot de opdracht. 
Bent u derhalve bereid de aansprakelijkheid te beperken tot directe schade, met uitsluiting van indirecte schade en gevolgschade? 
Bent u daarnaast bereid de aansprakelijkheid te limiteren tot een absoluut maximum van EUR 1.200.000 per geval en EUR 2.500.000 per jaar? 
</t>
  </si>
  <si>
    <t>Algemene voorwaarden NFU</t>
  </si>
  <si>
    <t>Artikel 3.2</t>
  </si>
  <si>
    <t xml:space="preserve">Wanneer partijen een overeenkomst aangaan, moeten beide partijen erop kunnen vertrouwen dat deze niet kan worden opgezegd, tenzij sprake is van tekortkomingen of bijzondere omstandigheden dan wel opzegging gepaard gaat met vergoeding van alle gemaakte kosten en gemiste inkomsten. Bent u daarom bereid dit artikellid te schrappen dan wel overeen te komen dat opzegging enkel mogelijk is na vergoeding van alle gemaakte kosten en gederfde inkomsten van leverancier? </t>
  </si>
  <si>
    <t>Artikel 3.4</t>
  </si>
  <si>
    <t>Kunt u dit zo aanpassen, dat de Overeenkomst pas tot stand komt nadat leverancier de Order heeft ontvangen? Anders kan een overeenkomst tot stand komen, zonder dat leverancier hier ooit kennis van heeft kunnen nemen.</t>
  </si>
  <si>
    <t>Artikel 3.5</t>
  </si>
  <si>
    <t>Kunt u bevestigen dat dit geldt onder de voorwaarde dat UMC leverancier tijdig en volledig deze gegevens heeft verstrekt? Deze informatie is immers van UMC en leverancier kan deze alleen weten als UMC deze verstrekt.</t>
  </si>
  <si>
    <t>Artikel 3.6</t>
  </si>
  <si>
    <t xml:space="preserve">Kunt u dit artikel wijzigen dat AIV van toepassing zijn vanaf het moment van contract ondertekening?  </t>
  </si>
  <si>
    <t>Artikel 4.1</t>
  </si>
  <si>
    <t>Kunt u bevestigen dat artikel 2.5 hierop van overeenkomstige toepassing is?</t>
  </si>
  <si>
    <t>Artikel 4.2</t>
  </si>
  <si>
    <t>Kunt u bevestigen dat alle wijzigingen van de overeenkomst (daaronder dus begrepen meerwerk, minderwerk, prijswijzigingen en andere wijzigingen) enkel na schriftelijke overeenstemming tussen beide partijen mogelijk zijn en dat, indien partijen hierover geen overeenstemming bereiken, de overeenkomst ongewijzigd wordt voortgezet?</t>
  </si>
  <si>
    <t>Artikel 5.1</t>
  </si>
  <si>
    <t>Gevraagd wordt om een vaste prijs voor service en onderhoud voor de duur van 10 jaar. Zeker in het huidige tijdsgewricht (inflatie, (dreigende) import- exporttarieven) is voor Philips niet voorzienbaar wat de fluctuatie van de prijzen op deze termijn zal zijn. 
Bent u daarom bereid overeen te komen dat de overeengekomen serviceprijzen jaarlijks per 1 januari kunnen worden aangepast aan de wijzigingen van het loon- en prijspeil, conform het definitieve prijsindexcijfer voor materiële kosten (ten aanzien van 1/3e deel van de vergoeding) en het definitieve prijsindexcijfer voor personele kosten (ten aanzien van 2/3e deel van de vergoeding) zoals gepubliceerd door de Nederlandse Zorgautoriteit (Nza)?</t>
  </si>
  <si>
    <t>Artikel 6</t>
  </si>
  <si>
    <t>Dit artikel vestigt enkel de verplichting van leverancier tot levering, maar niet de verplichtingen die de opdrachtgever bij levering en installatie heeft. Bent u bereid aan dit artikel het navolgende toe te voegen?
Leverancier zal, indien overeengekomen, na levering ook zorgdragen voor de installatie van het geleverde op de aangewezen locatie van levering. Eventuele kosten voor installatie op een andere locatie komen voor rekening van UMC. UMC is in geval van installatie voor eigen rekening en risico verantwoordelijk voor: 
- een geschikte en vergrendelbare ruimte nabij de plaats van installatie waar Leverancier gereedschappen, instrumenten en de producten kan opslaan voor en gedurende de installatie, waarbij tijdens de opslag verloren of beschadigde voorwerpen op kosten van Instelling worden vervangen of hersteld;
- een tijdige uitvoering en voltooiing van voorbereidende werkzaamheden op of om de plaats van installatie, conform de eisen die Leverancier hiervoor aan de Instelling heeft medegedeeld alsmede welke van een goed opdrachtgever mogen worden verwacht en in overeenstemming met alle geldende veiligheids-, elektrische- en (werktuig-)bouwkundige voorschriften die op de producten en de installatie daarvan betrekking hebben;
- het tijdig kunnen beschikken over de benodigde vergunningen en machtigingen van bevoegde overheden voor of in verband met de installatie van de producten;
- eventuele benodigde graaf-, breek-, metsel-, schilder-, hijs-, sleep-, takel- of bekabelingswerkzaamheden alsmede alle andere bouwkundige werkzaamheden;
- een tijdige vrije en onbelemmerde toegang voor de door Leverancier aangewezen personen die de installatie uitvoeren alsmede het verkrijgen en tijdig aan Leverancier ter beschikking stellen van eventueel benodigde machtigingen, toegangs-, uitgangs-, verblijfs-, werk- of andere vergunningen voor de producten, de door Leverancier aangewezen personen die de installatie uitvoeren alsmede hun benodigde materialen en gereedschappen;
- het verlenen van alle hulp en bijstand aan de door Leverancier aangewezen personen die de installatie uitvoeren in verband met het transporteren van de producten naar de plaats van installatie, waaronder het verwijderen van panelen of obstakels en het herstellen van de omgeving;
- het tijdig voorafgaand aan de installatie inspecteren van de plaats van installatie en het verwijderen en afvoeren van alle gevaarlijke materialen van de plaats van installatie;
- het realiseren van de voor installatie en de correcte werking van de producten en diensten benodigde koppelingen en/of netwerkvoorzieningen en de voldoende beschikbaarheid van personen en middelen hiervoor.
Indien bovengenoemde voorwaarden niet, niet naar behoren of niet tijdig door Instelling zijn vervuld of Leverancier de levering of installatie anderszins moet onderbreken of uitstellen als gevolg van redenen die niet aan Leverancier toerekenbaar zijn, is Leverancier gerechtigd alle bijkomende kosten aan UMC in rekening te brengen. Leverancier kan niet aansprakelijk worden gesteld en geeft geen garantie voor de conditie of geschiktheid van de gebouwen of van de in die gebouwen beschikbare voorzieningen waarin de producten moeten worden opgeslagen, geïnstalleerd of gebruikt</t>
  </si>
  <si>
    <t>Artikel 6,3</t>
  </si>
  <si>
    <t>Kunt u dit artikel zo wijzigen dat, in geval van termijnoverschrijdingen welke toerekenbaar zijn aan leverancier, opdrachtgever leverancier in gebreke zal stellen en een redelijke termijn voor herstel zal gunnen, passend bij de aard van de tekortkoming en de inspanningen welke met herstel gemoeid zijn?</t>
  </si>
  <si>
    <t>Artikel 8,1-3,35</t>
  </si>
  <si>
    <t>U bepaalt hier dat het eigendom reeds overgaat bij levering. Voor leverancier is dat niet acceptabel, aangezien het geleverde dan nog niet betaald is en leverancier dan enkel nog een (achtergestelde) financiële vordering heeft. Bent u bereid overeen te komen dat het juridische eigendom overgaat na volledige betaling van het geleverde?</t>
  </si>
  <si>
    <t>Artikel 8,1, 13.6, 33, 36, Definities onder M en N</t>
  </si>
  <si>
    <t>U bepaalt hier dat het risico op het geleverde overgaat na goedkeuring. Voor leverancier is dat niet acceptabel, aangezien deze vanaf het moment van levering geen feitelijke beschikkingsmacht meer heeft over het geleverde en het risico dus ook niet langer kan beheersen. Denk aan beschermen tegen brand- en waterschade, beveiligen van de locatie tegen diefstal en molest etc. Hiervoor heeft opdrachtgever een zorgplicht om gedurende deze periode als goed huisvader met de producten om te gaan. Bent u derhalve bereid overeen te komen dat risico overgaat bij levering, uiteraard onverminderd het recht van opdrachtgever het geleverde aan een keuring en/of acceptatietest te onderwerpen?</t>
  </si>
  <si>
    <t>Kunt u bevestigen dat (door) leverancier (ontwikkelde) hulpmiddelen of hulpmiddelen die door leverancier van derden wordt betrokken zijn uitgesloten?</t>
  </si>
  <si>
    <t>Het betreft hier een handelsovereenkomst. Zou u 10.3 zo kunnen aanpassen dat de wettelijke rente bedoeld in art. 6:119a BW verschuldigd is?</t>
  </si>
  <si>
    <t>Met dit artikel wenst u het recht om te allen tijde van leverancier een bankgarantie te kunnen verlangen. Dit is voor leverancier niet acceptabel, aangezien hiermee aanzienlijke kosten gemoeid zijn en dit de kredietfaciliteiten van leverancier aantast. Wel kan leverancier u een alternatieve zekerheid verlenen, middels het overleggen van de 2:403-verklaring van haar moedermaatschappij. Bent u derhalve bereid de bankgarantie te laten vervallen en leverancier te laten volstaan met de 2:403-verklaring?</t>
  </si>
  <si>
    <t>Leverancier begrijpt uw wens om openstaande vorderingen te kunnen verrekenen met ontvangen facturen. Echter, dergelijke verrekeningsrechten zijn voor leverancier administratief niet te verwerken en in strijd met haar interne guidelines. Kunt u bevestigen dat verrekening pas is toegestaan, nadat leverancier u een creditnota voor de te verrekenen bedragen heeft toegezonden?</t>
  </si>
  <si>
    <t>Deze garantiebepaling is breder dan de garantie die leverancier kan bieden. Bent u bereid dit artikel in alle redelijkheid als volgt aan te passen?
Leverancier staat er voor in dat de geleverde Producten:
- beantwoorden aan hetgeen is overeengekomen; 
- beschikken over de eigenschappen die zijn overeengekomen;
- deugdelijk en vrij van gebreken zijn;
-  in overeenstemming zijn met de overeengekomen specificaties en de geleverde documentatie;
- geschikt zijn voor het  doel waarvoor Leverancier deze bestemd heeft en 
- voldoen aan de wettelijke vereisten en overige overheidsvoorschriften, waaronder de Europese en Nationale wet- en regelgeving en regelgeving van lagere overheden, alsmede voldoen aan de hoogste eisen van de binnen de branche gehanteerde veiligheids- en kwaliteitsnormen en/of certificering;
alle zoals deze gelden ten tijde van de levering van het Product.
Leverancier staat er tevens voor in dat de Prestatie onbezwaard is en vrij van beslagen.</t>
  </si>
  <si>
    <t>Daarnaast is deze garantie onbeperkt naar duur en inhoud, wat leveranciers in alle redelijkheid niet kunnen bieden. Bent u bereid het volgende aan dit artikel toe te voegen?
- De door Leverancier verstrekte garantie geldt, tenzij schriftelijk anders is overeengekomen, voor de duur van 12 maanden na levering en enkel voor gebreken die ontstaan zijn bij juist, correct en normaal gebruik van de producten door UMC in overeenstemming met de documentatie, het doel waarvoor Leverancier deze bestemd heeft en/of andere schriftelijke aanwijzingen van Leverancier.
- De door Leverancier verstrekte garantie geldt niet voor gebreken die het gevolg zijn van:
	a. onjuist(e), ongepast(e) of ongeoorloofd(e) onderhoud, wijzigingen of ijking door of 	namens UMC;
	b. door UMC of derden geleverde programmatuur, koppelingen of benodigdheden;
	c. misbruik, nalatigheid, ongeval, verlies en/of andere beschadigingen welke niet het 	gevolg zijn van aan Leverancier toerekenbare handelingen;
	d. foutieve voorbereiding van de plaats van installatie door of namens UMC;
	e. schade aan de producten of de daarin opgeslagen of daarmee verwerkte gegevens 	veroorzaakt door een externe bron, zoals een computerkraak;
f. virussen of gelijkwaardige storingen aan de programmatuur  als gevolg van aansluiting van de producten op een netwerk;
	g. het gebruik van andere dan door Leverancier goedgekeurde onderdelen of 	verbruiksmaterialen van de producten;
	h. het gebruik van de producten in combinatie met andere dan door Leverancier 	goedgekeurde en/of anderszins incompatibele (rand-)apparatuur of (rand-	)programmatuur;
	i. het niet nakomen door Instelling van gemaakte afspraken in verband met het 	onderhouden van de producten.
- De garantie geldt daarnaast niet voor vervangingsonderdelen, verbruiksgoederen, detectoren van Gamma’s Camera’s en CT’s, vacuümmaterialen (zoals beeldversterkerbuizen, röntgenbuizen en camerabuizen) en andere onderdelen waarvan in de offerte of de documentatie is bepaald dat afwijkende garantievoorwaarden gelden.
- De door Leverancier in het kader van garantie aangeboden vervangingsonderdelen hoeven niet altijd nieuw of exact overeenstemmend met de orginele onderdelen te zijn, maar dienen wel altijd qua prestatie met nieuwe onderdelen gelijkwaardig te zijn.
- Garantie is beperkt tot het – naar het oordeel en de keuze van Leverancier - herstellen of vervangen van het product of een gedeelte daarvan, en niet tot het herstellen of vervangen van (een gedeelte van) andere (al dan niet gekoppelde) apparatuur, gebouwen en/of faciliteiten.
- UMC zal, om Leverancier in staat te stellen haar garantieverplichtingen na te komen, gebreken die vallen onder de garantie zo spoedig mogelijk melden aan Leverancier, Leverancier alle benodigde informatie omtrent de gebreken en hoe deze zijn ontstaan overleggen alsmede Leverancier alle benodigde toegang geven tot de producten om haar garantieverplichtingen na te komen, uiteraard in goed onderling overleg met Instelling en zonder onnodige verstoringen van het bedrijfsproces van Instelling.</t>
  </si>
  <si>
    <t>Bent u bereid dit artikel te laten vervallen? De producten van Leverancier bestaan veelal uit veel verschillende onderdelen die door verschillende toeleveranciers (en daar weer leveranciers van) kunnen zijn gemaakt. Het is niet redelijk en ook niet werkbaar van Leverancier te verlangen dat zij van al die partijen per individuele klant garantiecertificaten opvraagt, ook niet nu Leverancier per klant al één garantie voor de hele prestatie geeft.</t>
  </si>
  <si>
    <t>13.1-3</t>
  </si>
  <si>
    <t xml:space="preserve">Kunt u bevestigen dat keuring enkel plaatsvindt na levering op locatie van opdrachtgever en – in verband met de bescherming van bedrijfsgevoelige (R&amp;D)-informatie – niet op de productielocatie? </t>
  </si>
  <si>
    <t>13.1</t>
  </si>
  <si>
    <t>Kunt u bevestigen dat de kosten voor keuring voor rekening van opdrachtgever zijn?</t>
  </si>
  <si>
    <t>13.7</t>
  </si>
  <si>
    <t>Als leverancier zijn wij het beste in staat te beoordelen hoe een non-conform product het meest effectief kan worden geremedieerd. Zou u artikel 13.7 zo willen wijzigen dat de keuzen voor herstellen of vervangen bij de leverancier ligt in plaats van het UMC?</t>
  </si>
  <si>
    <t>Kunt u bevestigen dat de kosten die Leverancier zal dragen de logistieke kosten zijn voor het terughalen en de kosten voor het eventueel vervangen van het Product?</t>
  </si>
  <si>
    <t>Dit artikel gaat verder dan waar Leverancier op grond van de wet toe verplicht is en wij stellen dan ook voor dit in lijn met onze wettelijke verplichtingen te brengen. Bent u bereid dit artikel als volgt te wijzigen: “In navolging van art 89, punt 8 van EUMDR 2017-745 meldt Leverancier een eventuele Recall of Veiligheidsmelding aan UMC zonder onnodige vertraging en rekening houdende met de urgentie van het geïdentificeerde probleem. De informatie die wordt aangeleverd zal minimaal voldoen aan de bepalingen van art 89, punt 8 van EUMDR 2017-745.”</t>
  </si>
  <si>
    <t>14.8</t>
  </si>
  <si>
    <t>In het kader van Post Market Surveillance kan het noodzakelijk zijn voor de leverancier om bepaalde informatie over het gebruik van het product te ontvangen ter ondersteuning van oorzaakonderzoek, wat haaks staat op de bepaling in dit artikel. Bent u bereid dit artikel te laten vervallen?</t>
  </si>
  <si>
    <t>16.1</t>
  </si>
  <si>
    <t>Bent u bereid deze geheimhoudingsverplichting wederkerig te laten gelden? Beide partijen hebben immers een gelijk belang bij de vertrouwelijkheid van de over en weer gedeelde informatie en documentatie.</t>
  </si>
  <si>
    <t>16.6</t>
  </si>
  <si>
    <t>Tussen UMC en Leverancier bestaat een verwerkersovereenkomst, welke Leverancier in geval van gunning, en wanneer zij verwerker is namens of ten behoeve van Instelling, ook op de onderhavige overeenkomst van toepassing zou willen verklaren. In dat geval wordt de inhoud van artikel 16.6 in die verwerkersovereenkomst geregeld. Kunt u bevestigen dat u bereid bent daarmee akkoord te gaan?</t>
  </si>
  <si>
    <t>16.7</t>
  </si>
  <si>
    <t>Kunt u bevestigen dat in geval van gunning en indien vast komt te staan dat leverancier verwerker is namens of ten behoeve van UMC, de huidige verwerkersovereenkomst tussen leverancier en Instelling van toepassing gemaakt kan worden op de nieuwe overeenkomst?</t>
  </si>
  <si>
    <t>16.8</t>
  </si>
  <si>
    <t>U geeft aan dat doorgiften buiten de EER niet zijn toegestaan, tenzij de Instelling hiervoor toestemming heeft gegeven. Leverancier verwerkt persoonsgegevens in principe alleen in de Europese Economische Ruimte ("EER"). In het kader van de dienstverlening kan echter doorgifte van persoonsgegevens aan de medewerkers van leverancier buiten de EER plaatsvinden, bijvoorbeeld vanwege vereiste deskundigheid, de continuïteit van de dienstverlening of, om op verzoek van de Instelling de uitvoering van diensten buiten de kantooruren van de EER te laten plaatsvinden. Daarnaast kan het voorkomen dat in het kader van de dienstverlening persoonsgegevens worden doorgegeven aan subverwerkers buiten de EER, bijvoorbeeld wanneer gebruik wordt gemaakt van functionaliteiten of diensten die van buiten de EER worden geleverd of wanneer de voor de subverwerker eindverantwoordelijke rechtspersoon zich buiten de EER bevindt. Waar mogelijk worden persoonsgegevens geanonimiseerd, echter soms zijn gepseudonimiseerde gegevens noodzakelijk voor de gevraagde dienstverlening. Doorgifte van direct herleidbare persoonsgegevens is zeer uitzonderlijk en gebeurt enkel met toestemming van de Instelling. De doorgifte van (gepseudonimiseerde) persoonsgegevens vindt enkel plaats indien dit strikt noodzakelijk is voor het leveren van de diensten. Indien, voor de levering van de diensten, internationale doorgiften van persoonsgegevens plaatsvinden naar buiten de EER of naar een land dat door de Europese Commissie niet wordt erkend als een land met een adequaat niveau van gegevensbescherming, zijn dergelijke overdrachten onderworpen aan de hieronder beschreven doorgiftemechanismen:
•	de Bindende bedrijfsvoorschriften van de leverancier
•	Modelcontractbepalingen van de EU
In voorkomend geval zal leverancier aanvullende maatregelen nemen om een adequaat beschermingsniveau van persoonsgegevens te waarborgen. Kunt u op basis van deze voorwaarden instemmen met de mogelijke doorgifte buiten de EER?</t>
  </si>
  <si>
    <t>17,m.n. 17,4</t>
  </si>
  <si>
    <t>Bij deze opdracht is sprake van de levering en installatie van een bestaand systeem als onderdeel van een dienst, waarbij geen sprake is van een ontwikkelingsovereenkomst voor maatwerk. Kunt u derhalve bevestigen dat geen sprake is van de overdracht van intellectuele eigendomsrechten en dat leverancier aan opdrachtgever slechts een niet-exclusief, niet-overdraagbaar gebruiksrecht voor de duur van de overeenkomst dient te verlenen op alle geleverde software?</t>
  </si>
  <si>
    <t>17.3,19.5 e.a.</t>
  </si>
  <si>
    <t xml:space="preserve">Uiteraard is leverancier bereid u voor genoemde gevallen te vrijwaren, mits hieraan wel de gebruikelijke voorwaarden worden verbonden. Kunt u derhalve bevestigen dat de vrijwaringsbepalingen gelden indien en voor zover sprake is van een aan leverancier toerekenbare tekortkoming, UMC de aanspraak van een derde zo spoedig mogelijk meldt aan leverancier en UMC zich onthoudt van inhoudelijke (proces-)handelingen ten aanzien van deze aanspraak zonder dit vooraf af te stemmen met Leverancier? </t>
  </si>
  <si>
    <t>19.1 en 19.2</t>
  </si>
  <si>
    <t>Dit artikel bevat een hoger dan in de markt gangbare aansprakelijkheidsbeperking. De hoogte van de limitering per geval (EUR 5m) staat niet in verhouding tot de waarde van de opdracht (330k).
Bent u bereid de aansprakelijkheid voor beide partijen gelijkelijk te beperken:
-	tot directe schade, met uitsluiting van indirecte schade en gevolgschade; en
-	tot de opdrachtwaarde, met een absoluut maximum van EUR 1.250.000 per geval en EUR 2.500.000 per jaar?</t>
  </si>
  <si>
    <t>19.2</t>
  </si>
  <si>
    <t xml:space="preserve">Leverancier acht het niet redelijk wanneer voor elke “schending van bepalingen uit de AVG en/of de verwerkersovereenkomst” per definitie een onbeperkte aansprakelijkheid zou gelden, zeker niet waar UMC haar eigen aansprakelijkheid beperkt tot EUR 500.000 per geval in 19.4. Op grond van art. 82 AVG kunnen betrokkenen immers schadevergoeding eisen van zowel de verwerkingsverantwoordelijke als de verwerker. Zij kunnen vervolgens deze schadevergoeding op elkaar verhalen als het gaat om een plicht die is geschonden en die op de andere partij ruste op basis van de AVG. Leverancier acht het redelijk wanneer op de aansprakelijkheid voor dergelijke schade de beperking in omvang conform artikel 19.1 van toepassing is voor zowel verwerker als verwerkingsverantwoordelijke. 
Bent u bereid op aansprakelijkheid voor schending AVG en/of de verwerkersovereenkomst gelijk te stellen aan die van UMC te weten EUR 500.000?
</t>
  </si>
  <si>
    <t>U vraagt leverancier te bewijzen dat deze over de gevraagde verzekeringen beschikt middels het overleggen van betalingsbewijzen. Deze betalingsbewijzen bevatten echter bedrijfsvertrouwelijke informatie, omwille waarvan deze in geen geval met derden kan en mag worden gedeeld. Leverancier toont bij al haar relaties aan te beschikken over de gevraagde verzekeringen middels het overleggen van het verzekeringscertificaat (de verklaring van de verzekeraar dat leverancier over de betreffende verzekering beschikt). Kunt u bevestigen dat leverancier ook in dit kader mag volstaan met het op eerste verzoek overleggen van het betreffende certificaat?</t>
  </si>
  <si>
    <t>20.1,20.2,20.5</t>
  </si>
  <si>
    <t>Kunt u bevestigen dat deze beëindigingsmogelijkheden wederkerig gelden? Beide partijen hebben immers een gelijk belang om in de genoemde gevallen de overeenkomst te kunnen beëindigen.</t>
  </si>
  <si>
    <t>20.6</t>
  </si>
  <si>
    <t>Kunt u bevestigen dat leverancier alleen een verlengingsvoorstel zal doen voor zover dat in redelijkheid van leverancier kan worden gevergd? Het is voor ons niet voorzienbaar in welke situatie we over 10 jaar zitten.</t>
  </si>
  <si>
    <t>22.6</t>
  </si>
  <si>
    <t>Middels dit artikel verzoekt u Leverancier actief alle (financiele) relaties tussen individuele medewerkers van UMC en Leverancier schriftelijk aan UMC mede te delen. Leverancier is van mening dat hiermee een deel van de verantwoordelijkheden van UMC ten onrechte wordt doorgeschoven naar de leverancier. Leverancier stelt voorop dat zij voorstander is van transparantie, zij zal in dat kader de regels van de Gedragscode Medische Hulpmiddelen (GMH) ook naleven. GMH behelst in artikel 25 transacties waarvoor toestemming dan wel melding van de RvB van de zorgprofessional vereist is. Door aan Leverancier te verzoeken alle relaties schriftelijk aan UMC mede te delen, wordt een verdergaande verantwoordelijkheid tot melden opgelegd en wordt bovendien de verantwoordelijkheid van UMC verschoven naar Leverancier. Dit is in de ogen van Leverancier niet redelijk en ook zeer moeilijk werkbaar. Leverancier verzoekt u in dit licht om de bepaling zo aan te passen dat Leverancier melding zal maken van die relaties waarvoor in het kader van artikel 25 GMH toestemming dan wel melding vereist is.</t>
  </si>
  <si>
    <t>47.1</t>
  </si>
  <si>
    <t>Leverancier heeft reeds een bestaande remote access oplossing actief bij uw UMC. Voor de in de aanbesteding gevraagde apparatuur en dienstverlening zou Leverancier graag in geval van gunning de bestaande remote access oplossing gebruiken. Kunt u hiermee akkoord gaan?</t>
  </si>
  <si>
    <t>47.3</t>
  </si>
  <si>
    <t>Leverancier begrijpt de wens van UMC met betrekking tot session recording in het kader van haar verplichtingen rondom informatiebeveiliging en bescherming van persoonsgegevens. De gevraagde dienstverlening op het systeem is enkel volledig mogelijk met gebruikmaking van de remote access oplossing van de leverancier; bij enige andere remote access oplossing zullen bepaalde serviceactiviteiten technisch niet mogelijk zijn. De leveranciers remote access oplossing ondersteunt momenteel geen session recording. Echter, door middel van de audit logs in het systeem in combinatie met de audit logs van de remote access oplossing van de leverancier, kan UMC volledig inzicht krijgen in de activiteiten op het systeem, zoals dit al reeds het geval is voor de huidige installed base van leverancier bij UMC. Daarbij zou leverancier ook graag willen aangeven dat een session recording diepgaande details over de technische werking van het medische systeem kunnen bevatten. Dergelijke informatie kan in de verkeerde handen een beveiligingsrisico vormen voor UMC, maar ook voor andere gebruikers van het betreffende systeem. Kunt u aangeven in hoeverre UMC open staat voor een alternatieve oplossing voor session recording die UMC nog steeds een adequaat inzicht geeft in de activiteiten op het systeem en UMC in staat stelt te voldoen aan haar verplichtingen rondom informatiebeveiliging en bescherming van persoonsgegevens?</t>
  </si>
  <si>
    <t xml:space="preserve">Het systeem kan aangeven of de buis en detector op juiste manier zijn uitgelijnd. Kunt u aangeven om welke hoeken/assen het gaat? Alleen de x- en y- as of ook de Z-as? En hoeveel deze indicatie procentueel mag afwijken? </t>
  </si>
  <si>
    <t>Het systeem biedt de mogelijkheid om posities van lijnen, devices en tubes automatisch te analyseren. Het systeem kan malposities hiervan identificeren.
Kunt u aangeven hoe deze informatie gebruikt wordt? Is dit alleen noodzakelijk op het mobiel systeem, moet dit in de DICOM meegestuurd worden? Moet deze informatie getraind zijn op bepaalde malposities/abnomraliteiten?</t>
  </si>
  <si>
    <t>De detectoren maken gebruik van Automatic Exposure Control (AEC) zonder dat een externe of los te positioneren sensor nodig is.
Kunt u hier een wens van maken? Op deze manier sluit u andere vendors uit. P.s. het veld is leeg in ons PvE is niet duidelijk of het een eis of wens is.</t>
  </si>
  <si>
    <t>Inschrijver levert enkele klinische beelden aan, gemaakt met de in de inschrijving aangeboden detectoren. Deze klinische beelden bevatten minimaal thoraxopnames. Omdat het moeilijk vergelijken is tussen firma's en we niet geloven dat we de onze sterke image processing UNIQUE2 optimaal kunnen tonen, willen we voorstellen om dit tijdens een site visit te tonen en dit op de juiste waarde te waarderen.</t>
  </si>
  <si>
    <t>Het systeem wordt geleverd met twee detectoren, namelijk een kleine en een grote detector met de volgende dimensies:
- kleine detector: minimaal 27cm x 32cm en maximaal 30cm x 35cm effectief beeldvormend oppervlak
- grote detector: minimaal 40cm x 40cm en maximaal 45cm x 45cm effectief beeldvormend oppervlak
Kunt u hier de formaten voor aanpassen naar 22.2 cm x 28.4 cm effectief beeldvormend oppervlak voor de kleine detector en 34.5 cm x 42.1 cm voor de grote detector.</t>
  </si>
  <si>
    <t>Beantwoording LUMC</t>
  </si>
  <si>
    <r>
      <rPr>
        <u/>
        <sz val="9"/>
        <rFont val="Calibri"/>
        <family val="2"/>
        <scheme val="minor"/>
      </rPr>
      <t>[Enkel relevant indien vraag 1  m.b.t. van toepassing maken van mantelverwerkersovereenkomst niet akkoord is]</t>
    </r>
    <r>
      <rPr>
        <sz val="9"/>
        <rFont val="Calibri"/>
        <family val="2"/>
        <scheme val="minor"/>
      </rPr>
      <t xml:space="preserve">
De term “de meest actuele versie van de logische opvolger van de betreffende norm” is volgens de Leverancier niet specifiek en nodigt uit tot aannames. Indien normen niet onderhouden worden, zou de Leverancier graag afstemmen welke norm er dan zal gelden. Is het akkoord om dit artikel als volgt aan te passen:
</t>
    </r>
    <r>
      <rPr>
        <i/>
        <sz val="9"/>
        <rFont val="Calibri"/>
        <family val="2"/>
        <scheme val="minor"/>
      </rPr>
      <t>Waar in deze Verwerkersovereenkomst naar bepaalde normen wordt verwezen (zoals NEN7510) wordt daarmee steeds gedoeld op de meest actuele geldige versie daarvan. Voor zover de betreffende norm niet meer wordt onderhouden, stemmen Partijen af welke norm geldt als opvolger van de betreffende norm.</t>
    </r>
  </si>
  <si>
    <r>
      <rPr>
        <u/>
        <sz val="9"/>
        <rFont val="Calibri"/>
        <family val="2"/>
        <scheme val="minor"/>
      </rPr>
      <t xml:space="preserve">[Enkel relevant indien vraag 1  m.b.t. van toepassing maken van mantelverwerkersovereenkomst niet akkoord is]
</t>
    </r>
    <r>
      <rPr>
        <sz val="9"/>
        <rFont val="Calibri"/>
        <family val="2"/>
        <scheme val="minor"/>
      </rPr>
      <t xml:space="preserve">Gezien de aard van de verwerking van de meeste diensten van Leverancier, is denkt de Leverancier dat het onwaarschijnlijk is dat de Leverancier een mening kan vormen over of een instructie in strijd is met de voor de Klant toepasselijke wetgeving met betrekking tot de verwerking van Persoonsgegevens. Mocht Leverancier van mening zijn dat een instructie in strijd is met enige toepasselijke wetgeving met betrekking tot de verwerking van Persoonsgegevens, dan zal de Leverancier de Klant informeren. De Klant kan dan besluiten de instructie in te trekken of te wijzigen. Is het voor u akkoord om artikel 3.2 op basis hiervan als volgt te wijzingen?
</t>
    </r>
    <r>
      <rPr>
        <i/>
        <sz val="9"/>
        <rFont val="Calibri"/>
        <family val="2"/>
        <scheme val="minor"/>
      </rPr>
      <t>Verwerker zal alle redelijke instructies van Verwerkingsverantwoordelijke in verband met de verwerking van de Persoonsgegevens opvolgen. Gezien de aard van de verwerking stemt Verwerkingsverantwoordelijke ermee in dat het onwaarschijnlijk is dat Verwerker zich een oordeel kan vormen over de vraag of de gedocumenteerde instructies van Verwerkingsverantwoordelijke met betrekking tot de verwerking van Persoonsgegevens door Verwerker een inbreuk vormen op de toepasselijke wetgeving met betrekking tot de verwerking van Persoonsgegevens. Als Verwerker een dergelijk oordeel vormt, zal hij Verwerkingsverantwoordelijke daarvan onverwijld op de hoogte stellen, in welk geval Verwerkingsverantwoordelijke gerechtigd is zijn instructies in te trekken of te wijzigen..</t>
    </r>
  </si>
  <si>
    <r>
      <rPr>
        <u/>
        <sz val="9"/>
        <rFont val="Calibri"/>
        <family val="2"/>
        <scheme val="minor"/>
      </rPr>
      <t xml:space="preserve">[Enkel relevant indien vraag 1  m.b.t. van toepassing maken van mantelverwerkersovereenkomst niet akkoord is]
</t>
    </r>
    <r>
      <rPr>
        <sz val="9"/>
        <rFont val="Calibri"/>
        <family val="2"/>
        <scheme val="minor"/>
      </rPr>
      <t xml:space="preserve">Verwerker is verplicht tot naleving van wet- en regelgeving en normen toepasselijk voor fabrikanten van (medische) hulpmiddelen, zoals EU MDR, met als doel de kwaliteit en veiligheid van (medische) hulpmiddelen te borgen. In dit kader zal Verwerker informatie verwerken welke, afhankelijk van de aard van het (medische) hulpmiddel en de context waarin het (medische) hulpmiddel wordt gebruikt, Persoonsgegevens kunnen bevatten. Deze gegevens worden echter enkel verwerkt met als doel het functioneren van het (medische) hulpmiddel te monitoren. Waar mogelijk, zal Verwerker deze gegevens anonimiseren of zover mogelijk pseudonimiseren. Is het voor u akkoord om het volgende toe te voegen aan dit artikel, om zo vast te leggen dat Verwerker Verwerkingsverantwoordelijke hiervan op hoogte heeft gesteld?
</t>
    </r>
    <r>
      <rPr>
        <i/>
        <sz val="9"/>
        <rFont val="Calibri"/>
        <family val="2"/>
        <scheme val="minor"/>
      </rPr>
      <t>Verwerkingsverantwoordelijke erkent en gaat ermee akkoord dat Verwerker, waar strikt noodzakelijk, informatie met betrekking tot de veiligheid en kwaliteit van de producten en diensten van Verwerker, zoals logbestanden of apparaatparameters, zal verwerken om de naleving en uitvoering van zijn taak als fabrikant van (medische) hulpmiddelen onder de toepasselijke wetgeving en normen mogelijk te maken (inclusief maar niet beperkt tot het uitvoeren van vigilantie, activiteiten in verband met post-market surveillance en klinische evaluatie).</t>
    </r>
  </si>
  <si>
    <r>
      <rPr>
        <u/>
        <sz val="9"/>
        <rFont val="Calibri"/>
        <family val="2"/>
        <scheme val="minor"/>
      </rPr>
      <t>[Enkel relevant indien vraag 1  m.b.t. van toepassing maken van mantelverwerkersovereenkomst niet akkoord is]</t>
    </r>
    <r>
      <rPr>
        <sz val="9"/>
        <rFont val="Calibri"/>
        <family val="2"/>
        <scheme val="minor"/>
      </rPr>
      <t xml:space="preserve">
De Leverancier is een internationale organisatie en maakt gebruik van internationale Subverwerkers. In principe verwerkt de Leverancier persoonsgegevens enkel binnen de Europese Economische Ruimte (“EER”). Echter, in het kader van de van de dienstverlening, kan doorgifte van persoonsgegevens naar medewerkers van de Leverancier buiten de EER plaatsvindt, bijvoorbeeld in verband met benodigde expertise, continuïteit van de dienstverlening of op verzoek van Verwerkingsverantwoordelijke uitvoering van dienstverlening buiten EER-kantooruren. Daarnaast kan het voorkomen dat als onderdeel van de dienstverlening er sprake is van doorgifte van Persoonsgegevens naar Subverwerkers buiten de EER, bijvoorbeeld functionaliteit of dienstverlening gebruikt wordt welke van buiten de EER geleverd wordt of indien de (eind)verantwoordelijke juridische entiteit van Subverwerker zich buiten de EER bevindt. Is het voor u akkoord om dit artikel als volgt aan te passen zodat vastgelegd is dat de Leverancier toestemming heeft van de Klant voor doorgifte naar buiten de EER op basis van de gestelde voorwaarden?
</t>
    </r>
    <r>
      <rPr>
        <i/>
        <sz val="9"/>
        <rFont val="Calibri"/>
        <family val="2"/>
        <scheme val="minor"/>
      </rPr>
      <t>Indien voor de levering van de diensten Persoonsgegevens door Verwerker of rechtstreeks door Verwerkingsverantwoordelijke worden overgedragen of beschikbaar gesteld aan een Subverwerker van Verwerker gevestigd buiten de Europese Economische Ruimte (“EER”) of buiten een land dat door de Europese Commissie is erkend als een land dat een passend niveau van gegevensbescherming biedt, zijn deze doorgiftes onderworpen aan de hieronder vermelde doorgiftemechanismen (die rechtstreeks door de Partijen kunnen worden afgedwongen):
- De Bindende Bedrijfsvoorschriften (Binding Corporate Rules) van Verwerker, toegankelijk op [link invoegen] en hierin opgenomen door middel van verwijzing);
- De EU-modelcontractbepalingen. In het bijzonder is de module drie "Transfer Processor to Processor" van de EU-modelcontractbepalingen van toepassing. Verwerker is verantwoordelijk om met zijn Subverwerkers de EU-modelcontractbepalingen betreffende de betrokken verwerkingsactiviteiten af te sluiten. Verwerkingsverantwoordelijke is ermee akkoord dat Verwerker de EU-modelcontractbepalingen afsluit ten behoeve van de dienstverlening aan Verwerkingsverantwoordelijke.
Rekening houdend met de aard van de verwerking, stemt Verwerkingsverantwoordelijke ermee in dat het onwaarschijnlijk is dat Verwerker zich ervan bewust wordt dat de Persoonsgegevens die krachtens de EU-modelcontractbepalingen worden doorgegeven, onjuist of verouderd zijn. Niettemin zal Verwerker, indien hij vaststelt dat krachtens de EU-modelcontractbepalingen doorgegeven Persoonsgegevens onjuist of achterhaald zijn, Verwerkingsverantwoordelijke daarvan onverwijld in kennis stellen.</t>
    </r>
  </si>
  <si>
    <r>
      <rPr>
        <u/>
        <sz val="9"/>
        <rFont val="Calibri"/>
        <family val="2"/>
        <scheme val="minor"/>
      </rPr>
      <t>[Enkel relevant indien vraag 1  m.b.t. van toepassing maken van mantelverwerkersovereenkomst niet akkoord is]</t>
    </r>
    <r>
      <rPr>
        <sz val="9"/>
        <rFont val="Calibri"/>
        <family val="2"/>
        <scheme val="minor"/>
      </rPr>
      <t xml:space="preserve">
Kunt u bevestigen dat Artikel 4. Beveiliging persoonsgegevens en controle (versie gezondheidsgegevens) van toepassing is voor deze verwerking?</t>
    </r>
  </si>
  <si>
    <r>
      <rPr>
        <u/>
        <sz val="9"/>
        <rFont val="Calibri"/>
        <family val="2"/>
        <scheme val="minor"/>
      </rPr>
      <t>[Enkel relevant indien vraag 1  m.b.t. van toepassing maken van mantelverwerkersovereenkomst niet akkoord is]</t>
    </r>
    <r>
      <rPr>
        <sz val="9"/>
        <rFont val="Calibri"/>
        <family val="2"/>
        <scheme val="minor"/>
      </rPr>
      <t xml:space="preserve">
De Leverancier deelt informatie over de genomen technische en organisatorische maatregelen niet enkel via de Verwerkersovereenkomst en Hoofdovereenkomst, maar ook middels overige documentatie, zoals beveiligingsadviezen en beveiligingsstatusdocumenten. Is het voor u akkoord om dit artikel als volgt aan te passen?
</t>
    </r>
    <r>
      <rPr>
        <i/>
        <sz val="9"/>
        <rFont val="Calibri"/>
        <family val="2"/>
        <scheme val="minor"/>
      </rPr>
      <t>Verwerker zal aantoonbaar passende en doeltreffende technische en organisatorische beveiligingsmaatregelen nemen die, gezien de huidige stand der techniek en de daarmee gemoeide kosten, afgestemd zijn op de (in Bijlage 1 gespecificeerde) aard van de te verwerken Persoonsgegevens, ter bescherming van de Persoonsgegevens tegen verlies, onbevoegde kennisname, verminking of enige vorm van onrechtmatige verwerking, alsmede om de (tijdige) beschikbaarheid en integriteit van de gegevens te garanderen. In deze beveiligingsmaatregelen zijn inbegrepen de maatregelen zoals uiteengezet in de relevante beveiligingsdocumentatie die door Verwerker is verstrekt met betrekking tot de diensten of zoals anderszins overeengekomen tussen de partijen, zoals mogelijk in de Hoofdovereenkomst.</t>
    </r>
  </si>
  <si>
    <r>
      <rPr>
        <u/>
        <sz val="9"/>
        <rFont val="Calibri"/>
        <family val="2"/>
        <scheme val="minor"/>
      </rPr>
      <t>[Enkel relevant indien vraag 1  m.b.t. van toepassing maken van mantelverwerkersovereenkomst niet akkoord is]</t>
    </r>
    <r>
      <rPr>
        <sz val="9"/>
        <rFont val="Calibri"/>
        <family val="2"/>
        <scheme val="minor"/>
      </rPr>
      <t xml:space="preserve">
De toepasselijkheid van de (eisen in) de NEN-normen is afhankelijk van het dienstenmodel overeengekomen met de Klant, zoals de verwerkte persoonsgegevens, de verdeling van verantwoordelijkheden tussen de Leverancier en de Klant met betrekking tot beheer en locatie van dataopslag (op infrastructuur van de Leverancier versus infrastructuur van de Klant). Om te voorkomen dat er ongelijke verwachtingen zijn rondom de toepasselijkheid van (eisen in) NEN-normen (huidige en toekomstige) op de Leverancier, zou de Leverancier dit graag in gezamenlijk overleg bepalen en vastleggen in Bijlage 2. Is het voor u akkoord om op basis hiervan dit artikel als volgt aan te passen?
</t>
    </r>
    <r>
      <rPr>
        <i/>
        <sz val="9"/>
        <rFont val="Calibri"/>
        <family val="2"/>
        <scheme val="minor"/>
      </rPr>
      <t>Verwerker beschikt over NEN 7510-certificering of werkt aantoonbaar in overeenstemming met NEN 7510 en heeft een passend, geschreven beveiligingsbeleid geïmplementeerd voor de verwerking van Persoonsgegevens. Verwerker voldoet aantoonbaar (indien van toepassing) aan de veiligheidseisen voor netwerkverbindingen zoals beschreven in NEN 7512 en aan de eisen ten aanzien van logging zoals beschreven in NEN 7513, waarvan in gezamenlijk overleg is overeengekomen dat deze van toepassing zijn op de diensten in de Hoofdovereenkomst(en) en welke gespecificeerd zijn in Bijlage 2.</t>
    </r>
  </si>
  <si>
    <r>
      <rPr>
        <u/>
        <sz val="9"/>
        <rFont val="Calibri"/>
        <family val="2"/>
        <scheme val="minor"/>
      </rPr>
      <t>[Enkel relevant indien vraag 1  m.b.t. van toepassing maken van mantelverwerkersovereenkomst niet akkoord is]</t>
    </r>
    <r>
      <rPr>
        <sz val="9"/>
        <rFont val="Calibri"/>
        <family val="2"/>
        <scheme val="minor"/>
      </rPr>
      <t xml:space="preserve">
De Leverancier zou graag overeen willen vastleggen dat een audit beperkt is tot Persoonsgegevens en informatiesystemen die relevant zijn voor de diensten die de Leverancier levert aan de Klant. Daarnaast zou de Leverancier graag afspreken dat resulterende auditrapporten en –materialen moeten door beide partijen vertrouwelijk behandeld worden. Is het voor u akkoord om het volgende toe te voegen aan dit artikel?
</t>
    </r>
    <r>
      <rPr>
        <i/>
        <sz val="9"/>
        <rFont val="Calibri"/>
        <family val="2"/>
        <scheme val="minor"/>
      </rPr>
      <t>Dergelijke audits zijn beperkt tot Persoonsgegevens en gegevensverwerkingssystemen die relevant zijn voor de levering van de diensten aan Verwerkingsverantwoordelijke.
Alle auditrapporten en -materialen zullen door Partijen vertrouwelijk worden behandeld en niet aan derden (ook niet andere Verwerkingsverantwoordelijken) worden geopenbaard.</t>
    </r>
  </si>
  <si>
    <r>
      <rPr>
        <u/>
        <sz val="9"/>
        <rFont val="Calibri"/>
        <family val="2"/>
        <scheme val="minor"/>
      </rPr>
      <t>[Enkel relevant indien vraag 1  m.b.t. van toepassing maken van mantelverwerkersovereenkomst niet akkoord is]</t>
    </r>
    <r>
      <rPr>
        <sz val="9"/>
        <rFont val="Calibri"/>
        <family val="2"/>
        <scheme val="minor"/>
      </rPr>
      <t xml:space="preserve">
De Leverancier is van mening dat een onderzoek naar of een beslaglegging door overheidsfunctionarissen een andere reactie vereist dan een beveiligingsincident. De Leverancier zou daarom in dit artikel onderscheid maken tussen beide type Inbreuken en daarbij dit artikel aanvullen met hoe zij om zal gaan met een verzoek door een overheidsinstantie.
Wat betreft het beveiligingsincident is de Leverancier van mening dat een Inbreuk enkel gemeldd kan worden  als dit ontdekt is; dat is niet noodzakelijk het moment waarop de Inbreuk zich voordoet of heeft voorgedaan. Zo is dit ook verwoord in de AVG. Daarnaast vereist de AVG vereist dat een Verwerker Verwerkingsverantwoordelijke informeert “…zonder onredelijke vertraging zodra hij kennis heeft genomen van een inbreuk in verband met persoonsgegevens”. Zowel ‘onmiddellijk’ informeren als de gestelde termijn van 24 uur is volgens De Leverancier niet vereist door de AVG en voor De Leverancier niet acceptabel. Wat betreft de relevante informatie kan de Leverancier niet met zekerheid bepalen of gegevens persoonsgegevens zijn aangezien dit context afhankelijk is en daarom bij voorkeur alle gegevens melden die getroffen zijn om zo niets te missen. Als laatste zou de Leverancier in het kader van snelheid van rapporteren van een beveiligingsincident, overeen willen komen dat – in lijn met artikel 33 lid 4, AVG – dat informatie in stappen kan worden verstrekt. Is het voor u akkoord om dit artikel als volgt aan te passen?
</t>
    </r>
    <r>
      <rPr>
        <i/>
        <sz val="9"/>
        <rFont val="Calibri"/>
        <family val="2"/>
        <scheme val="minor"/>
      </rPr>
      <t>A. In het geval van een Inbreuk zoals gespecificeerd in artikel 1.a onder i), zal Verwerker zich inspannen om de overheidsinstantie ertoe te bewegen gegevens rechtstreeks bij Verwerkingsverantwoordelijke op te vragen. Indien Verwerker verplicht wordt Persoonsgegevens te openbaren aan een overheidsinstantie, zal Verwerker Verwerkingsverantwoordelijke op de hoogte brengen, tenzij verboden onder toepasselijk recht, en, indien het verboden is Verwerkingsverantwoordelijke in kennis te stellen, zal Verwerker alle redelijke, rechtmatige inspanningen gebruiken om het bevel tot openbaarmaking aan te vechten op grond van juridische tekortkomingen krachtens toepasselijke wetgeving. Verwerker zal de verplichte verwerking beperken tot het strikt noodzakelijke.
B. Zodra Verwerker een Inbreuk ontdekt zoals gespecificeerd in artikel 1.a onder ii), is Verwerker verplicht de contactpersoon van Verwerkingsverantwoordelijke genoemd in Bijlage 3 daarvan zonder onredelijke vertraging in kennis te stellen en daarbij alle relevante informatie te verstrekken over:
1) de aard van de Inbreuk,
2) de (mogelijk) getroffen gegevens, 
3) de geconstateerde en de vermoedelijke gevolgen van de Inbreuk, en
4) de maatregelen die getroffen zijn of zullen worden om de Inbreuk op te lossen dan wel de gevolgen/schade zo veel mogelijk te beperken.
Indien en voor zover het niet mogelijk is om alle informatie gelijktijdig te verstrekken, kan de informatie zonder onredelijke vertraging in stappen worden verstrekt.</t>
    </r>
  </si>
  <si>
    <r>
      <rPr>
        <u/>
        <sz val="9"/>
        <rFont val="Calibri"/>
        <family val="2"/>
        <scheme val="minor"/>
      </rPr>
      <t>[Enkel relevant indien vraag 1  m.b.t. van toepassing maken van mantelverwerkersovereenkomst niet akkoord is]</t>
    </r>
    <r>
      <rPr>
        <sz val="9"/>
        <rFont val="Calibri"/>
        <family val="2"/>
        <scheme val="minor"/>
      </rPr>
      <t xml:space="preserve">
Het is de intentie van de Leverancier om waar mogelijk vooraf te overleggen met de Klant. Echter, er kunnen Inbreuken zijn waarbij de Leverancier snel moet reageren en handelen om gevolgen/schade voor de Klant maar ook voor andere klanten te beperken. In dat geval, zou de Leverancier graag overeenkomen dat Verwerker gerechtigd eerst te handelen en zal het overleg zo spoedig mogelijk, doch achteraf plaatsvinden. Is het voor u akkoord om dit artikel als volgt aan te passen?
</t>
    </r>
    <r>
      <rPr>
        <i/>
        <sz val="9"/>
        <rFont val="Calibri"/>
        <family val="2"/>
        <scheme val="minor"/>
      </rPr>
      <t xml:space="preserve">Verwerker is, onverminderd de overige verplichtingen uit dit artikel, verplicht om maatregelen te treffen die redelijkerwijs van hem kunnen worden verwacht om de Inbreuk zo snel mogelijk te herstellen dan wel de verdere gevolgen zoveel mogelijk te beperken. Partijen treden zo snel als mogelijk, doch binnen 24 uur na de kennisgeving over de Inbreuk, in overleg teneinde hierover nadere afspraken te maken. Als de aard van de Inbreuk vereist dat Verwerker onmiddellijk handelt, is Verwerker gerechtigd eerst maatregelen te treffen en vindt dit overleg zo spoedig mogelijk, doch achteraf plaats.  </t>
    </r>
  </si>
  <si>
    <r>
      <rPr>
        <u/>
        <sz val="9"/>
        <rFont val="Calibri"/>
        <family val="2"/>
        <scheme val="minor"/>
      </rPr>
      <t>[Enkel relevant indien vraag 1  m.b.t. van toepassing maken van mantelverwerkersovereenkomst niet akkoord is]</t>
    </r>
    <r>
      <rPr>
        <sz val="9"/>
        <rFont val="Calibri"/>
        <family val="2"/>
        <scheme val="minor"/>
      </rPr>
      <t xml:space="preserve">
De Leverancier zal de instructies van de Klant opvolgen met de voorwaarde dat deze instructies redelijk zijn (en bijvoorbeeld geen ongewenste impact hebben op andere klanten). Daarnaast kan de Leverancier enkel een  onderzoek naar een Inbreuk verrichten voor zover deze Inbreuk heeft plaatsgevonden binnen het verantwoordelijkheidsgebied van de Leverancier; indien de Inbreuk wordt vastgesteld bij een component of binnen configuratie die in beheer is bij of onder verantwoordelijkheid valt van de Klant, dan ligt de verantwoordelijkheid voor het onderzoeken van de Inbreuk, volgens de Leverancier bij de Klant. De Leverancier zal hierbij wel waar nodig en dit redelijkerwijs verwacht kan worden zijn medewerking verlenen. De Leverancier is van mening dat de Leverancier enkel de correcte response en passende vervolgstappen formuleren voor zover de Inbreuk binnen zijn verantwoordelijkheid valt. Daar waar dit bijvoorbeeld vervolgstappen betreft met betrekking tot melden aan de Autoriteit Persoonsgegevens of Betrokkene(n), is de Leverancier van mening dat hij niet bevoegd is hier beslissingen over te nemen dan wel aanbevelingen voor te doen. Op basis van het voorgaande zou de Leverancier graag dit artikel als volgt aanpassen. Is dit voor u akkoord?
</t>
    </r>
    <r>
      <rPr>
        <i/>
        <sz val="9"/>
        <rFont val="Calibri"/>
        <family val="2"/>
        <scheme val="minor"/>
      </rPr>
      <t>Verwerker zal Verwerkingsverantwoordelijke te allen tijde zijn medewerking verlenen bij het verstrekken van informatie en de redelijke instructies van Verwerkingsverantwoordelijke opvolgen en zal voor zover dit redelijkerwijs van Verwerker verwacht kan worden deugdelijk onderzoek naar de Inbreuk verrichten en/of Verwerkingsverantwoordelijke ondersteunen bij het verrichten van een onderzoek. Verwerker stelt daarover een rapportage op, inclusief een voor Verwerker correcte respons en voor Verwerker passende vervolgstappen. Deze rapportage deelt Verwerker zo spoedig mogelijk met Verwerkingsverantwoordelijke zodat deze tijdig de Autoriteit Persoonsgegevens (hierna: AP) en/of de Betrokkene kan informeren. Het melden van een Inbreuk aan de AP en/of Betrokkene kan alleen gedaan worden door Verwerkingsverantwoordelijke.</t>
    </r>
  </si>
  <si>
    <r>
      <rPr>
        <u/>
        <sz val="9"/>
        <rFont val="Calibri"/>
        <family val="2"/>
        <scheme val="minor"/>
      </rPr>
      <t>[Enkel relevant indien vraag 1  m.b.t. van toepassing maken van mantelverwerkersovereenkomst niet akkoord is]</t>
    </r>
    <r>
      <rPr>
        <sz val="9"/>
        <rFont val="Calibri"/>
        <family val="2"/>
        <scheme val="minor"/>
      </rPr>
      <t xml:space="preserve">
De Leverancier zal de Klant conform artikel 28.3 (f), AVG zijn medewerking verlenen. Echter, de Leverancier zou graag verduidelijken dat dit enkel is voor zover dit van de Leverancier verwacht kan worden gezien de aard van de dienst en de informatie die Verwerker heeft. Is het voor u akkoord om dit artikel als volgt aan te passen?
</t>
    </r>
    <r>
      <rPr>
        <i/>
        <sz val="9"/>
        <rFont val="Calibri"/>
        <family val="2"/>
        <scheme val="minor"/>
      </rPr>
      <t>De AVG en overige wetgeving kent aan de Betrokkene bepaalde rechten toe. Verwerker zal, rekening houdend met de aard van de verwerking en de hem ter beschikking staande informatie, bijstand verlenen aan Verwerkingsverantwoordelijke bij de nakoming van de op Verwerkingsverantwoordelijke rustende verplichtingen voortvloeiend uit deze rechten.</t>
    </r>
  </si>
  <si>
    <r>
      <rPr>
        <u/>
        <sz val="9"/>
        <rFont val="Calibri"/>
        <family val="2"/>
        <scheme val="minor"/>
      </rPr>
      <t>[Enkel relevant indien vraag 1  m.b.t. van toepassing maken van mantelverwerkersovereenkomst niet akkoord is]</t>
    </r>
    <r>
      <rPr>
        <sz val="9"/>
        <rFont val="Calibri"/>
        <family val="2"/>
        <scheme val="minor"/>
      </rPr>
      <t xml:space="preserve">
De Verwerkingsverantwoordelijke heeft conform artikel 12.3, AVG voor de afhandeling van een verzoek van een Betrokkene een maand de tijd om de Betrokkene te informeren hoe er gevolg gegeven wordt aan het verzoek. De periode van een maand om op een verzoek van een Betrokkene te reageren gaat in wanneer de Betrokkene de juiste Verwerwerkingsverantwoordelijke heeft aangesproken; niet wanneer deze de Verwerker aanspreekt. Om die reden vindt de Leverancier de tijdslimiet van 24 uur om een dergelijk verzoek door te sturen niet redelijk. De Leverancier zal een verzoek zonder onredelijke vertraging doorsturen nadat is vastgesteld dat het verzoek gerelateerd is aan de Klant. Is het voor u akkoord om dit artikel als volgt aan te passen?
</t>
    </r>
    <r>
      <rPr>
        <i/>
        <sz val="9"/>
        <rFont val="Calibri"/>
        <family val="2"/>
        <scheme val="minor"/>
      </rPr>
      <t>Een door Verwerker ontvangen Verzoek van een Betrokkene met betrekking tot verwerking van Persoonsgegevens wordt door Verwerker zonder onredelijke vertraging nadat is vastgesteld dat het Verzoek gerelateerd is aan Verwerkingsverantwoordelijke doorgestuurd naar Verwerkingsverantwoordelijke.</t>
    </r>
  </si>
  <si>
    <r>
      <rPr>
        <u/>
        <sz val="9"/>
        <rFont val="Calibri"/>
        <family val="2"/>
        <scheme val="minor"/>
      </rPr>
      <t>[Enkel relevant indien vraag 1  m.b.t. van toepassing maken van mantelverwerkersovereenkomst niet akkoord is]</t>
    </r>
    <r>
      <rPr>
        <sz val="9"/>
        <rFont val="Calibri"/>
        <family val="2"/>
        <scheme val="minor"/>
      </rPr>
      <t xml:space="preserve">
De Leverancier zal de Klant conform artikel 28.3 (f) AVG zijn medewerker verlenen. Echter, de Leverancier zou graag verduidelijken dat dit enkel is voor zover dit van de Leverancier verwacht kan worden. Is het voor u acceptabel om dit artikel als volgt aan te passen?
</t>
    </r>
    <r>
      <rPr>
        <i/>
        <sz val="9"/>
        <rFont val="Calibri"/>
        <family val="2"/>
        <scheme val="minor"/>
      </rPr>
      <t>Verwerker zal voorts op verzoek van Verwerkingsverantwoordelijke alle noodzakelijke en, rekening houdend met de aard van de verwerking en de hem ter beschikking staande informatie, redelijkerwijs te verwachten bijstand verlenen bij de nakoming van de op grond van de toepasselijke privacywetgeving op Verwerkingsverantwoordelijke rustende wettelijke verplichtingen, zoals het uitvoeren van een gegevensbeschermingseffectbeoordeling (DPIA).</t>
    </r>
  </si>
  <si>
    <r>
      <rPr>
        <u/>
        <sz val="9"/>
        <rFont val="Calibri"/>
        <family val="2"/>
        <scheme val="minor"/>
      </rPr>
      <t>[Enkel relevant indien vraag 1  m.b.t. van toepassing maken van mantelverwerkersovereenkomst niet akkoord is]</t>
    </r>
    <r>
      <rPr>
        <sz val="9"/>
        <rFont val="Calibri"/>
        <family val="2"/>
        <scheme val="minor"/>
      </rPr>
      <t xml:space="preserve">
De Leverancier maakt gebruik van subverwerkers voor een deel van zijn activiteiten die bestaan uit het verwerken van persoonsgegevens. De Leverancier wil middels de verwerkersovereenkomst de toestemming voor de huidige subverwerkers en afspraken over het proces bij eventuele wijzigingen expliciet vastleggen. De aankondigingsperiode van 3 maanden is voor de Leverancier te lang, aangezien pas melding kan worden gemaakt wanneer alle afspraken met de nieuwe subverwerker rond zijn. Afhankelijk van de aard van de diensten van de Subverwerker, kan een dergelijk lange periode kan voor grote vertraging zorgen in het aanpassen en/of verbeteren van onze diensten, zeker in geval dit subverwerkers betreft welke geen IT-diensten leveren en daarmee na het sluiten van een overeenkomst zeer snel ingezet kunnen worden. Is het voor u akkoord om op basis van het voorgaande dit artikel als volgt aan te passen?
</t>
    </r>
    <r>
      <rPr>
        <i/>
        <sz val="9"/>
        <rFont val="Calibri"/>
        <family val="2"/>
        <scheme val="minor"/>
      </rPr>
      <t>Verwerkingsverantwoordelijke verleent hierbij aan Verwerker een specifieke goedkeuring voor de verwerking van Persoonsgegevens door de subverwerkers die ten tijde van ondertekening van deze Verwerkersovereenkomst vermeld zijn op de website van Verwerker ([link invoegen]). Daarnaast verleent Verwerkingsverantwoordelijke aan Verwerker een algemene goedkeuring om andere subverwerkers in te schakelen. Deze goedkeuring vormt de voorafgaande schriftelijke toestemming van Verwerker voor het uitbesteden door Verwerker van de verwerking van Persoonsgegevens. In geval van wijzigingen in de inzet van subverwerkers, stelt Verwerker Verwerkingsverantwoordelijke in kennis van de voorgenomen wijziging. Verwerkingsverantwoordelijke kan bezwaar maken tegen Verwerkers gebruik van een nieuwe subverwerker in geval van redelijke en onderbouwde bezorgdheid over de bescherming van Persoonsgegevens, door Verwerker schriftelijk op de hoogte te stellen binnen tien (10) werkdagen na de kennisgeving van Verwerker aan Verwerkingsverantwoordelijke. Indien Verwerkingsverantwoordelijke Verwerker niet binnen de gestelde termijn op de hoogte stelt van eventuele bezwaren, wordt een nieuwe subverwerker geacht door Verwerkingsverantwoordelijke te zijn aanvaard. Indien Verwerkingsverantwoordelijke bezwaar maakt tegen een nieuwe subverwerker, zal Verwerker redelijke inspanningen verrichten om een wederzijds aanvaardbare oplossing te vinden.</t>
    </r>
  </si>
  <si>
    <r>
      <rPr>
        <u/>
        <sz val="9"/>
        <rFont val="Calibri"/>
        <family val="2"/>
        <scheme val="minor"/>
      </rPr>
      <t>[Enkel relevant indien vraag 1  m.b.t. van toepassing maken van mantelverwerkersovereenkomst niet akkoord is]</t>
    </r>
    <r>
      <rPr>
        <sz val="9"/>
        <rFont val="Calibri"/>
        <family val="2"/>
        <scheme val="minor"/>
      </rPr>
      <t xml:space="preserve">
De Leverancier zou expliciet willen benoemen dat het recht op beëindiging van de Hoofdovereenkomst beperkt is tot enkel die diensten die niet verleend kunnen worden zonder inzet van de nieuwe subverwerker waartegen bezwaar is gemaakt. Is het voor u akkoord om dit artikel als volgt aan te passen?
</t>
    </r>
    <r>
      <rPr>
        <i/>
        <sz val="9"/>
        <rFont val="Calibri"/>
        <family val="2"/>
        <scheme val="minor"/>
      </rPr>
      <t>Indien geen wederzijds aanvaardbare oplossing wordt gevonden, kan Verwerkingsverantwoordelijke de Hoofdovereenkomst beëindigen, met inachtneming van een opzegtermijn van zes maanden, gerekend vanaf de einddatum van de bezwaartermijn, voor die diensten die niet kunnen worden verleend zonder gebruikmaking van de nieuwe subverwerker waartegen bezwaar is gemaakt. Dit beëindigingsrecht is het enige en exclusieve rechtsmiddel van Verwerkingsverantwoordelijke indien Verwerkingsverantwoordelijke bezwaar maakt tegen een subverwerker. Indien Verwerkingsverantwoordelijke de betrokken diensten niet beëindigt, geldt dit als een goedkeuring van de subverwerker door Verwerkingsverantwoordelijke.</t>
    </r>
  </si>
  <si>
    <r>
      <rPr>
        <u/>
        <sz val="9"/>
        <rFont val="Calibri"/>
        <family val="2"/>
        <scheme val="minor"/>
      </rPr>
      <t>[Enkel relevant indien vraag 1  m.b.t. van toepassing maken van mantelverwerkersovereenkomst niet akkoord is]</t>
    </r>
    <r>
      <rPr>
        <sz val="9"/>
        <rFont val="Calibri"/>
        <family val="2"/>
        <scheme val="minor"/>
      </rPr>
      <t xml:space="preserve">
Het is afhankelijk van de rol van de subverwerker in de verwerking van persoonsgegevens of deze gebonden is aan “dezelfde verplichtingen”. Daarnaast kan deze term de verwachting creëren dat identieke formulering gebruikt wordt in de verwerkersovereenkomsten met subverwerkers. De Leverancier zal er zorg voor dragen dat alle subverwerkers contractueel gebonden zijn aan gegevensbeschermingsverplichtingen die niet minder beschermend zijn dan die in deze Verwerkersovereenkomst; dit biedt volgens de Leverancier. De Leverancier zal de Klant op verzoek inzage geven in de verwerkersovereenkomsten met subverwerkers mits dit is toegestaan door de Subverwerker, maar kan gezien de gevoeligheid van dergelijke documenten hiervan geen afschrift geven. Is het voor u akkoord om dit artikel als volgt aan te passen?
</t>
    </r>
    <r>
      <rPr>
        <i/>
        <sz val="9"/>
        <rFont val="Calibri"/>
        <family val="2"/>
        <scheme val="minor"/>
      </rPr>
      <t>Verwerker zal met elke subverwerker een schriftelijke overeenkomst sluiten die gegevensbeschermingsverplichtingen bevat die niet minder beschermend zijn dan die in deze Verwerkersovereenkomst en de toepasselijke wetgeving. Voorts zal Verwerker toezien op de naleving hiervan door de subverwerker. Verwerker zal Verwerkingsverantwoordelijke op verzoek inzage geven in de met de subverwerker gesloten Verwerkersovereenkomst(en), tenzij Verwerker contractueel gehouden is aan geheimhoudingsclausules en geen toestemming krijgt van subverwerker inzage te geven. In ieder geval zal Verwerker inzicht geven in de aard van afspraken met de subverwerker. Verwerker mag bedrijfsgevoelige informatie verwijderen of onleesbaar maken.</t>
    </r>
  </si>
  <si>
    <r>
      <rPr>
        <u/>
        <sz val="9"/>
        <rFont val="Calibri"/>
        <family val="2"/>
        <scheme val="minor"/>
      </rPr>
      <t>[Enkel relevant indien vraag 1  m.b.t. van toepassing maken van mantelverwerkersovereenkomst niet akkoord is]</t>
    </r>
    <r>
      <rPr>
        <sz val="9"/>
        <rFont val="Calibri"/>
        <family val="2"/>
        <scheme val="minor"/>
      </rPr>
      <t xml:space="preserve">
De Leverancier kan geen onbeperkte aansprakelijkheid accepteren; dit is met name een verzekeringskwestie. Is het akkoord om deze clausule als volgt aan te passen:
</t>
    </r>
    <r>
      <rPr>
        <i/>
        <sz val="9"/>
        <rFont val="Calibri"/>
        <family val="2"/>
        <scheme val="minor"/>
      </rPr>
      <t>Verwerker is aansprakelijk voor alle directe schade die Verwerkingsverantwoordelijke lijdt, waaronder in elk geval maar niet uitsluitend door de Autoriteit Persoonsgegevens of andere bevoegde autoriteit opgelegde boetes en/of dwangsommen en aanspraken van betrokkenen als gevolg van enige tekortkoming in de nakoming van deze verwerkersovereenkomst en/of overtreding van de AVG. Verwerker vrijwaart Verwerkingsverantwoordelijke voor alle directe (financiële) schade en kosten die de Verwerkingsverantwoordelijke dientengevolge lijdt, tenzij verwerker aantoont dat deze schade en kosten niet aan Verwerker kunnen worden toegerekend. Enige beperking van de aansprakelijkheid in de Overeenkomst is ook van toepassing op deze Verwerkersovereenkomst en in elk geval is de aansprakelijkheid beperkt tot EUR 1.250.000 per geval en EUR 2.500.000 per jaar.</t>
    </r>
  </si>
  <si>
    <r>
      <rPr>
        <u/>
        <sz val="9"/>
        <rFont val="Calibri"/>
        <family val="2"/>
        <scheme val="minor"/>
      </rPr>
      <t>[Enkel relevant indien vraag 1  m.b.t. van toepassing maken van mantelverwerkersovereenkomst niet akkoord is]</t>
    </r>
    <r>
      <rPr>
        <sz val="9"/>
        <rFont val="Calibri"/>
        <family val="2"/>
        <scheme val="minor"/>
      </rPr>
      <t xml:space="preserve">
De Leverancier gaat niet akkoord met het automatisch ontbinden van de Hoofdovereenkomst in geval de Verwerkersovereenkomst ontbonden wordt. Het is afhankelijk van de inhoud van de Hoofdovereenkomst of deze gedeeltelijk of volledig ontbonden zou moeten worden indien er geen verwerking van Persoonsgegevens meer mag plaatsvinden als gevolg van het ontbinden van de Verwerkersovereenkomst. In het kader van zorgvuldigheid zou enige kennisgeving rondom het al dan niet kunnen voldoen aan wet- en regelgeving schriftelijk moeten gebeuren. 
De Leverancier dient uiteraard te voldoen aan de betrouwbaarheidseisen vanuit wetgeving en hoewel gerechtelijke uitspraken een interpretatie van de wet geven, zijn niet alle uitspraken direct bepalend of de Leverancier kan voldoen aan de betrouwbaarheidseisen (er is bijvoorbeeld een verschil in een uitspraak van een lagere rechtbank versus het Europese Hof van Justitie). De Leverancier zou hier graag een nuance in aanbrengen. Op basis van het voorgaande zou Verwerker graag dit artikel als volgt aanpassen. Is dit voor u akkoord?
</t>
    </r>
    <r>
      <rPr>
        <i/>
        <sz val="9"/>
        <rFont val="Calibri"/>
        <family val="2"/>
        <scheme val="minor"/>
      </rPr>
      <t>Als Verwerker aan Verwerkingsverantwoordelijke schriftelijk te kennen geeft niet (langer) te kunnen voldoen aan de betrouwbaarheidseisen die op grond van ontwikkelingen in de wet en/of op basis van aan rechtspraak ontleende op Verwerker toepasselijke doctrines aan de verwerking van persoonsgegevens worden gesteld, treden Partijen direct in overleg om te bepalen of en hoe de Hoofd- en Verwerkersovereenkomst aanpassing behoeven, e.e.a. met inachtneming van de dan vigerende wet - en regelgeving, dan wel dat de gegevensverwerking/dienstverlening onmogelijk wordt, waarna de Verwerkersovereenkomst volledig en de Hoofdovereenkomst voor zover deze niet kunnen worden nagekomen zonder gegevensverwerking zo spoedig mogelijk moeten worden beëindigd.</t>
    </r>
  </si>
  <si>
    <r>
      <rPr>
        <u/>
        <sz val="9"/>
        <rFont val="Calibri"/>
        <family val="2"/>
        <scheme val="minor"/>
      </rPr>
      <t>[Enkel relevant indien vraag 1  m.b.t. van toepassing maken van mantelverwerkersovereenkomst niet akkoord is]</t>
    </r>
    <r>
      <rPr>
        <sz val="9"/>
        <rFont val="Calibri"/>
        <family val="2"/>
        <scheme val="minor"/>
      </rPr>
      <t xml:space="preserve">
De Leverancier is van mening dat afspraken met betrekking tot een voorgenomen overdracht of een eigendomsoverdracht gemaakt moeten worden in de Hoofdovereenkomst, zeker in geval dit betrekking heeft op het beëindigen van de hoofdovereenkomst. Is het voor u akkoord om dit artikel te laten vervallen danwel om in dit artikel te verwijzen naar de afspraken op dit punt in de Hoofdovereenkomst?</t>
    </r>
  </si>
  <si>
    <r>
      <rPr>
        <u/>
        <sz val="9"/>
        <rFont val="Calibri"/>
        <family val="2"/>
        <scheme val="minor"/>
      </rPr>
      <t>[Enkel relevant indien vraag 1  m.b.t. van toepassing maken van mantelverwerkersovereenkomst niet akkoord is]</t>
    </r>
    <r>
      <rPr>
        <sz val="9"/>
        <rFont val="Calibri"/>
        <family val="2"/>
        <scheme val="minor"/>
      </rPr>
      <t xml:space="preserve">
De Leverancier is van mening dat afspraken met betrekking tot overdracht van verplichtingen in de Hoofdovereenkomst opgenomen zouden moeten worden. Indien er sprake is van overdracht van verplichtingen naar een derde partij, dan zal dit betrekking hebben op verplichtingen in de Hoofdovereenkomst, waarbij er mogelijk ook verplichtingen uit de Verwerkersovereenkomst overgedragen worden. Echter, de overdracht van verplichtingen in de Hoofdovereenkomst zal hierin leidend zijn. Is het voor u akkoord om dit artikel te laten vervallen danwel om in dit artikel te verwijzen naar de afspraken op dit punt in de Hoofdovereenkomst?</t>
    </r>
  </si>
  <si>
    <r>
      <rPr>
        <u/>
        <sz val="9"/>
        <rFont val="Calibri"/>
        <family val="2"/>
        <scheme val="minor"/>
      </rPr>
      <t>[Enkel relevant indien vraag 1  m.b.t. van toepassing maken van mantelverwerkersovereenkomst niet akkoord is]</t>
    </r>
    <r>
      <rPr>
        <sz val="9"/>
        <rFont val="Calibri"/>
        <family val="2"/>
        <scheme val="minor"/>
      </rPr>
      <t xml:space="preserve">
De Leverancier kan vanuit haar rol niet bepalen welke bewaartermijn strikt noodzakelijk is noch wat de toepasselijke wettelijke bewaartermijn is van persoonsgegevens; dit is de verantwoordelijkheid van de Verwerkingsverantwoordelijke. Bewaartermijnen dienen volgens de Leverancier in Annex 1 als instructies opgenomen te worden, zodat zeker is dat de Leverancier zich houdt aan de voor de Verwerkingsverantwoordelijke geldende bewaartermijnen. De Leverancier zou om die reden dit artikel graag als volgt aanpassen. Is dit voor u akkoord?
</t>
    </r>
    <r>
      <rPr>
        <i/>
        <sz val="9"/>
        <rFont val="Calibri"/>
        <family val="2"/>
        <scheme val="minor"/>
      </rPr>
      <t>Verwerker bewaart de Persoonsgegevens niet langer dan de tussen Partijen gemaakte afspraak over bewaartermijnen zoals vastgelegd in Bijlage 1. In geen geval bewaart Verwerker de Persoonsgegevens langer dan tot het einde van deze Verwerkersovereenkomst, tenzij anders is overeengekomen. Verwerkingsverantwoordelijke bepaalt of en zo ja hoelang gegevens bewaard moeten blijven.</t>
    </r>
  </si>
  <si>
    <r>
      <rPr>
        <u/>
        <sz val="9"/>
        <rFont val="Calibri"/>
        <family val="2"/>
        <scheme val="minor"/>
      </rPr>
      <t>[Enkel relevant indien vraag 1  m.b.t. van toepassing maken van mantelverwerkersovereenkomst niet akkoord is]</t>
    </r>
    <r>
      <rPr>
        <sz val="9"/>
        <rFont val="Calibri"/>
        <family val="2"/>
        <scheme val="minor"/>
      </rPr>
      <t xml:space="preserve">
Definitief verwijderen is technisch zeer moeilijk en kan voor diensten niet mogelijk of niet wenselijk zijn. De wijze waarop gegevens vernietigd worden is afhankelijk van het type dienst (modaliteiten versus informatiesystemen en on-premise versus cloud). De Leverancier zal op instructie van de Klant gegevens adequaat vernietigen. Dit kan betekenen voor modaliteiten dat het opslagmedium vernietigd wordt. Voor informatiesystemen, met name clouddiensten, zal de Leverancier op een dusdanige wijze gegevens vernietigen dat deze niet meer hersteld kunnen worden zonder fysieke toegang tot de infrastructuur van de dienst. Zoals gesteld onder artikel 3.1 kan de Leverancier bevoegd en gehouden zijn volgens de wet om gegevens te verwerken ten behoeve van de naleving van haar verplichtingen als fabrikant van (medische) hulpmiddelen, waarbij zij dit doet als zelfstandig Verwerkingsverantwoordelijke. In het kader van transparantie zou de Leverancier dit graag hier ook expliciet benoemen. Daarnaast is het zeer lastig om te bewijzen dat gegevens vernietigd of verwijderd zijn. De Leverancier zal schriftelijk aan de Klant bevestigen dat gegevens vernietigd dan wel verwijderd zijn. Wat betreft het moeten bewaren van gegevens: bewaren is een vorm van verwerking; om die reden is volgens de Leverancier de aanpassing van de laatste zin nodig om het bewaren van persoonsgegevens te mogen uitvoeren. Op basis van het voorgaande zou de Leverancier graag dit artikel als volgt aanpassen. Is dit voor u akkoord?
</t>
    </r>
    <r>
      <rPr>
        <i/>
        <sz val="9"/>
        <rFont val="Calibri"/>
        <family val="2"/>
        <scheme val="minor"/>
      </rPr>
      <t>Bij beëindiging van de Verwerkersovereenkomst, of indien van toepassing aan het einde van de overeengekomen bewaartermijnen, of op schriftelijk verzoek van Verwerkingsverantwoordelijke zal Verwerker, tegen redelijke kosten, naar keuze van Verwerkingsverantwoordelijke de Persoonsgegevens adequaat (doen) verwijderen, vernietigen of teruggeven aan Verwerkingsverantwoordelijke, behoudens voor zover Verwerker bevoegd en/of gehouden is Persoonsgegevens te bewaren op grond van de wet. Op verzoek van Verwerkingsverantwoordelijke zal Verwerker schriftelijk aan Verwerkingsverantwoordelijke bevestigen dat gegevens verwijderd of vernietigd zijn. Eventuele teruggave van Persoonsgegevens zal in een gangbaar, gestructureerd en gedocumenteerd gegevensformaat langs elektronische weg plaatsvinden. Indien teruggave, vernietiging of adequate verwijdering niet mogelijk is, stelt Verwerker Verwerkingsverantwoordelijke hiervan onmiddellijk op de hoogte. In dat geval garandeert Verwerker dat hij de Persoonsgegevens vertrouwelijk zal behandelen en niet verder zal verwerken (met uitzondering van het bewaren).</t>
    </r>
  </si>
  <si>
    <t>Niet akkoord, immers de afleveringstermijn volgt uit Eis 4.1.1.</t>
  </si>
  <si>
    <t>Niet akkoord.</t>
  </si>
  <si>
    <t>Akkoord, met uitzondering van artikel 16.3 ten aanzien van de schadevergoeding.</t>
  </si>
  <si>
    <t>Niet akkoord, de waarde van de beoogde leveringen is niet relevant in relatie tot artikel 16.3.</t>
  </si>
  <si>
    <t>Akkoord.</t>
  </si>
  <si>
    <t>Artikel 27 heeft betrekking tot terrein en gebouwen en is niet van toepassing op de Opdracht.</t>
  </si>
  <si>
    <t>Dat klopt.</t>
  </si>
  <si>
    <t>Niet akkoord, de impact van het verlies van informatie is groot, LUMC acht deze bepaling daarom terecht. Graag verwijzen wij u eveneens naar art.19.2 sub d en de bepalingen in de verwerkersovereenkomst ten aanzien van aansprakelijkheid voor verlies van informatie</t>
  </si>
  <si>
    <t>Wij willen enkel een uitzondering opnemen ten aanzien van “interne herstructureringen, mits voldaan blijft aan de geschiktheidseisen en de herstructurering ook niet leidt tot een andere wezenlijke wijziging.''</t>
  </si>
  <si>
    <t>Akkoord. De Koopovereenkomst Artikel 6.4 zal op basis van dit antwoord worden aangepast.</t>
  </si>
  <si>
    <t>Niet akkoord, wij willen grip houden op de onderhoudskosten gedurende de technische levensduur van de apparatuur.</t>
  </si>
  <si>
    <t>Niet akkoord, wij willen grip houden op de onderhoudskosten gedurende de technische levensduur van de apparatuur. Echter zijn wij wel bereid om de NZA index aan te passen van 50% personele en 50% materiale index naar het voorstel om 2/3 deel op het definitieve prijsindexcijfer voor personele kosten van het voorgaande kalenderjaar en voor 1/3 deel op het definitieve prijsindexcijfer voor materiële kosten van het voorgaande kalenderjaar, zoals gehanteerd en gepubliceerd door de Nederlandse Zorgautoriteit (NZA) te hanteren. De SSO zal op basis van dit antwoord worden aangepast.</t>
  </si>
  <si>
    <t>Niet akkoord. Op pagina 21 van de Serviceovereenkomst is immers een vergelijkbare bepaling opgenomen als uw voorstel, namelijk ''*Een eventuele beëindiging van deze overeenkomst dient schriftelijk te geschieden. Mocht de overeenkomst niet binnen de vastgestelde opzegtermijn schriftelijk zijn beëindigd dan wordt de overeenkomst telkens stilzwijgend verlengd met één jaar.''</t>
  </si>
  <si>
    <t>Niet akkoord, de levensduur van de apparatuur (minimaal 10 jaar na de installatiedatum) is een vereiste, omwille hiervan is ondersteuning door de leverancier in de vorm van de serviceovereenkomst noodzakelijk.</t>
  </si>
  <si>
    <t>Niet akkoord, de beschikbaarheid van de apparatuur (uptime) is van groot belang voor de continuïteit van de patiëntenzorg van ons ziekenhuis. Om die reden achter wij de huidige tekst proportioneel.</t>
  </si>
  <si>
    <t>Hierbij bevestigen wij dat de rangorde uit artikel 2.3 van de Koopovereenkomst de rangorde is die wij hanteren.</t>
  </si>
  <si>
    <t xml:space="preserve">Niet akkoord. Artikel 10.3 gaat over de continuïteit van onderdelen in relatie tot de beoogde levensduur van de apparatuur. Hierover is niets geregeld in de serviceovereenkomst. Daarom willen wij dit artikel niet laten vervallen. </t>
  </si>
  <si>
    <t>Uw vraag heeft betrekking op de wachtkamerovereekomst en artikel 10.2. Deze verwijzing bestaat niet. Daarom is het voor ons niet duidelijk over welke bepaling uw vraag precies gaat en kunnen wij hier geen antwoord op geven.</t>
  </si>
  <si>
    <t>Niet akkoord, het betreft een artikel voor Afroepcontracten.</t>
  </si>
  <si>
    <t>Niet akkoord. Onze doelstellingen voor de opdracht staan verwoord in het Beschrijvend document. Daarnaast is er voldoende publiek toegankelijke informatie beschikbaar op onze website.</t>
  </si>
  <si>
    <t>Niet akkoord. Artikel 4.1 heeft specifiek betrekking op meer- of minderwerk, waarvoor het LUMC een opdracht verstrekt. Artikel 2.5 heeft niet deze specifieke toepassing.</t>
  </si>
  <si>
    <t xml:space="preserve">Nee, dit kunnen wij niet bevestigen. Artikel 4.2 blijft gehandhaafd. </t>
  </si>
  <si>
    <t xml:space="preserve">Zie antwoord op vraag 22. </t>
  </si>
  <si>
    <t>Niet akkoord, wij handhaven dit artikel. Zie ook antwoord op vraag 6.</t>
  </si>
  <si>
    <t>Niet akkoord, wij handhaven deze artikelen. Hieraan willen we toevoegen: Tot aan acceptatie is het UMC verplicht als een goed huisvader voor de producten te zorgen en deze adequaat te verzekeren tegen de gebruikelijke risico's zoals brand-, water- en diefstalschade.</t>
  </si>
  <si>
    <t>Niet akkoord, deze hulpmiddelen zijn niet uitgesloten.</t>
  </si>
  <si>
    <t>Artikel 10.6 zal naar aanleiding van uw vraag als volgt worden aangevuld: ''Verrekeningen geschiedt niet eerder dan nadat Instelling Leverancier hiervan schriftelijk op de hoogte heeft gesteld, Leverancier in de gelegenheid is gesteld hierop te reageren en Leverancier hiervoor een creditnota aan Instelling heeft gezonden.''</t>
  </si>
  <si>
    <t>Artikel 11.1 zal naar aanleiding van uw vraag als volgt worden aangepast: 
''De Leverancier garandeert dat de geleverde Prestaties:
- Beantwoorden aan de schriftelijk overeengekomen specificaties, functionaliteiten en kwaliteitsnormen, zoals vastgelegd in de Overeenkomst en bijbehorende documentatie.
- Deugdelijk en vrij van gebreken zijn, geschikt voor het doel waarvoor zij bij het UMC zijn bestemd en voor gebruik gereed zijn.
- Voldoen aan de relevante wettelijke vereisten en overheidsvoorschriften, waaronder de Europese en nationale wet- en regelgeving en regelgeving van lagere overheden, alsmede aan de relevante eisen van de binnen de branche gehanteerde veiligheids-, milieu- en kwaliteitsnormen en certificeringen. Indien geen specifieke normen of certificeringen zijn overeengekomen, garandeert de Leverancier dat de Prestaties voldoen aan de redelijkerwijs te verwachten normen en eisen binnen de branche.
- Onbezwaard en vrij van beslagen zijn.''</t>
  </si>
  <si>
    <t>Niet akkoord. Graag verwijzen wij u naar artikel 7 ten aanzien van Garantie in de Koopovereenkomst.</t>
  </si>
  <si>
    <t>Akkoord. LUMC schaft een systeem aan waarbij het geheel voorzien moet zijn van een garantiecertificaat.</t>
  </si>
  <si>
    <t>Akkoord, voor deze Opdracht.</t>
  </si>
  <si>
    <t>Dit kunnen wij bevestigen.</t>
  </si>
  <si>
    <t>Niet akkoord. Artikel 13.7 van de AIV blijft ongewijzigd, waarbij herstel in beginsel de voorkeur heeft. In de praktijk stemmen wij de keuze tussen herstel en vervanging uiteraard altijd af met leverancier en houden wij hierbij rekening met de expertise van de leverancier.</t>
  </si>
  <si>
    <t>Artikel 14.6 zal naar aanleiding van uw vraag als volgt worden aangepast: ''In navolging van art 89, punt 8 van EUMDR 2017-745 meldt Leverancier een eventuele Recall of Veiligheidsmelding aan Instelling onverwijld en rekening houdende met de urgentie van het geïdentificeerde probleem. De informatie die wordt aangeleverd zal minimaal voldoen aan de bepalingen van art 89, punt 8 van EUMDR 2017-745. UMC heeft na kennisneming van een Recall door Leverancier de mogelijkheid tot ontbinding van de Overeenkomst c.q. de Order.''</t>
  </si>
  <si>
    <t>Niet akkoord. In dit artikel staat wat wij niet verplicht zijn en derhalve stellen wij voor om per case te bepalen of er informatie wordt verstrekt.</t>
  </si>
  <si>
    <t>Zie antwoord op vraag 8.</t>
  </si>
  <si>
    <t>Niet akkoord, wij handhaven deze artikelen.</t>
  </si>
  <si>
    <t>Niet akkoord, wij handhaven deze artikelen.  Er is een beperking opogenomen voor indirecte en gevolgschade door middel van de beperking van het bedrag per gebeurtenis of het bedrag van de samenhang van gebeurtenissen.  Zie ook ons antwoord op vraag 12.</t>
  </si>
  <si>
    <t>Niet akkoord. Zie ook antwoord op vraag 13.</t>
  </si>
  <si>
    <t>Akkoord, echter dient Inschrijver in dat geval de Wens 6.1.10 met ''Nee'' te beantwoorden.</t>
  </si>
  <si>
    <t>Niet akkoord, wij zijn niet bereid om dit artikel aan te passen. In de handhaving van de GMH verlangen wij een actieve rol voor de leverancier, naast onze eigen rol en verantwoordheid.</t>
  </si>
  <si>
    <t xml:space="preserve">In artikel 47.3 wordt session recording en/of logging activiteiten beschreven. De uitwerking hiervan zal na eventuele gunning met de leverancier worden besproken. Leveranciers zijn wel verplicht zich te houden aan alle bepalingen rondom digitale toegang zoals omschreven in artikel 47.1 en 47.2. </t>
  </si>
  <si>
    <r>
      <t xml:space="preserve">Wij stellen voor de % van de de jaarlijkse vergoeding aan te passen  
Indien leverancier niet voldoet aan haar garantie ten aanzien van de beschikbaarheid van het systeem zal creditering door leverancier als volgt plaatsvinden.
Bij een beschikbaarheid van:
1% onder de overeengekomen uptime: </t>
    </r>
    <r>
      <rPr>
        <b/>
        <sz val="9"/>
        <rFont val="Calibri"/>
        <family val="2"/>
        <scheme val="minor"/>
      </rPr>
      <t>1</t>
    </r>
    <r>
      <rPr>
        <sz val="9"/>
        <rFont val="Calibri"/>
        <family val="2"/>
        <scheme val="minor"/>
      </rPr>
      <t xml:space="preserve">% van de jaarlijkse onderhoudsvergoeding 
2% onder de overeengekomen uptime: </t>
    </r>
    <r>
      <rPr>
        <b/>
        <sz val="9"/>
        <rFont val="Calibri"/>
        <family val="2"/>
        <scheme val="minor"/>
      </rPr>
      <t>2</t>
    </r>
    <r>
      <rPr>
        <sz val="9"/>
        <rFont val="Calibri"/>
        <family val="2"/>
        <scheme val="minor"/>
      </rPr>
      <t xml:space="preserve">% van de jaarlijkse onderhoudsvergoeding
3% onder de overeengekomen uptime: </t>
    </r>
    <r>
      <rPr>
        <b/>
        <sz val="9"/>
        <rFont val="Calibri"/>
        <family val="2"/>
        <scheme val="minor"/>
      </rPr>
      <t>3</t>
    </r>
    <r>
      <rPr>
        <sz val="9"/>
        <rFont val="Calibri"/>
        <family val="2"/>
        <scheme val="minor"/>
      </rPr>
      <t xml:space="preserve">% van de jaarlijkse onderhoudsvergoeding
4% onder de overeengekomen uptime: </t>
    </r>
    <r>
      <rPr>
        <b/>
        <sz val="9"/>
        <rFont val="Calibri"/>
        <family val="2"/>
        <scheme val="minor"/>
      </rPr>
      <t>4</t>
    </r>
    <r>
      <rPr>
        <sz val="9"/>
        <rFont val="Calibri"/>
        <family val="2"/>
        <scheme val="minor"/>
      </rPr>
      <t xml:space="preserve">% van de jaarlijkse onderhoudsvergoeding
5% of meer onder de overeengekomen uptime: </t>
    </r>
    <r>
      <rPr>
        <b/>
        <sz val="9"/>
        <rFont val="Calibri"/>
        <family val="2"/>
        <scheme val="minor"/>
      </rPr>
      <t>5</t>
    </r>
    <r>
      <rPr>
        <sz val="9"/>
        <rFont val="Calibri"/>
        <family val="2"/>
        <scheme val="minor"/>
      </rPr>
      <t xml:space="preserve">% van de jaarlijkse onderhoudsvergoeding
Indien leverancier constateert dat de uptime niet behaald dreigt te worden dan zal leverancier ook buiten de normale productietijd werken aan het voorkomen van het niet behalen van de uptime. De hierdoor ontstane extra kosten komen voor rekening van leverancier. </t>
    </r>
  </si>
  <si>
    <t>Niet akkoord. Foutieve handmatige patiëntselectie komt geregeld voor. Met een barcodescanner hopen wij deze incidentie te verminderen.</t>
  </si>
  <si>
    <t>Niet akkoord, dit artikel blijft behouden.</t>
  </si>
  <si>
    <t>Niet akkoord. Een vrije zichtlijn tijdens het rijden is vereist, ook voor onze kortere medewerkers.</t>
  </si>
  <si>
    <t xml:space="preserve">Akkoord. </t>
  </si>
  <si>
    <t>Niet akoord, daar waar wij de inhoud hiervan nog niet kennen. Na voorlopige gunning zijn wij bereid om dergelijke noodzakelijke product specifieke bepalingen te beoordelen en aan de Serviceovereenkomst toe te voegen. De voorwaarden vanuit de aanbesteding en  de Serviceovereenkomst zullen daarbij prevaleren.</t>
  </si>
  <si>
    <t>Niet akoord, daar waar wij de inhoud hiervan nog niet kennen. Na voorlopige gunning zijn wij bereid om dergelijke noodzakelijke product specifieke bepalingen te beoordelen en aan de Serviceovereenkomst toe te voegen. De voorwaarden vanuit de aanbesteding Serviceovereenkomst zullen daarbij prevaleren.</t>
  </si>
  <si>
    <t xml:space="preserve">Akkoord met het tekstvoorstel, waaraan zal worden toegevoegd: De Leverancier is verplicht de factuur te voorzien van een opdrachtnummer en een omschrijving van de gefactureerde bedragen' </t>
  </si>
  <si>
    <t>Akkoord. De Koopovereenkomst Artikel 12 zal op basis van dit antwoord worden aangepast.</t>
  </si>
  <si>
    <t>Artikel 3.2 zal als volgt worden aangepast: ''Het UMC is gerechtigd de overeenkomst te annuleren indien de Leverancier nog niet met de uitvoering is aangevangen. In dat geval zal het UMC de door Leverancier gemaakte en aantoonbare kosten vergoeden." Ter verduidelijking, wij zullen hier enkel een beroep op doen in bijzondere omstandigheden.</t>
  </si>
  <si>
    <t>Niet akkoord. Tijdens de proefplaatsing is hier geen tijd voor ingedeeld, en een aparte site visit dienen wij dan aan alle leveranciers aan te bieden. De eis om klinische beelden bij uw inschrijving toe te voegen is niet ongekend.</t>
  </si>
  <si>
    <t>Niet akkoord. De prestatie wordt pas geleverd/uitgevoerd na ondertekening van de Koopovereenkomst, waar de Algemene inkoopvoorwaarden een onderdeel van zijn.</t>
  </si>
  <si>
    <t>Niet akkoord. In de praktijk zien we vaak tijdens de acceptatieprocedure zoals omschreven in de Koopovereenkomst  voorwaardelijke acceptatie plaatsvindt. Daarbij vindt eigendomsoverdracht plaats, maar wordt nog niet de volledige betaling gedaan als ''stok achter de deur'' om de laatste restpunten op te lossen.</t>
  </si>
  <si>
    <t>Niet akkoord. Wij handhaven dit artikel.</t>
  </si>
  <si>
    <t>Zie antwoord op vraag 14.</t>
  </si>
  <si>
    <t>Detecteren van lijn/device malpositie aan bed zonder initiële tussenkomst van een radioloog kan een groot verschil maken voor de patiënt. Denk hierbij aan patiënten te diepe ligging van tracheatube, maagsonde in de long of malpositie centraal veneuze lijnen. Deze patiënten kunnen mogelijk direct geholpen worden, nog voordat een radioloog de tijd heeft gehad om de beelden te beoordelen. Meesturen van uitwerkingen naar PACS in DICOM is zeer wenselijk, zodat de radioloog ook weet dat afwijkende bevindingen al opgemerkt zijn en niet onnodig de aanvrager hoeft te bellen.</t>
  </si>
  <si>
    <t xml:space="preserve">Het gaat ons hierbij om de X- en Y-as, om schuin inschieten op de detector te voorkomen. Een maximale foutmarge van 5 graden lijkt ons realistisch. </t>
  </si>
  <si>
    <t>Ja, mits er voor deze specifieke verwerking een bijlage 1 en 2 uit de Verwerkersovereenkomst wordt ingevuld.</t>
  </si>
  <si>
    <t>Niet akkoord, dit is een wettelijke verplichting van de verwerker (zie artikel 28 lid 3 laatste zin AVG). De aanpassing zou deze verantwoordelijkheid van de verwerker verschuiven naar de verwerkingsverantwoordelijke.</t>
  </si>
  <si>
    <t>Niet akkoord. Het LUMC is niet verplicht om patiëntgegevens aan te leveren voor MDR-verplichting van de leverancier. We geven geen algemene toestemming voor het gebruik van patiëntgegevens voor dergelijke doeleinden.</t>
  </si>
  <si>
    <t>Niet akkoord. Doorgifte naar landen buiten de EER is alleen mogelijk na toestemming. Op dat moment zullen de doorgifte waarborgen door het LUMC worden beoordeeld. De laatste zin is sowieso niet acceptabel. Het is de verantwoordelijkheid van de verwerker om altijd de meeste actuele versie van de SCC met zijn subverwerkers af te sluiten. Die verantwoordelijkheid kan niet naar verwerkingsverantwoordelijke worden verschoven.</t>
  </si>
  <si>
    <t>Niet akkoord. De verwerkersovereenkomst hoort al bij een specifieke verwerking die in bijlage 1 en 2 is beschreven.</t>
  </si>
  <si>
    <t xml:space="preserve">Niet akkoord. </t>
  </si>
  <si>
    <t>Niet akkoord. De aansprakelijkheid is beperkt in artikel 8.2, voor zover het niet gaat om de situaties bedoeld in artikel 8.3.</t>
  </si>
  <si>
    <t>Niet akkoord. Het gaat om verplichtingen die samenhangen met de Verwerkersovereenkomst, dus daarover dienen de afspraken in de Verwerkersovereenkomst te staan.</t>
  </si>
  <si>
    <t xml:space="preserve">Niet akkoord.
Vernietiging van persoonsgegevens op het moment dat ze niet langer noodzakelijk zijn voor het doel waarvoor ze verzameld zijn is een van de kerncriteria van de AVG. Privacy by design (ook een vereiste van de AVG) betekent dat systemen en processen zo zijn inricht dat het mogelijk is om aan de eisen van de AVG, waaronder vernietiging te voldoen. 
Er is geen wetgeving die vereist de Verwerker persoonsgegevens (waarvoor Verwerkingsverantwoordelijke verantwoordelijk is, bewaart). Verwerker is daarvoor geen zelfstandig verwerkingsverantwoordelijke. LUMC geeft Verwerker geen toestemming om persoonsgegevens van LUMC-patiënten voor eigen doeleinden te verwerken. Bovendien is Verwerkingsverantwoordelijke is volgens de MDR niet verplicht om (persoons)gegevens te verstrekken aan een Verwerker voor naleving van wetgeving op het gebied van (medische) hulpmiddelen. Zoals jullie hierboven aangeven bepaalt de Verwerkingsverantwoordelijke de bewaartermij.
Dit betekent dat als het LUMC Verwerker de opdracht geeft om de Persoonsgegevens te vernietigen of terug te geven, Verwerker daaraan gehoor moet geven. </t>
  </si>
  <si>
    <t>Zie antwoord op vraag 10.</t>
  </si>
  <si>
    <t>Zie antwoord op vraag 33.</t>
  </si>
  <si>
    <t>Zie antwoorden hierboven ten aanzien van de verwerkersovereenkomst.</t>
  </si>
  <si>
    <r>
      <t xml:space="preserve">Wij zijn bereid Artikel 6.4 uit de Verwerkersovereenkomst als volgt aan te passen:
</t>
    </r>
    <r>
      <rPr>
        <i/>
        <sz val="9"/>
        <rFont val="Calibri"/>
        <family val="2"/>
        <scheme val="minor"/>
      </rPr>
      <t xml:space="preserve">Verwerker zal voorts op verzoek van Verwerkingsverantwoordelijke </t>
    </r>
    <r>
      <rPr>
        <i/>
        <strike/>
        <sz val="9"/>
        <rFont val="Calibri"/>
        <family val="2"/>
        <scheme val="minor"/>
      </rPr>
      <t>alle noodzakelijke en</t>
    </r>
    <r>
      <rPr>
        <i/>
        <sz val="9"/>
        <rFont val="Calibri"/>
        <family val="2"/>
        <scheme val="minor"/>
      </rPr>
      <t xml:space="preserve">, rekening houdend met de aard van de verwerking en de hem ter beschikking staande informatie, </t>
    </r>
    <r>
      <rPr>
        <i/>
        <strike/>
        <sz val="9"/>
        <rFont val="Calibri"/>
        <family val="2"/>
        <scheme val="minor"/>
      </rPr>
      <t>redelijkerwijs te verwachten</t>
    </r>
    <r>
      <rPr>
        <i/>
        <sz val="9"/>
        <rFont val="Calibri"/>
        <family val="2"/>
        <scheme val="minor"/>
      </rPr>
      <t xml:space="preserve"> alle noodzakelijke bijstand verlenen bij de nakoming van de op grond van de toepasselijke privacywetgeving op Verwerkingsverantwoordelijke rustende wettelijke verplichtingen, zoals het uitvoeren van een gegevensbeschermingseffectbeoordeling (DPIA).</t>
    </r>
  </si>
  <si>
    <r>
      <t xml:space="preserve">Niet akkoord. Wij zijn bereid de volgene aanpassingen te doen:
</t>
    </r>
    <r>
      <rPr>
        <i/>
        <strike/>
        <sz val="9"/>
        <rFont val="Calibri"/>
        <family val="2"/>
        <scheme val="minor"/>
      </rPr>
      <t xml:space="preserve">Verwerkingsverantwoordelijke verleent hierbij aan Verwerker een specifieke goedkeuring voor de verwerking van Persoonsgegevens door de subverwerkers die ten tijde van ondertekening van deze Verwerkersovereenkomst vermeld zijn op de website van Verwerker ([link invoegen]). 
</t>
    </r>
    <r>
      <rPr>
        <sz val="9"/>
        <rFont val="Calibri"/>
        <family val="2"/>
        <scheme val="minor"/>
      </rPr>
      <t>-&gt; Deze subverwerkers moeten in bijlage 1 zijn opgenomen (zie artikel 7.3)</t>
    </r>
    <r>
      <rPr>
        <strike/>
        <sz val="9"/>
        <rFont val="Calibri"/>
        <family val="2"/>
        <scheme val="minor"/>
      </rPr>
      <t xml:space="preserve">
</t>
    </r>
    <r>
      <rPr>
        <i/>
        <strike/>
        <sz val="9"/>
        <rFont val="Calibri"/>
        <family val="2"/>
        <scheme val="minor"/>
      </rPr>
      <t xml:space="preserve">
Daarnaast verleent Verwerkingsverantwoordelijke aan Verwerker een algemene goedkeuring om andere subverwerkers in te schakelen. Deze goedkeuring vormt de voorafgaande schriftelijke toestemming van Verwerker voor het uitbesteden door Verwerker van de verwerking van Persoonsgegevens.</t>
    </r>
    <r>
      <rPr>
        <i/>
        <sz val="9"/>
        <rFont val="Calibri"/>
        <family val="2"/>
        <scheme val="minor"/>
      </rPr>
      <t xml:space="preserve"> 
</t>
    </r>
    <r>
      <rPr>
        <sz val="9"/>
        <rFont val="Calibri"/>
        <family val="2"/>
        <scheme val="minor"/>
      </rPr>
      <t>-&gt; Het LUMC geeft geen algemene goedkeuring voor inzet van nieuwe subverwerkers.</t>
    </r>
    <r>
      <rPr>
        <i/>
        <sz val="9"/>
        <rFont val="Calibri"/>
        <family val="2"/>
        <scheme val="minor"/>
      </rPr>
      <t xml:space="preserve">
</t>
    </r>
    <r>
      <rPr>
        <i/>
        <strike/>
        <sz val="9"/>
        <rFont val="Calibri"/>
        <family val="2"/>
        <scheme val="minor"/>
      </rPr>
      <t>In geval van wijzigingen in de inzet van subverwerkers, stelt Verwerker Verwerkingsverantwoordelijke</t>
    </r>
    <r>
      <rPr>
        <i/>
        <sz val="9"/>
        <rFont val="Calibri"/>
        <family val="2"/>
        <scheme val="minor"/>
      </rPr>
      <t xml:space="preserve"> </t>
    </r>
    <r>
      <rPr>
        <i/>
        <strike/>
        <sz val="9"/>
        <rFont val="Calibri"/>
        <family val="2"/>
        <scheme val="minor"/>
      </rPr>
      <t xml:space="preserve">in kennis van de voorgenomen wijziging. Verwerkingsverantwoordelijke kan bezwaar maken tegen Verwerkers gebruik van een nieuwe subverwerker in geval van redelijke en onderbouwde bezorgdheid over de bescherming van Persoonsgegevens, door Verwerker schriftelijk op de hoogte te stellen binnen tien (10) werkdagen na de kennisgeving van Verwerker aan Verwerkingsverantwoordelijke. Indien Verwerkingsverantwoordelijke Verwerker niet binnen de gestelde termijn op de hoogte stelt van eventuele bezwaren, wordt een nieuwe subverwerker geacht door Verwerkingsverantwoordelijke te zijn aanvaard. Indien Verwerkingsverantwoordelijke bezwaar maakt tegen een nieuwe subverwerker, zal Verwerker redelijke inspanningen verrichten om een wederzijds aanvaardbare oplossing te vinden.
</t>
    </r>
    <r>
      <rPr>
        <sz val="9"/>
        <rFont val="Calibri"/>
        <family val="2"/>
        <scheme val="minor"/>
      </rPr>
      <t xml:space="preserve">-&gt; Een termijn van 10 dagen is te kort om een nieuwe subverwerker te kunnen beoordelen.
</t>
    </r>
    <r>
      <rPr>
        <i/>
        <strike/>
        <sz val="9"/>
        <rFont val="Calibri"/>
        <family val="2"/>
        <scheme val="minor"/>
      </rPr>
      <t xml:space="preserve">
</t>
    </r>
    <r>
      <rPr>
        <sz val="9"/>
        <rFont val="Calibri"/>
        <family val="2"/>
        <scheme val="minor"/>
      </rPr>
      <t>Tekst aanpassing artikel 7.1 Verwerkersovereenkomst:</t>
    </r>
    <r>
      <rPr>
        <i/>
        <strike/>
        <sz val="9"/>
        <rFont val="Calibri"/>
        <family val="2"/>
        <scheme val="minor"/>
      </rPr>
      <t xml:space="preserve">
</t>
    </r>
    <r>
      <rPr>
        <i/>
        <sz val="9"/>
        <rFont val="Calibri"/>
        <family val="2"/>
        <scheme val="minor"/>
      </rPr>
      <t xml:space="preserve">Verwerker zal zijn activiteiten die bestaan uit het verwerken van persoonsgegevens of vereisen dat persoonsgegevens verwerkt worden, niet uitbesteden aan een subverwerker zonder </t>
    </r>
    <r>
      <rPr>
        <i/>
        <strike/>
        <sz val="9"/>
        <rFont val="Calibri"/>
        <family val="2"/>
        <scheme val="minor"/>
      </rPr>
      <t xml:space="preserve">drie </t>
    </r>
    <r>
      <rPr>
        <i/>
        <sz val="9"/>
        <rFont val="Calibri"/>
        <family val="2"/>
        <scheme val="minor"/>
      </rPr>
      <t xml:space="preserve">twee maanden van te voren dat mede te delen aan Verwerkingsverantwoordelijke, via de Contracteigenaar en de Functionaris Gegevensbescherming van Verwerkingsverantwoordelijke genoemd in Bijlage 3,  en de Verwerkingsverantwoordelijke de gelegenheid te geven om eventuele bezwaren aan de Verwerker kenbaar te maken. Indien Verwerkingsverantwoordelijke bezwaren heeft, zal Verwerker redelijke inspanningen leveren om het bezwaar van de Verwerkingsverantwoordelijke op te lossen of om de levering van de diensten zoals genoemd in de Hoofdovereenkomst - zonder daaraan afbreuk te doen - aan te passen om verwerking van persoonsgegevens door de voorgestelde (nieuwe) subverwerker te voorkomen. </t>
    </r>
  </si>
  <si>
    <r>
      <t xml:space="preserve">Er mag naar deze documentatie verwezen worden, maar niet ter vervanging van bijlage 2. 
Voor wat betreft beveiligingsincidenten: er staat in de verwerkersovereenkomst '… nadat Verwerker er kennis van heeft genomen, in kennisstellen, …'. Het is akkoord om 'Onmiddelijk' te wijzigen in 'zonder onredelijke vertraging', maar we willen wel een termijn opnemen, omdat het LUMC mogelijk zelf maatregelen moet nemen om de schade van een inbreuk te beperken. '24 uur' zal daarom gewijzigd worden in '48 uur'. 
Artikel 5.2 uit de Verwerkersovereenkomst zal als volgt worden aangepast:
Tekst onder A akkoord.
Tekst onder B akkoord, </t>
    </r>
    <r>
      <rPr>
        <b/>
        <sz val="9"/>
        <rFont val="Calibri"/>
        <family val="2"/>
        <scheme val="minor"/>
      </rPr>
      <t>mits</t>
    </r>
    <r>
      <rPr>
        <sz val="9"/>
        <rFont val="Calibri"/>
        <family val="2"/>
        <scheme val="minor"/>
      </rPr>
      <t xml:space="preserve"> een termijn 48 uur wordt toegevoegd: </t>
    </r>
    <r>
      <rPr>
        <i/>
        <sz val="9"/>
        <rFont val="Calibri"/>
        <family val="2"/>
        <scheme val="minor"/>
      </rPr>
      <t>Zodra Verwerker een Inbreuk ontdekt zoals gespecificeerd in artikel 1.a onder ii), is Verwerker verplicht de contactpersoon van Verwerkingsverantwoordelijke genoemd in Bijlage 3 daarvan zonder onredelijke vertraging, doch binnen 48 uur, in kennis te stellen en daarbij alle relevante informatie te verstrekken over: ...</t>
    </r>
  </si>
  <si>
    <t>Akkoord, Artikel 6.2 zal worden aangepast.</t>
  </si>
  <si>
    <t>Akkoord, Artikel 6.1 zal worden aangepast.</t>
  </si>
  <si>
    <t>Akkoord, Artikel 5.3 zal worden aangepast.</t>
  </si>
  <si>
    <t>Akkoord, Artikel 4.6 zal worden aangepast.</t>
  </si>
  <si>
    <t>Er mag naar deze documentatie verwezen worden, maar niet ter vervanging van bijlage 2. Er zal geen tekstaanpassing worden gedaan.</t>
  </si>
  <si>
    <t>Dit is van toepassing.</t>
  </si>
  <si>
    <t>Akkoord, Artikel 1.3 zal worden aangepast.</t>
  </si>
  <si>
    <t>Akkoord, Artikel 7.4 zal worden aangepast.</t>
  </si>
  <si>
    <t>Akkoord, Artikel 10.6 zal worden aangepast.</t>
  </si>
  <si>
    <t>Akkoord om dit middels de Koopovereenkomst vast te leggen.</t>
  </si>
  <si>
    <t>Akkoord, Artikel 11.1 zal worden aangepast.</t>
  </si>
  <si>
    <t>Niet akkoord, de Eis blijft staan.</t>
  </si>
  <si>
    <t>Uw CE-certificaat, verkregen naar aanleiding van een beoordeling van een Notified Body, is voldoende.</t>
  </si>
  <si>
    <t xml:space="preserve">Niet akkoord. Wij vragen om de mogelijkheid een VOG te kunnen inzien, omdat technici op betreffende apparatuur ongelimiteerd toegang kunnen krijgen tot vertrouwelijke medische informatie. Het GOZ-keurmerk voorziet voornamelijk in de technische bekwaamheid van de technicus. </t>
  </si>
  <si>
    <t>12 maanden is akkoord. Eis 5.2.10 zal worden aangepast.</t>
  </si>
  <si>
    <t>Akkoord. Eis 1.1.2 zal worden aangepast.</t>
  </si>
  <si>
    <t>Akkoord. Eis 1.4.7 zal worden aangepast.</t>
  </si>
  <si>
    <t>Akkoord. De Koopovereenkomst Artikel 5.2 zal op basis van dit antwoord worden aangepast.</t>
  </si>
  <si>
    <t>Voor de kleine detector: akkoord. Eis 1.1.2 is aangepast.
Voor de grote detector: niet akkoord. Onze laboranten komen op IC geregeld dusdanig forse patiënten tegen waarbij bij het huidige formaat van de grote detector (42cm x 42cm) al problemen worden ervaren met positionering.</t>
  </si>
  <si>
    <t>In het kader van goed opdrachtgeverschap begrijpen wij uw vraagstelling. Het eerste en laatste punt zijn akkoord. De overige bullets zijn niet van toepassing.</t>
  </si>
  <si>
    <t>Niet akkoord. Wij handhaven dit artikel over Leveringen. Overige afspraken over aansprakelijkheid en verantwoordelijkheid zijn vastgesteld in andere artikelen. Wel commiteren wij ons aan ''goed opdrachtgeverschap''.</t>
  </si>
  <si>
    <t xml:space="preserve">Niet akkoord. In de laatste versie van de Algemene Inkoopvoorwaarden 2024 is de tekst aangepast van “alle schade” in “toerekenbare schade of schade die krachtens de wet voor rekening van leverancier komt”. Hierbij is aangesloten bij de wettelijke maatstaven voor bepaling van aansprakelijkheid. </t>
  </si>
  <si>
    <t>Aangepaste documenten:</t>
  </si>
  <si>
    <t>●</t>
  </si>
  <si>
    <t>(Concept) Koopovereenkomst</t>
  </si>
  <si>
    <t>(Concept) Standaard serviceovereenkomst</t>
  </si>
  <si>
    <r>
      <t xml:space="preserve">Programma van Eisen en Wensen 
</t>
    </r>
    <r>
      <rPr>
        <sz val="9"/>
        <color rgb="FFFF0000"/>
        <rFont val="Arial"/>
        <family val="2"/>
      </rPr>
      <t>Let op dat u de herziene versie gebruikt voor uw inschrijving</t>
    </r>
  </si>
  <si>
    <t>(Concept) Verwerkersovereenkomst</t>
  </si>
  <si>
    <t>Beschrijvend document - Geschiktheidseis 3 Vereiste standaarden</t>
  </si>
  <si>
    <t>5.3.2</t>
  </si>
  <si>
    <t>Bent u akkoord met het overleggen van de certificaten van onze fabrikant?</t>
  </si>
  <si>
    <t>Hiermee doet u een beroep op een Derde om te voldoen aan de geschiktheidseisen. Graag willen wij specifiek verwijzen naar alles wat hierover is geschreven in het Beschrijvend document in paragraaf 3.4.2.</t>
  </si>
  <si>
    <t>1.1.2</t>
  </si>
  <si>
    <t>Onze kleine detector heeft een effectief beeldformaat van 314.5 mm x 251.0 mm. Bent u hiermee akkoord?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</si>
</sst>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0"/>
      <name val="Arial"/>
    </font>
    <font>
      <sz val="9"/>
      <name val="Calibri"/>
      <family val="2"/>
      <scheme val="minor"/>
    </font>
    <font>
      <b/>
      <sz val="9"/>
      <name val="Calibri"/>
      <family val="2"/>
      <scheme val="minor"/>
    </font>
    <font>
      <u/>
      <sz val="9"/>
      <name val="Calibri"/>
      <family val="2"/>
      <scheme val="minor"/>
    </font>
    <font>
      <i/>
      <sz val="9"/>
      <name val="Calibri"/>
      <family val="2"/>
      <scheme val="minor"/>
    </font>
    <font>
      <sz val="8"/>
      <name val="Calibri"/>
      <family val="2"/>
      <scheme val="minor"/>
    </font>
    <font>
      <i/>
      <strike/>
      <sz val="9"/>
      <name val="Calibri"/>
      <family val="2"/>
      <scheme val="minor"/>
    </font>
    <font>
      <strike/>
      <sz val="9"/>
      <name val="Calibri"/>
      <family val="2"/>
      <scheme val="minor"/>
    </font>
    <font>
      <b/>
      <u/>
      <sz val="9"/>
      <name val="Arial"/>
      <family val="2"/>
    </font>
    <font>
      <sz val="8"/>
      <name val="Calibri"/>
      <family val="2"/>
    </font>
    <font>
      <sz val="9"/>
      <name val="Arial"/>
      <family val="2"/>
    </font>
    <font>
      <sz val="8"/>
      <name val="Arial"/>
      <family val="2"/>
    </font>
    <font>
      <sz val="9"/>
      <color rgb="FFFF0000"/>
      <name val="Arial"/>
      <family val="2"/>
    </font>
  </fonts>
  <fills count="3">
    <fill>
      <patternFill patternType="none"/>
    </fill>
    <fill>
      <patternFill patternType="gray125"/>
    </fill>
    <fill>
      <patternFill patternType="solid">
        <fgColor indexed="2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 fillId="0" borderId="0"/>
  </cellStyleXfs>
  <cellXfs count="15">
    <xf numFmtId="0" fontId="0" fillId="0" borderId="0" xfId="0"/>
    <xf numFmtId="0" fontId="2" fillId="0" borderId="1" xfId="0" applyFont="1" applyBorder="1" applyAlignment="1">
      <alignment horizontal="left" vertical="top" wrapText="1"/>
    </xf>
    <xf numFmtId="0" fontId="2" fillId="0" borderId="1" xfId="1" applyFont="1" applyBorder="1" applyAlignment="1">
      <alignment horizontal="left" vertical="top" wrapText="1"/>
    </xf>
    <xf numFmtId="0" fontId="3" fillId="2" borderId="1" xfId="0" applyFont="1" applyFill="1" applyBorder="1" applyAlignment="1">
      <alignment horizontal="left" vertical="top" wrapText="1"/>
    </xf>
    <xf numFmtId="0" fontId="2" fillId="0" borderId="0" xfId="0" applyFont="1" applyAlignment="1">
      <alignment horizontal="left" vertical="top" wrapText="1"/>
    </xf>
    <xf numFmtId="0" fontId="2" fillId="0" borderId="1" xfId="0" quotePrefix="1" applyFont="1" applyBorder="1" applyAlignment="1">
      <alignment horizontal="left" vertical="top" wrapText="1"/>
    </xf>
    <xf numFmtId="0" fontId="0" fillId="0" borderId="0" xfId="0" applyFont="1" applyAlignment="1">
      <alignment horizontal="left" vertical="top" wrapText="1"/>
    </xf>
    <xf numFmtId="0" fontId="2" fillId="0" borderId="0" xfId="0" applyFont="1" applyBorder="1" applyAlignment="1">
      <alignment horizontal="left" vertical="top" wrapText="1"/>
    </xf>
    <xf numFmtId="0" fontId="10" fillId="0" borderId="4" xfId="0" applyFont="1" applyBorder="1" applyAlignment="1">
      <alignment horizontal="right" vertical="top"/>
    </xf>
    <xf numFmtId="0" fontId="11" fillId="0" borderId="5" xfId="0" applyFont="1" applyBorder="1" applyAlignment="1">
      <alignment horizontal="left" vertical="top" wrapText="1"/>
    </xf>
    <xf numFmtId="0" fontId="12" fillId="0" borderId="4" xfId="0" applyFont="1" applyBorder="1" applyAlignment="1">
      <alignment horizontal="right" vertical="top"/>
    </xf>
    <xf numFmtId="0" fontId="12" fillId="0" borderId="6" xfId="0" applyFont="1" applyBorder="1" applyAlignment="1">
      <alignment horizontal="right" vertical="top"/>
    </xf>
    <xf numFmtId="0" fontId="11" fillId="0" borderId="7" xfId="0" applyFont="1" applyBorder="1" applyAlignment="1">
      <alignment horizontal="left" vertical="top"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cellXfs>
  <cellStyles count="2">
    <cellStyle name="Standaard" xfId="0" builtinId="0"/>
    <cellStyle name="Standaard 2" xfId="1" xr:uid="{DDE2FFDC-F953-4791-A440-626786A4798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4"/>
  <sheetViews>
    <sheetView tabSelected="1" zoomScaleNormal="100" workbookViewId="0">
      <selection activeCell="E108" sqref="E108"/>
    </sheetView>
  </sheetViews>
  <sheetFormatPr defaultColWidth="9.1796875" defaultRowHeight="14.5" x14ac:dyDescent="0.35"/>
  <cols>
    <col min="1" max="1" width="7.7265625" style="7" bestFit="1" customWidth="1"/>
    <col min="2" max="2" width="30.453125" style="4" bestFit="1" customWidth="1"/>
    <col min="3" max="3" width="11.453125" style="4" bestFit="1" customWidth="1"/>
    <col min="4" max="4" width="6.81640625" style="4" customWidth="1"/>
    <col min="5" max="6" width="96" style="4" customWidth="1"/>
    <col min="7" max="16384" width="9.1796875" style="6"/>
  </cols>
  <sheetData>
    <row r="1" spans="1:6" x14ac:dyDescent="0.35">
      <c r="A1" s="3" t="s">
        <v>0</v>
      </c>
      <c r="B1" s="3" t="s">
        <v>1</v>
      </c>
      <c r="C1" s="3" t="s">
        <v>2</v>
      </c>
      <c r="D1" s="3" t="s">
        <v>3</v>
      </c>
      <c r="E1" s="3" t="s">
        <v>4</v>
      </c>
      <c r="F1" s="3" t="s">
        <v>192</v>
      </c>
    </row>
    <row r="2" spans="1:6" ht="24" x14ac:dyDescent="0.35">
      <c r="A2" s="1">
        <v>1</v>
      </c>
      <c r="B2" s="1" t="s">
        <v>5</v>
      </c>
      <c r="C2" s="1" t="s">
        <v>6</v>
      </c>
      <c r="D2" s="1" t="s">
        <v>7</v>
      </c>
      <c r="E2" s="1" t="s">
        <v>8</v>
      </c>
      <c r="F2" s="1" t="s">
        <v>302</v>
      </c>
    </row>
    <row r="3" spans="1:6" ht="36" x14ac:dyDescent="0.35">
      <c r="A3" s="1">
        <v>2</v>
      </c>
      <c r="B3" s="1" t="s">
        <v>5</v>
      </c>
      <c r="C3" s="1" t="s">
        <v>9</v>
      </c>
      <c r="D3" s="1" t="s">
        <v>7</v>
      </c>
      <c r="E3" s="1" t="s">
        <v>10</v>
      </c>
      <c r="F3" s="1" t="s">
        <v>303</v>
      </c>
    </row>
    <row r="4" spans="1:6" ht="36" x14ac:dyDescent="0.35">
      <c r="A4" s="1">
        <v>3</v>
      </c>
      <c r="B4" s="1" t="s">
        <v>5</v>
      </c>
      <c r="C4" s="1" t="s">
        <v>11</v>
      </c>
      <c r="D4" s="1" t="s">
        <v>7</v>
      </c>
      <c r="E4" s="1" t="s">
        <v>12</v>
      </c>
      <c r="F4" s="1" t="s">
        <v>304</v>
      </c>
    </row>
    <row r="5" spans="1:6" x14ac:dyDescent="0.35">
      <c r="A5" s="1">
        <v>4</v>
      </c>
      <c r="B5" s="2" t="s">
        <v>13</v>
      </c>
      <c r="C5" s="2" t="s">
        <v>14</v>
      </c>
      <c r="D5" s="2">
        <v>2</v>
      </c>
      <c r="E5" s="2" t="s">
        <v>15</v>
      </c>
      <c r="F5" s="2" t="s">
        <v>305</v>
      </c>
    </row>
    <row r="6" spans="1:6" x14ac:dyDescent="0.35">
      <c r="A6" s="1">
        <v>5</v>
      </c>
      <c r="B6" s="2" t="s">
        <v>13</v>
      </c>
      <c r="C6" s="2" t="s">
        <v>16</v>
      </c>
      <c r="D6" s="2">
        <v>7</v>
      </c>
      <c r="E6" s="2" t="s">
        <v>17</v>
      </c>
      <c r="F6" s="2" t="s">
        <v>306</v>
      </c>
    </row>
    <row r="7" spans="1:6" ht="24" x14ac:dyDescent="0.35">
      <c r="A7" s="1">
        <v>6</v>
      </c>
      <c r="B7" s="1" t="s">
        <v>18</v>
      </c>
      <c r="C7" s="1" t="s">
        <v>19</v>
      </c>
      <c r="D7" s="1">
        <v>4</v>
      </c>
      <c r="E7" s="1" t="s">
        <v>20</v>
      </c>
      <c r="F7" s="1" t="s">
        <v>216</v>
      </c>
    </row>
    <row r="8" spans="1:6" ht="24" x14ac:dyDescent="0.35">
      <c r="A8" s="1">
        <v>7</v>
      </c>
      <c r="B8" s="1" t="s">
        <v>18</v>
      </c>
      <c r="C8" s="1" t="s">
        <v>21</v>
      </c>
      <c r="D8" s="1" t="s">
        <v>22</v>
      </c>
      <c r="E8" s="1" t="s">
        <v>23</v>
      </c>
      <c r="F8" s="1" t="s">
        <v>260</v>
      </c>
    </row>
    <row r="9" spans="1:6" ht="24" x14ac:dyDescent="0.35">
      <c r="A9" s="1">
        <v>8</v>
      </c>
      <c r="B9" s="1" t="s">
        <v>18</v>
      </c>
      <c r="C9" s="1">
        <v>16</v>
      </c>
      <c r="D9" s="1" t="s">
        <v>24</v>
      </c>
      <c r="E9" s="1" t="s">
        <v>25</v>
      </c>
      <c r="F9" s="1" t="s">
        <v>218</v>
      </c>
    </row>
    <row r="10" spans="1:6" ht="60" x14ac:dyDescent="0.35">
      <c r="A10" s="1">
        <v>9</v>
      </c>
      <c r="B10" s="1" t="s">
        <v>18</v>
      </c>
      <c r="C10" s="1" t="s">
        <v>26</v>
      </c>
      <c r="D10" s="1">
        <v>8</v>
      </c>
      <c r="E10" s="1" t="s">
        <v>27</v>
      </c>
      <c r="F10" s="1" t="s">
        <v>219</v>
      </c>
    </row>
    <row r="11" spans="1:6" ht="24" x14ac:dyDescent="0.35">
      <c r="A11" s="1">
        <f>A10+1</f>
        <v>10</v>
      </c>
      <c r="B11" s="1" t="s">
        <v>18</v>
      </c>
      <c r="C11" s="1">
        <v>16.600000000000001</v>
      </c>
      <c r="D11" s="1">
        <v>9</v>
      </c>
      <c r="E11" s="1" t="s">
        <v>28</v>
      </c>
      <c r="F11" s="1" t="s">
        <v>275</v>
      </c>
    </row>
    <row r="12" spans="1:6" ht="24" x14ac:dyDescent="0.35">
      <c r="A12" s="1">
        <v>11</v>
      </c>
      <c r="B12" s="1" t="s">
        <v>18</v>
      </c>
      <c r="C12" s="1" t="s">
        <v>29</v>
      </c>
      <c r="D12" s="1">
        <v>10</v>
      </c>
      <c r="E12" s="1" t="s">
        <v>30</v>
      </c>
      <c r="F12" s="1" t="s">
        <v>220</v>
      </c>
    </row>
    <row r="13" spans="1:6" ht="36" x14ac:dyDescent="0.35">
      <c r="A13" s="1">
        <v>12</v>
      </c>
      <c r="B13" s="1" t="s">
        <v>18</v>
      </c>
      <c r="C13" s="1" t="s">
        <v>31</v>
      </c>
      <c r="D13" s="1">
        <v>10</v>
      </c>
      <c r="E13" s="1" t="s">
        <v>32</v>
      </c>
      <c r="F13" s="1" t="s">
        <v>311</v>
      </c>
    </row>
    <row r="14" spans="1:6" ht="36" x14ac:dyDescent="0.35">
      <c r="A14" s="1">
        <v>13</v>
      </c>
      <c r="B14" s="1" t="s">
        <v>18</v>
      </c>
      <c r="C14" s="1" t="s">
        <v>33</v>
      </c>
      <c r="D14" s="1">
        <v>10</v>
      </c>
      <c r="E14" s="1" t="s">
        <v>34</v>
      </c>
      <c r="F14" s="1" t="s">
        <v>223</v>
      </c>
    </row>
    <row r="15" spans="1:6" ht="60" x14ac:dyDescent="0.35">
      <c r="A15" s="1">
        <v>14</v>
      </c>
      <c r="B15" s="1" t="s">
        <v>18</v>
      </c>
      <c r="C15" s="1" t="s">
        <v>35</v>
      </c>
      <c r="D15" s="1">
        <v>10</v>
      </c>
      <c r="E15" s="1" t="s">
        <v>36</v>
      </c>
      <c r="F15" s="1" t="s">
        <v>220</v>
      </c>
    </row>
    <row r="16" spans="1:6" ht="48" x14ac:dyDescent="0.35">
      <c r="A16" s="1">
        <v>15</v>
      </c>
      <c r="B16" s="1" t="s">
        <v>18</v>
      </c>
      <c r="C16" s="1" t="s">
        <v>37</v>
      </c>
      <c r="D16" s="1">
        <v>11</v>
      </c>
      <c r="E16" s="1" t="s">
        <v>38</v>
      </c>
      <c r="F16" s="1" t="s">
        <v>224</v>
      </c>
    </row>
    <row r="17" spans="1:6" ht="24" x14ac:dyDescent="0.35">
      <c r="A17" s="1">
        <v>16</v>
      </c>
      <c r="B17" s="1" t="s">
        <v>18</v>
      </c>
      <c r="C17" s="1" t="s">
        <v>39</v>
      </c>
      <c r="D17" s="1">
        <v>13</v>
      </c>
      <c r="E17" s="1" t="s">
        <v>40</v>
      </c>
      <c r="F17" s="1" t="s">
        <v>221</v>
      </c>
    </row>
    <row r="18" spans="1:6" ht="24" x14ac:dyDescent="0.35">
      <c r="A18" s="1">
        <v>17</v>
      </c>
      <c r="B18" s="1" t="s">
        <v>41</v>
      </c>
      <c r="C18" s="1" t="s">
        <v>42</v>
      </c>
      <c r="D18" s="1">
        <v>7</v>
      </c>
      <c r="E18" s="1" t="s">
        <v>43</v>
      </c>
      <c r="F18" s="1" t="s">
        <v>222</v>
      </c>
    </row>
    <row r="19" spans="1:6" ht="48" x14ac:dyDescent="0.35">
      <c r="A19" s="1">
        <v>18</v>
      </c>
      <c r="B19" s="1" t="s">
        <v>41</v>
      </c>
      <c r="C19" s="1" t="s">
        <v>42</v>
      </c>
      <c r="D19" s="1" t="s">
        <v>44</v>
      </c>
      <c r="E19" s="1" t="s">
        <v>45</v>
      </c>
      <c r="F19" s="1" t="s">
        <v>307</v>
      </c>
    </row>
    <row r="20" spans="1:6" ht="24" x14ac:dyDescent="0.35">
      <c r="A20" s="1">
        <v>19</v>
      </c>
      <c r="B20" s="1" t="s">
        <v>41</v>
      </c>
      <c r="C20" s="1" t="s">
        <v>46</v>
      </c>
      <c r="D20" s="1">
        <v>6</v>
      </c>
      <c r="E20" s="1" t="s">
        <v>47</v>
      </c>
      <c r="F20" s="1" t="s">
        <v>225</v>
      </c>
    </row>
    <row r="21" spans="1:6" ht="36" x14ac:dyDescent="0.35">
      <c r="A21" s="1">
        <v>20</v>
      </c>
      <c r="B21" s="1" t="s">
        <v>48</v>
      </c>
      <c r="C21" s="1"/>
      <c r="D21" s="1"/>
      <c r="E21" s="1" t="s">
        <v>49</v>
      </c>
      <c r="F21" s="1" t="s">
        <v>284</v>
      </c>
    </row>
    <row r="22" spans="1:6" ht="36" x14ac:dyDescent="0.35">
      <c r="A22" s="1">
        <v>21</v>
      </c>
      <c r="B22" s="1" t="s">
        <v>50</v>
      </c>
      <c r="C22" s="1" t="s">
        <v>51</v>
      </c>
      <c r="D22" s="1">
        <v>23</v>
      </c>
      <c r="E22" s="1" t="s">
        <v>52</v>
      </c>
      <c r="F22" s="5" t="s">
        <v>265</v>
      </c>
    </row>
    <row r="23" spans="1:6" ht="60" x14ac:dyDescent="0.35">
      <c r="A23" s="1">
        <v>22</v>
      </c>
      <c r="B23" s="1" t="s">
        <v>50</v>
      </c>
      <c r="C23" s="1" t="s">
        <v>53</v>
      </c>
      <c r="D23" s="1">
        <v>23</v>
      </c>
      <c r="E23" s="1" t="s">
        <v>54</v>
      </c>
      <c r="F23" s="1" t="s">
        <v>227</v>
      </c>
    </row>
    <row r="24" spans="1:6" ht="48" x14ac:dyDescent="0.35">
      <c r="A24" s="1">
        <v>23</v>
      </c>
      <c r="B24" s="1" t="s">
        <v>55</v>
      </c>
      <c r="C24" s="1" t="s">
        <v>56</v>
      </c>
      <c r="D24" s="1">
        <v>24</v>
      </c>
      <c r="E24" s="1" t="s">
        <v>57</v>
      </c>
      <c r="F24" s="1" t="s">
        <v>217</v>
      </c>
    </row>
    <row r="25" spans="1:6" ht="36" x14ac:dyDescent="0.35">
      <c r="A25" s="1">
        <v>24</v>
      </c>
      <c r="B25" s="1" t="s">
        <v>58</v>
      </c>
      <c r="C25" s="1" t="s">
        <v>59</v>
      </c>
      <c r="D25" s="1">
        <v>24</v>
      </c>
      <c r="E25" s="1" t="s">
        <v>60</v>
      </c>
      <c r="F25" s="1" t="s">
        <v>228</v>
      </c>
    </row>
    <row r="26" spans="1:6" ht="48" x14ac:dyDescent="0.35">
      <c r="A26" s="1">
        <v>25</v>
      </c>
      <c r="B26" s="1" t="s">
        <v>61</v>
      </c>
      <c r="C26" s="1" t="s">
        <v>62</v>
      </c>
      <c r="D26" s="1">
        <v>24</v>
      </c>
      <c r="E26" s="1" t="s">
        <v>63</v>
      </c>
      <c r="F26" s="1" t="s">
        <v>229</v>
      </c>
    </row>
    <row r="27" spans="1:6" ht="36" x14ac:dyDescent="0.35">
      <c r="A27" s="1">
        <v>26</v>
      </c>
      <c r="B27" s="1" t="s">
        <v>61</v>
      </c>
      <c r="C27" s="1" t="s">
        <v>64</v>
      </c>
      <c r="D27" s="1">
        <v>24</v>
      </c>
      <c r="E27" s="1" t="s">
        <v>65</v>
      </c>
      <c r="F27" s="1" t="s">
        <v>264</v>
      </c>
    </row>
    <row r="28" spans="1:6" ht="36" x14ac:dyDescent="0.35">
      <c r="A28" s="1">
        <v>27</v>
      </c>
      <c r="B28" s="1" t="s">
        <v>61</v>
      </c>
      <c r="C28" s="1" t="s">
        <v>66</v>
      </c>
      <c r="D28" s="1">
        <v>24</v>
      </c>
      <c r="E28" s="1" t="s">
        <v>67</v>
      </c>
      <c r="F28" s="1" t="s">
        <v>263</v>
      </c>
    </row>
    <row r="29" spans="1:6" ht="36" x14ac:dyDescent="0.35">
      <c r="A29" s="1">
        <v>28</v>
      </c>
      <c r="B29" s="1" t="s">
        <v>68</v>
      </c>
      <c r="C29" s="1" t="s">
        <v>69</v>
      </c>
      <c r="D29" s="1">
        <v>21</v>
      </c>
      <c r="E29" s="1" t="s">
        <v>70</v>
      </c>
      <c r="F29" s="1" t="s">
        <v>226</v>
      </c>
    </row>
    <row r="30" spans="1:6" ht="132" x14ac:dyDescent="0.35">
      <c r="A30" s="1">
        <v>29</v>
      </c>
      <c r="B30" s="1" t="s">
        <v>71</v>
      </c>
      <c r="C30" s="1" t="s">
        <v>72</v>
      </c>
      <c r="D30" s="1">
        <v>23</v>
      </c>
      <c r="E30" s="1" t="s">
        <v>258</v>
      </c>
      <c r="F30" s="1" t="s">
        <v>230</v>
      </c>
    </row>
    <row r="31" spans="1:6" ht="36" x14ac:dyDescent="0.35">
      <c r="A31" s="1">
        <v>30</v>
      </c>
      <c r="B31" s="1" t="s">
        <v>5</v>
      </c>
      <c r="C31" s="1" t="s">
        <v>73</v>
      </c>
      <c r="D31" s="1" t="s">
        <v>74</v>
      </c>
      <c r="E31" s="1" t="s">
        <v>75</v>
      </c>
      <c r="F31" s="1" t="s">
        <v>308</v>
      </c>
    </row>
    <row r="32" spans="1:6" ht="24" x14ac:dyDescent="0.35">
      <c r="A32" s="1">
        <v>31</v>
      </c>
      <c r="B32" s="1" t="s">
        <v>5</v>
      </c>
      <c r="C32" s="1" t="s">
        <v>73</v>
      </c>
      <c r="D32" s="1" t="s">
        <v>76</v>
      </c>
      <c r="E32" s="1" t="s">
        <v>77</v>
      </c>
      <c r="F32" s="1" t="s">
        <v>259</v>
      </c>
    </row>
    <row r="33" spans="1:6" ht="24" x14ac:dyDescent="0.35">
      <c r="A33" s="1">
        <v>32</v>
      </c>
      <c r="B33" s="1" t="s">
        <v>5</v>
      </c>
      <c r="C33" s="1" t="s">
        <v>73</v>
      </c>
      <c r="D33" s="1" t="s">
        <v>78</v>
      </c>
      <c r="E33" s="1" t="s">
        <v>79</v>
      </c>
      <c r="F33" s="1" t="s">
        <v>261</v>
      </c>
    </row>
    <row r="34" spans="1:6" ht="36" x14ac:dyDescent="0.35">
      <c r="A34" s="1">
        <v>33</v>
      </c>
      <c r="B34" s="2" t="s">
        <v>48</v>
      </c>
      <c r="C34" s="2"/>
      <c r="D34" s="2"/>
      <c r="E34" s="2" t="s">
        <v>80</v>
      </c>
      <c r="F34" s="2" t="s">
        <v>275</v>
      </c>
    </row>
    <row r="35" spans="1:6" ht="84" x14ac:dyDescent="0.35">
      <c r="A35" s="1">
        <v>34</v>
      </c>
      <c r="B35" s="2" t="s">
        <v>48</v>
      </c>
      <c r="C35" s="2" t="s">
        <v>81</v>
      </c>
      <c r="D35" s="2">
        <v>3</v>
      </c>
      <c r="E35" s="2" t="s">
        <v>193</v>
      </c>
      <c r="F35" s="2" t="s">
        <v>296</v>
      </c>
    </row>
    <row r="36" spans="1:6" ht="144" x14ac:dyDescent="0.35">
      <c r="A36" s="1">
        <v>35</v>
      </c>
      <c r="B36" s="2" t="s">
        <v>48</v>
      </c>
      <c r="C36" s="2" t="s">
        <v>82</v>
      </c>
      <c r="D36" s="2">
        <v>3</v>
      </c>
      <c r="E36" s="2" t="s">
        <v>194</v>
      </c>
      <c r="F36" s="2" t="s">
        <v>276</v>
      </c>
    </row>
    <row r="37" spans="1:6" ht="144" x14ac:dyDescent="0.35">
      <c r="A37" s="1">
        <v>36</v>
      </c>
      <c r="B37" s="2" t="s">
        <v>48</v>
      </c>
      <c r="C37" s="2" t="s">
        <v>83</v>
      </c>
      <c r="D37" s="2">
        <v>4</v>
      </c>
      <c r="E37" s="2" t="s">
        <v>195</v>
      </c>
      <c r="F37" s="2" t="s">
        <v>277</v>
      </c>
    </row>
    <row r="38" spans="1:6" ht="288" x14ac:dyDescent="0.35">
      <c r="A38" s="1">
        <v>37</v>
      </c>
      <c r="B38" s="2" t="s">
        <v>48</v>
      </c>
      <c r="C38" s="2" t="s">
        <v>84</v>
      </c>
      <c r="D38" s="2">
        <v>4</v>
      </c>
      <c r="E38" s="2" t="s">
        <v>196</v>
      </c>
      <c r="F38" s="2" t="s">
        <v>278</v>
      </c>
    </row>
    <row r="39" spans="1:6" ht="36" x14ac:dyDescent="0.35">
      <c r="A39" s="1">
        <v>38</v>
      </c>
      <c r="B39" s="2" t="s">
        <v>48</v>
      </c>
      <c r="C39" s="2" t="s">
        <v>85</v>
      </c>
      <c r="D39" s="2">
        <v>4</v>
      </c>
      <c r="E39" s="2" t="s">
        <v>197</v>
      </c>
      <c r="F39" s="2" t="s">
        <v>295</v>
      </c>
    </row>
    <row r="40" spans="1:6" ht="120" x14ac:dyDescent="0.35">
      <c r="A40" s="1">
        <v>39</v>
      </c>
      <c r="B40" s="2" t="s">
        <v>48</v>
      </c>
      <c r="C40" s="2" t="s">
        <v>86</v>
      </c>
      <c r="D40" s="2">
        <v>4</v>
      </c>
      <c r="E40" s="2" t="s">
        <v>198</v>
      </c>
      <c r="F40" s="2" t="s">
        <v>294</v>
      </c>
    </row>
    <row r="41" spans="1:6" ht="132" x14ac:dyDescent="0.35">
      <c r="A41" s="1">
        <v>40</v>
      </c>
      <c r="B41" s="2" t="s">
        <v>48</v>
      </c>
      <c r="C41" s="2" t="s">
        <v>87</v>
      </c>
      <c r="D41" s="2">
        <v>4</v>
      </c>
      <c r="E41" s="2" t="s">
        <v>199</v>
      </c>
      <c r="F41" s="2" t="s">
        <v>279</v>
      </c>
    </row>
    <row r="42" spans="1:6" ht="108" x14ac:dyDescent="0.35">
      <c r="A42" s="1">
        <v>41</v>
      </c>
      <c r="B42" s="2" t="s">
        <v>48</v>
      </c>
      <c r="C42" s="2" t="s">
        <v>88</v>
      </c>
      <c r="D42" s="2">
        <v>5</v>
      </c>
      <c r="E42" s="2" t="s">
        <v>200</v>
      </c>
      <c r="F42" s="2" t="s">
        <v>293</v>
      </c>
    </row>
    <row r="43" spans="1:6" ht="336" x14ac:dyDescent="0.35">
      <c r="A43" s="1">
        <v>42</v>
      </c>
      <c r="B43" s="2" t="s">
        <v>48</v>
      </c>
      <c r="C43" s="2" t="s">
        <v>89</v>
      </c>
      <c r="D43" s="2">
        <v>6</v>
      </c>
      <c r="E43" s="2" t="s">
        <v>201</v>
      </c>
      <c r="F43" s="2" t="s">
        <v>289</v>
      </c>
    </row>
    <row r="44" spans="1:6" ht="120" x14ac:dyDescent="0.35">
      <c r="A44" s="1">
        <v>43</v>
      </c>
      <c r="B44" s="2" t="s">
        <v>48</v>
      </c>
      <c r="C44" s="2" t="s">
        <v>90</v>
      </c>
      <c r="D44" s="2">
        <v>6</v>
      </c>
      <c r="E44" s="2" t="s">
        <v>202</v>
      </c>
      <c r="F44" s="2" t="s">
        <v>292</v>
      </c>
    </row>
    <row r="45" spans="1:6" ht="216" x14ac:dyDescent="0.35">
      <c r="A45" s="1">
        <v>44</v>
      </c>
      <c r="B45" s="2" t="s">
        <v>48</v>
      </c>
      <c r="C45" s="2" t="s">
        <v>91</v>
      </c>
      <c r="D45" s="2">
        <v>6</v>
      </c>
      <c r="E45" s="2" t="s">
        <v>203</v>
      </c>
      <c r="F45" s="2" t="s">
        <v>280</v>
      </c>
    </row>
    <row r="46" spans="1:6" ht="84" x14ac:dyDescent="0.35">
      <c r="A46" s="1">
        <v>45</v>
      </c>
      <c r="B46" s="2" t="s">
        <v>48</v>
      </c>
      <c r="C46" s="2" t="s">
        <v>92</v>
      </c>
      <c r="D46" s="2">
        <v>7</v>
      </c>
      <c r="E46" s="2" t="s">
        <v>204</v>
      </c>
      <c r="F46" s="2" t="s">
        <v>291</v>
      </c>
    </row>
    <row r="47" spans="1:6" ht="120" x14ac:dyDescent="0.35">
      <c r="A47" s="1">
        <v>46</v>
      </c>
      <c r="B47" s="2" t="s">
        <v>48</v>
      </c>
      <c r="C47" s="2" t="s">
        <v>93</v>
      </c>
      <c r="D47" s="2">
        <v>7</v>
      </c>
      <c r="E47" s="2" t="s">
        <v>205</v>
      </c>
      <c r="F47" s="2" t="s">
        <v>290</v>
      </c>
    </row>
    <row r="48" spans="1:6" ht="84" x14ac:dyDescent="0.35">
      <c r="A48" s="1">
        <v>47</v>
      </c>
      <c r="B48" s="2" t="s">
        <v>48</v>
      </c>
      <c r="C48" s="2" t="s">
        <v>94</v>
      </c>
      <c r="D48" s="2">
        <v>7</v>
      </c>
      <c r="E48" s="2" t="s">
        <v>206</v>
      </c>
      <c r="F48" s="2" t="s">
        <v>287</v>
      </c>
    </row>
    <row r="49" spans="1:6" ht="346.5" customHeight="1" x14ac:dyDescent="0.35">
      <c r="A49" s="1">
        <v>48</v>
      </c>
      <c r="B49" s="2" t="s">
        <v>48</v>
      </c>
      <c r="C49" s="2" t="s">
        <v>95</v>
      </c>
      <c r="D49" s="2">
        <v>7</v>
      </c>
      <c r="E49" s="2" t="s">
        <v>207</v>
      </c>
      <c r="F49" s="2" t="s">
        <v>288</v>
      </c>
    </row>
    <row r="50" spans="1:6" ht="120" x14ac:dyDescent="0.35">
      <c r="A50" s="1">
        <v>49</v>
      </c>
      <c r="B50" s="2" t="s">
        <v>48</v>
      </c>
      <c r="C50" s="2" t="s">
        <v>96</v>
      </c>
      <c r="D50" s="2">
        <v>7</v>
      </c>
      <c r="E50" s="2" t="s">
        <v>208</v>
      </c>
      <c r="F50" s="2" t="s">
        <v>217</v>
      </c>
    </row>
    <row r="51" spans="1:6" ht="168" x14ac:dyDescent="0.35">
      <c r="A51" s="1">
        <v>50</v>
      </c>
      <c r="B51" s="2" t="s">
        <v>48</v>
      </c>
      <c r="C51" s="2" t="s">
        <v>97</v>
      </c>
      <c r="D51" s="2">
        <v>7</v>
      </c>
      <c r="E51" s="2" t="s">
        <v>209</v>
      </c>
      <c r="F51" s="2" t="s">
        <v>297</v>
      </c>
    </row>
    <row r="52" spans="1:6" ht="120" x14ac:dyDescent="0.35">
      <c r="A52" s="1">
        <v>51</v>
      </c>
      <c r="B52" s="2" t="s">
        <v>48</v>
      </c>
      <c r="C52" s="2" t="s">
        <v>98</v>
      </c>
      <c r="D52" s="2">
        <v>8</v>
      </c>
      <c r="E52" s="2" t="s">
        <v>210</v>
      </c>
      <c r="F52" s="2" t="s">
        <v>281</v>
      </c>
    </row>
    <row r="53" spans="1:6" ht="192" x14ac:dyDescent="0.35">
      <c r="A53" s="1">
        <v>52</v>
      </c>
      <c r="B53" s="2" t="s">
        <v>48</v>
      </c>
      <c r="C53" s="2" t="s">
        <v>99</v>
      </c>
      <c r="D53" s="2">
        <v>9</v>
      </c>
      <c r="E53" s="2" t="s">
        <v>211</v>
      </c>
      <c r="F53" s="2" t="s">
        <v>298</v>
      </c>
    </row>
    <row r="54" spans="1:6" ht="48" x14ac:dyDescent="0.35">
      <c r="A54" s="1">
        <v>53</v>
      </c>
      <c r="B54" s="2" t="s">
        <v>48</v>
      </c>
      <c r="C54" s="2" t="s">
        <v>100</v>
      </c>
      <c r="D54" s="2">
        <v>9</v>
      </c>
      <c r="E54" s="2" t="s">
        <v>212</v>
      </c>
      <c r="F54" s="2" t="s">
        <v>299</v>
      </c>
    </row>
    <row r="55" spans="1:6" ht="72" x14ac:dyDescent="0.35">
      <c r="A55" s="1">
        <v>54</v>
      </c>
      <c r="B55" s="2" t="s">
        <v>48</v>
      </c>
      <c r="C55" s="2" t="s">
        <v>101</v>
      </c>
      <c r="D55" s="2">
        <v>9</v>
      </c>
      <c r="E55" s="2" t="s">
        <v>213</v>
      </c>
      <c r="F55" s="2" t="s">
        <v>282</v>
      </c>
    </row>
    <row r="56" spans="1:6" ht="108" x14ac:dyDescent="0.35">
      <c r="A56" s="1">
        <v>55</v>
      </c>
      <c r="B56" s="2" t="s">
        <v>48</v>
      </c>
      <c r="C56" s="2" t="s">
        <v>102</v>
      </c>
      <c r="D56" s="2">
        <v>9</v>
      </c>
      <c r="E56" s="2" t="s">
        <v>214</v>
      </c>
      <c r="F56" s="2" t="s">
        <v>300</v>
      </c>
    </row>
    <row r="57" spans="1:6" ht="264" x14ac:dyDescent="0.35">
      <c r="A57" s="1">
        <v>56</v>
      </c>
      <c r="B57" s="2" t="s">
        <v>48</v>
      </c>
      <c r="C57" s="2" t="s">
        <v>103</v>
      </c>
      <c r="D57" s="2">
        <v>9</v>
      </c>
      <c r="E57" s="2" t="s">
        <v>215</v>
      </c>
      <c r="F57" s="2" t="s">
        <v>283</v>
      </c>
    </row>
    <row r="58" spans="1:6" ht="24" x14ac:dyDescent="0.35">
      <c r="A58" s="1">
        <v>57</v>
      </c>
      <c r="B58" s="2" t="s">
        <v>104</v>
      </c>
      <c r="C58" s="2" t="s">
        <v>105</v>
      </c>
      <c r="D58" s="2" t="s">
        <v>106</v>
      </c>
      <c r="E58" s="2" t="s">
        <v>107</v>
      </c>
      <c r="F58" s="2" t="s">
        <v>217</v>
      </c>
    </row>
    <row r="59" spans="1:6" ht="24" x14ac:dyDescent="0.35">
      <c r="A59" s="1">
        <v>58</v>
      </c>
      <c r="B59" s="2" t="s">
        <v>108</v>
      </c>
      <c r="C59" s="2" t="s">
        <v>109</v>
      </c>
      <c r="D59" s="2"/>
      <c r="E59" s="2" t="s">
        <v>110</v>
      </c>
      <c r="F59" s="2" t="s">
        <v>231</v>
      </c>
    </row>
    <row r="60" spans="1:6" ht="336" x14ac:dyDescent="0.35">
      <c r="A60" s="1">
        <v>59</v>
      </c>
      <c r="B60" s="2" t="s">
        <v>108</v>
      </c>
      <c r="C60" s="2" t="s">
        <v>111</v>
      </c>
      <c r="D60" s="2"/>
      <c r="E60" s="2" t="s">
        <v>112</v>
      </c>
      <c r="F60" s="2" t="s">
        <v>309</v>
      </c>
    </row>
    <row r="61" spans="1:6" ht="48" x14ac:dyDescent="0.35">
      <c r="A61" s="1">
        <v>60</v>
      </c>
      <c r="B61" s="2" t="s">
        <v>108</v>
      </c>
      <c r="C61" s="2" t="s">
        <v>113</v>
      </c>
      <c r="D61" s="2"/>
      <c r="E61" s="2" t="s">
        <v>114</v>
      </c>
      <c r="F61" s="2" t="s">
        <v>232</v>
      </c>
    </row>
    <row r="62" spans="1:6" ht="23.5" customHeight="1" x14ac:dyDescent="0.35">
      <c r="A62" s="1">
        <v>61</v>
      </c>
      <c r="B62" s="2" t="s">
        <v>108</v>
      </c>
      <c r="C62" s="2" t="s">
        <v>115</v>
      </c>
      <c r="D62" s="2"/>
      <c r="E62" s="2" t="s">
        <v>116</v>
      </c>
      <c r="F62" s="2" t="s">
        <v>266</v>
      </c>
    </row>
    <row r="63" spans="1:6" ht="120" x14ac:dyDescent="0.35">
      <c r="A63" s="1">
        <v>62</v>
      </c>
      <c r="B63" s="2" t="s">
        <v>117</v>
      </c>
      <c r="C63" s="2" t="s">
        <v>118</v>
      </c>
      <c r="D63" s="2"/>
      <c r="E63" s="2" t="s">
        <v>119</v>
      </c>
      <c r="F63" s="2" t="s">
        <v>233</v>
      </c>
    </row>
    <row r="64" spans="1:6" ht="48" x14ac:dyDescent="0.35">
      <c r="A64" s="1">
        <v>63</v>
      </c>
      <c r="B64" s="2" t="s">
        <v>120</v>
      </c>
      <c r="C64" s="2" t="s">
        <v>121</v>
      </c>
      <c r="D64" s="2"/>
      <c r="E64" s="2" t="s">
        <v>122</v>
      </c>
      <c r="F64" s="2" t="s">
        <v>267</v>
      </c>
    </row>
    <row r="65" spans="1:6" ht="24" x14ac:dyDescent="0.35">
      <c r="A65" s="1">
        <v>64</v>
      </c>
      <c r="B65" s="2" t="s">
        <v>120</v>
      </c>
      <c r="C65" s="2" t="s">
        <v>123</v>
      </c>
      <c r="D65" s="2"/>
      <c r="E65" s="2" t="s">
        <v>124</v>
      </c>
      <c r="F65" s="2" t="s">
        <v>234</v>
      </c>
    </row>
    <row r="66" spans="1:6" ht="24" x14ac:dyDescent="0.35">
      <c r="A66" s="1">
        <v>65</v>
      </c>
      <c r="B66" s="2" t="s">
        <v>120</v>
      </c>
      <c r="C66" s="2" t="s">
        <v>125</v>
      </c>
      <c r="D66" s="2"/>
      <c r="E66" s="2" t="s">
        <v>126</v>
      </c>
      <c r="F66" s="2" t="s">
        <v>235</v>
      </c>
    </row>
    <row r="67" spans="1:6" ht="24" x14ac:dyDescent="0.35">
      <c r="A67" s="1">
        <v>66</v>
      </c>
      <c r="B67" s="2" t="s">
        <v>120</v>
      </c>
      <c r="C67" s="2" t="s">
        <v>127</v>
      </c>
      <c r="D67" s="2"/>
      <c r="E67" s="2" t="s">
        <v>128</v>
      </c>
      <c r="F67" s="2" t="s">
        <v>269</v>
      </c>
    </row>
    <row r="68" spans="1:6" ht="24" x14ac:dyDescent="0.35">
      <c r="A68" s="1">
        <v>67</v>
      </c>
      <c r="B68" s="2" t="s">
        <v>120</v>
      </c>
      <c r="C68" s="2" t="s">
        <v>129</v>
      </c>
      <c r="D68" s="2"/>
      <c r="E68" s="2" t="s">
        <v>130</v>
      </c>
      <c r="F68" s="2" t="s">
        <v>236</v>
      </c>
    </row>
    <row r="69" spans="1:6" ht="36" x14ac:dyDescent="0.35">
      <c r="A69" s="1">
        <v>68</v>
      </c>
      <c r="B69" s="2" t="s">
        <v>120</v>
      </c>
      <c r="C69" s="2" t="s">
        <v>131</v>
      </c>
      <c r="D69" s="2"/>
      <c r="E69" s="2" t="s">
        <v>132</v>
      </c>
      <c r="F69" s="2" t="s">
        <v>237</v>
      </c>
    </row>
    <row r="70" spans="1:6" ht="84" x14ac:dyDescent="0.35">
      <c r="A70" s="1">
        <v>69</v>
      </c>
      <c r="B70" s="2" t="s">
        <v>120</v>
      </c>
      <c r="C70" s="2" t="s">
        <v>133</v>
      </c>
      <c r="D70" s="2"/>
      <c r="E70" s="2" t="s">
        <v>134</v>
      </c>
      <c r="F70" s="2" t="s">
        <v>238</v>
      </c>
    </row>
    <row r="71" spans="1:6" ht="408" x14ac:dyDescent="0.35">
      <c r="A71" s="1">
        <v>70</v>
      </c>
      <c r="B71" s="2" t="s">
        <v>120</v>
      </c>
      <c r="C71" s="2" t="s">
        <v>135</v>
      </c>
      <c r="D71" s="2"/>
      <c r="E71" s="2" t="s">
        <v>136</v>
      </c>
      <c r="F71" s="2" t="s">
        <v>310</v>
      </c>
    </row>
    <row r="72" spans="1:6" ht="36" x14ac:dyDescent="0.35">
      <c r="A72" s="1">
        <v>71</v>
      </c>
      <c r="B72" s="2" t="s">
        <v>120</v>
      </c>
      <c r="C72" s="2" t="s">
        <v>137</v>
      </c>
      <c r="D72" s="2"/>
      <c r="E72" s="2" t="s">
        <v>138</v>
      </c>
      <c r="F72" s="2" t="s">
        <v>239</v>
      </c>
    </row>
    <row r="73" spans="1:6" ht="36" x14ac:dyDescent="0.35">
      <c r="A73" s="1">
        <v>72</v>
      </c>
      <c r="B73" s="2" t="s">
        <v>120</v>
      </c>
      <c r="C73" s="2" t="s">
        <v>139</v>
      </c>
      <c r="D73" s="2"/>
      <c r="E73" s="2" t="s">
        <v>140</v>
      </c>
      <c r="F73" s="2" t="s">
        <v>270</v>
      </c>
    </row>
    <row r="74" spans="1:6" ht="72" x14ac:dyDescent="0.35">
      <c r="A74" s="1">
        <v>73</v>
      </c>
      <c r="B74" s="2" t="s">
        <v>120</v>
      </c>
      <c r="C74" s="2" t="s">
        <v>141</v>
      </c>
      <c r="D74" s="2"/>
      <c r="E74" s="2" t="s">
        <v>142</v>
      </c>
      <c r="F74" s="2" t="s">
        <v>240</v>
      </c>
    </row>
    <row r="75" spans="1:6" ht="24" x14ac:dyDescent="0.35">
      <c r="A75" s="1">
        <v>74</v>
      </c>
      <c r="B75" s="2" t="s">
        <v>120</v>
      </c>
      <c r="C75" s="2">
        <v>9.1</v>
      </c>
      <c r="D75" s="2"/>
      <c r="E75" s="2" t="s">
        <v>143</v>
      </c>
      <c r="F75" s="2" t="s">
        <v>241</v>
      </c>
    </row>
    <row r="76" spans="1:6" ht="24" x14ac:dyDescent="0.35">
      <c r="A76" s="1">
        <v>75</v>
      </c>
      <c r="B76" s="2" t="s">
        <v>120</v>
      </c>
      <c r="C76" s="2">
        <v>10.3</v>
      </c>
      <c r="D76" s="2"/>
      <c r="E76" s="2" t="s">
        <v>144</v>
      </c>
      <c r="F76" s="2" t="s">
        <v>271</v>
      </c>
    </row>
    <row r="77" spans="1:6" ht="48" x14ac:dyDescent="0.35">
      <c r="A77" s="1">
        <v>76</v>
      </c>
      <c r="B77" s="2" t="s">
        <v>120</v>
      </c>
      <c r="C77" s="2">
        <v>10.4</v>
      </c>
      <c r="D77" s="2"/>
      <c r="E77" s="2" t="s">
        <v>145</v>
      </c>
      <c r="F77" s="2" t="s">
        <v>220</v>
      </c>
    </row>
    <row r="78" spans="1:6" ht="36" x14ac:dyDescent="0.35">
      <c r="A78" s="1">
        <v>77</v>
      </c>
      <c r="B78" s="2" t="s">
        <v>120</v>
      </c>
      <c r="C78" s="2">
        <v>10.6</v>
      </c>
      <c r="D78" s="2"/>
      <c r="E78" s="2" t="s">
        <v>146</v>
      </c>
      <c r="F78" s="2" t="s">
        <v>242</v>
      </c>
    </row>
    <row r="79" spans="1:6" ht="156" x14ac:dyDescent="0.35">
      <c r="A79" s="1">
        <v>78</v>
      </c>
      <c r="B79" s="2" t="s">
        <v>120</v>
      </c>
      <c r="C79" s="2">
        <v>11.1</v>
      </c>
      <c r="D79" s="2"/>
      <c r="E79" s="2" t="s">
        <v>147</v>
      </c>
      <c r="F79" s="2" t="s">
        <v>243</v>
      </c>
    </row>
    <row r="80" spans="1:6" ht="360" x14ac:dyDescent="0.35">
      <c r="A80" s="1">
        <v>79</v>
      </c>
      <c r="B80" s="2" t="s">
        <v>120</v>
      </c>
      <c r="C80" s="2">
        <v>11.1</v>
      </c>
      <c r="D80" s="2"/>
      <c r="E80" s="2" t="s">
        <v>148</v>
      </c>
      <c r="F80" s="2" t="s">
        <v>244</v>
      </c>
    </row>
    <row r="81" spans="1:6" ht="48" x14ac:dyDescent="0.35">
      <c r="A81" s="1">
        <v>80</v>
      </c>
      <c r="B81" s="2" t="s">
        <v>120</v>
      </c>
      <c r="C81" s="2">
        <v>11.2</v>
      </c>
      <c r="D81" s="2"/>
      <c r="E81" s="2" t="s">
        <v>149</v>
      </c>
      <c r="F81" s="2" t="s">
        <v>245</v>
      </c>
    </row>
    <row r="82" spans="1:6" ht="24" x14ac:dyDescent="0.35">
      <c r="A82" s="1">
        <v>81</v>
      </c>
      <c r="B82" s="2" t="s">
        <v>120</v>
      </c>
      <c r="C82" s="2" t="s">
        <v>150</v>
      </c>
      <c r="D82" s="2"/>
      <c r="E82" s="2" t="s">
        <v>151</v>
      </c>
      <c r="F82" s="2" t="s">
        <v>246</v>
      </c>
    </row>
    <row r="83" spans="1:6" x14ac:dyDescent="0.35">
      <c r="A83" s="1">
        <v>82</v>
      </c>
      <c r="B83" s="2" t="s">
        <v>120</v>
      </c>
      <c r="C83" s="2" t="s">
        <v>152</v>
      </c>
      <c r="D83" s="2"/>
      <c r="E83" s="2" t="s">
        <v>153</v>
      </c>
      <c r="F83" s="2" t="s">
        <v>247</v>
      </c>
    </row>
    <row r="84" spans="1:6" ht="24" x14ac:dyDescent="0.35">
      <c r="A84" s="1">
        <v>83</v>
      </c>
      <c r="B84" s="2" t="s">
        <v>120</v>
      </c>
      <c r="C84" s="2" t="s">
        <v>154</v>
      </c>
      <c r="D84" s="2"/>
      <c r="E84" s="2" t="s">
        <v>155</v>
      </c>
      <c r="F84" s="2" t="s">
        <v>248</v>
      </c>
    </row>
    <row r="85" spans="1:6" ht="24" x14ac:dyDescent="0.35">
      <c r="A85" s="1">
        <v>84</v>
      </c>
      <c r="B85" s="2" t="s">
        <v>120</v>
      </c>
      <c r="C85" s="2" t="s">
        <v>21</v>
      </c>
      <c r="D85" s="2"/>
      <c r="E85" s="2" t="s">
        <v>156</v>
      </c>
      <c r="F85" s="2" t="s">
        <v>247</v>
      </c>
    </row>
    <row r="86" spans="1:6" ht="60" x14ac:dyDescent="0.35">
      <c r="A86" s="1">
        <v>85</v>
      </c>
      <c r="B86" s="2" t="s">
        <v>120</v>
      </c>
      <c r="C86" s="2" t="s">
        <v>21</v>
      </c>
      <c r="D86" s="2"/>
      <c r="E86" s="2" t="s">
        <v>157</v>
      </c>
      <c r="F86" s="2" t="s">
        <v>249</v>
      </c>
    </row>
    <row r="87" spans="1:6" ht="36" x14ac:dyDescent="0.35">
      <c r="A87" s="1">
        <v>86</v>
      </c>
      <c r="B87" s="2" t="s">
        <v>120</v>
      </c>
      <c r="C87" s="2" t="s">
        <v>158</v>
      </c>
      <c r="D87" s="2"/>
      <c r="E87" s="2" t="s">
        <v>159</v>
      </c>
      <c r="F87" s="2" t="s">
        <v>250</v>
      </c>
    </row>
    <row r="88" spans="1:6" ht="24" x14ac:dyDescent="0.35">
      <c r="A88" s="1">
        <v>87</v>
      </c>
      <c r="B88" s="2" t="s">
        <v>120</v>
      </c>
      <c r="C88" s="2" t="s">
        <v>160</v>
      </c>
      <c r="D88" s="2"/>
      <c r="E88" s="2" t="s">
        <v>161</v>
      </c>
      <c r="F88" s="2" t="s">
        <v>251</v>
      </c>
    </row>
    <row r="89" spans="1:6" ht="36" x14ac:dyDescent="0.35">
      <c r="A89" s="1">
        <v>88</v>
      </c>
      <c r="B89" s="2" t="s">
        <v>120</v>
      </c>
      <c r="C89" s="2" t="s">
        <v>162</v>
      </c>
      <c r="D89" s="2"/>
      <c r="E89" s="2" t="s">
        <v>163</v>
      </c>
      <c r="F89" s="2" t="s">
        <v>285</v>
      </c>
    </row>
    <row r="90" spans="1:6" ht="24" x14ac:dyDescent="0.35">
      <c r="A90" s="1">
        <v>89</v>
      </c>
      <c r="B90" s="2" t="s">
        <v>120</v>
      </c>
      <c r="C90" s="2" t="s">
        <v>164</v>
      </c>
      <c r="D90" s="2"/>
      <c r="E90" s="2" t="s">
        <v>165</v>
      </c>
      <c r="F90" s="2" t="s">
        <v>285</v>
      </c>
    </row>
    <row r="91" spans="1:6" ht="204" x14ac:dyDescent="0.35">
      <c r="A91" s="1">
        <v>90</v>
      </c>
      <c r="B91" s="2" t="s">
        <v>120</v>
      </c>
      <c r="C91" s="2" t="s">
        <v>166</v>
      </c>
      <c r="D91" s="2"/>
      <c r="E91" s="2" t="s">
        <v>167</v>
      </c>
      <c r="F91" s="2" t="s">
        <v>286</v>
      </c>
    </row>
    <row r="92" spans="1:6" ht="48" x14ac:dyDescent="0.35">
      <c r="A92" s="1">
        <v>91</v>
      </c>
      <c r="B92" s="2" t="s">
        <v>120</v>
      </c>
      <c r="C92" s="2" t="s">
        <v>168</v>
      </c>
      <c r="D92" s="2"/>
      <c r="E92" s="2" t="s">
        <v>169</v>
      </c>
      <c r="F92" s="2" t="s">
        <v>247</v>
      </c>
    </row>
    <row r="93" spans="1:6" ht="48" x14ac:dyDescent="0.35">
      <c r="A93" s="1">
        <v>92</v>
      </c>
      <c r="B93" s="2" t="s">
        <v>120</v>
      </c>
      <c r="C93" s="2" t="s">
        <v>170</v>
      </c>
      <c r="D93" s="2"/>
      <c r="E93" s="2" t="s">
        <v>171</v>
      </c>
      <c r="F93" s="2" t="s">
        <v>252</v>
      </c>
    </row>
    <row r="94" spans="1:6" ht="72" x14ac:dyDescent="0.35">
      <c r="A94" s="1">
        <v>93</v>
      </c>
      <c r="B94" s="2" t="s">
        <v>120</v>
      </c>
      <c r="C94" s="2" t="s">
        <v>172</v>
      </c>
      <c r="D94" s="2"/>
      <c r="E94" s="2" t="s">
        <v>173</v>
      </c>
      <c r="F94" s="2" t="s">
        <v>253</v>
      </c>
    </row>
    <row r="95" spans="1:6" ht="120" x14ac:dyDescent="0.35">
      <c r="A95" s="1">
        <v>94</v>
      </c>
      <c r="B95" s="2" t="s">
        <v>120</v>
      </c>
      <c r="C95" s="2" t="s">
        <v>174</v>
      </c>
      <c r="D95" s="2"/>
      <c r="E95" s="2" t="s">
        <v>175</v>
      </c>
      <c r="F95" s="2" t="s">
        <v>254</v>
      </c>
    </row>
    <row r="96" spans="1:6" ht="60" x14ac:dyDescent="0.35">
      <c r="A96" s="1">
        <v>95</v>
      </c>
      <c r="B96" s="2" t="s">
        <v>120</v>
      </c>
      <c r="C96" s="2" t="s">
        <v>35</v>
      </c>
      <c r="D96" s="2"/>
      <c r="E96" s="2" t="s">
        <v>176</v>
      </c>
      <c r="F96" s="2" t="s">
        <v>272</v>
      </c>
    </row>
    <row r="97" spans="1:6" ht="24" x14ac:dyDescent="0.35">
      <c r="A97" s="1">
        <v>96</v>
      </c>
      <c r="B97" s="2" t="s">
        <v>120</v>
      </c>
      <c r="C97" s="2" t="s">
        <v>177</v>
      </c>
      <c r="D97" s="2"/>
      <c r="E97" s="2" t="s">
        <v>178</v>
      </c>
      <c r="F97" s="2" t="s">
        <v>217</v>
      </c>
    </row>
    <row r="98" spans="1:6" ht="24" x14ac:dyDescent="0.35">
      <c r="A98" s="1">
        <v>97</v>
      </c>
      <c r="B98" s="2" t="s">
        <v>120</v>
      </c>
      <c r="C98" s="2" t="s">
        <v>179</v>
      </c>
      <c r="D98" s="2"/>
      <c r="E98" s="2" t="s">
        <v>180</v>
      </c>
      <c r="F98" s="2" t="s">
        <v>255</v>
      </c>
    </row>
    <row r="99" spans="1:6" ht="108" x14ac:dyDescent="0.35">
      <c r="A99" s="1">
        <v>98</v>
      </c>
      <c r="B99" s="2" t="s">
        <v>120</v>
      </c>
      <c r="C99" s="2" t="s">
        <v>181</v>
      </c>
      <c r="D99" s="2"/>
      <c r="E99" s="2" t="s">
        <v>182</v>
      </c>
      <c r="F99" s="2" t="s">
        <v>256</v>
      </c>
    </row>
    <row r="100" spans="1:6" ht="37" customHeight="1" x14ac:dyDescent="0.35">
      <c r="A100" s="1">
        <v>99</v>
      </c>
      <c r="B100" s="2" t="s">
        <v>120</v>
      </c>
      <c r="C100" s="2" t="s">
        <v>183</v>
      </c>
      <c r="D100" s="2"/>
      <c r="E100" s="2" t="s">
        <v>184</v>
      </c>
      <c r="F100" s="2" t="s">
        <v>262</v>
      </c>
    </row>
    <row r="101" spans="1:6" ht="132" x14ac:dyDescent="0.35">
      <c r="A101" s="1">
        <v>100</v>
      </c>
      <c r="B101" s="2" t="s">
        <v>120</v>
      </c>
      <c r="C101" s="2" t="s">
        <v>185</v>
      </c>
      <c r="D101" s="2"/>
      <c r="E101" s="2" t="s">
        <v>186</v>
      </c>
      <c r="F101" s="2" t="s">
        <v>257</v>
      </c>
    </row>
    <row r="102" spans="1:6" ht="24" x14ac:dyDescent="0.35">
      <c r="A102" s="1">
        <v>101</v>
      </c>
      <c r="B102" s="2" t="s">
        <v>104</v>
      </c>
      <c r="C102" s="2">
        <v>6.1</v>
      </c>
      <c r="D102" s="2">
        <v>7</v>
      </c>
      <c r="E102" s="2" t="s">
        <v>187</v>
      </c>
      <c r="F102" s="2" t="s">
        <v>274</v>
      </c>
    </row>
    <row r="103" spans="1:6" ht="60" x14ac:dyDescent="0.35">
      <c r="A103" s="1">
        <v>102</v>
      </c>
      <c r="B103" s="2" t="s">
        <v>104</v>
      </c>
      <c r="C103" s="2">
        <v>6.1</v>
      </c>
      <c r="D103" s="2">
        <v>3</v>
      </c>
      <c r="E103" s="2" t="s">
        <v>188</v>
      </c>
      <c r="F103" s="2" t="s">
        <v>273</v>
      </c>
    </row>
    <row r="104" spans="1:6" ht="36" x14ac:dyDescent="0.35">
      <c r="A104" s="1">
        <v>103</v>
      </c>
      <c r="B104" s="2" t="s">
        <v>104</v>
      </c>
      <c r="C104" s="2">
        <v>1.4</v>
      </c>
      <c r="D104" s="2">
        <v>4</v>
      </c>
      <c r="E104" s="2" t="s">
        <v>189</v>
      </c>
      <c r="F104" s="2" t="s">
        <v>301</v>
      </c>
    </row>
    <row r="105" spans="1:6" ht="36" x14ac:dyDescent="0.35">
      <c r="A105" s="1">
        <v>104</v>
      </c>
      <c r="B105" s="2" t="s">
        <v>104</v>
      </c>
      <c r="C105" s="2">
        <v>1.4</v>
      </c>
      <c r="D105" s="2">
        <v>10</v>
      </c>
      <c r="E105" s="2" t="s">
        <v>190</v>
      </c>
      <c r="F105" s="2" t="s">
        <v>268</v>
      </c>
    </row>
    <row r="106" spans="1:6" ht="60" x14ac:dyDescent="0.35">
      <c r="A106" s="1">
        <v>105</v>
      </c>
      <c r="B106" s="2" t="s">
        <v>104</v>
      </c>
      <c r="C106" s="2">
        <v>1.1000000000000001</v>
      </c>
      <c r="D106" s="2">
        <v>2</v>
      </c>
      <c r="E106" s="2" t="s">
        <v>191</v>
      </c>
      <c r="F106" s="1" t="s">
        <v>308</v>
      </c>
    </row>
    <row r="107" spans="1:6" ht="24" x14ac:dyDescent="0.35">
      <c r="A107" s="1">
        <v>106</v>
      </c>
      <c r="B107" s="2" t="s">
        <v>318</v>
      </c>
      <c r="C107" s="2" t="s">
        <v>319</v>
      </c>
      <c r="D107" s="2">
        <v>21</v>
      </c>
      <c r="E107" s="2" t="s">
        <v>320</v>
      </c>
      <c r="F107" s="1" t="s">
        <v>321</v>
      </c>
    </row>
    <row r="108" spans="1:6" ht="24" x14ac:dyDescent="0.35">
      <c r="A108" s="1">
        <v>107</v>
      </c>
      <c r="B108" s="2" t="s">
        <v>104</v>
      </c>
      <c r="C108" s="2" t="s">
        <v>322</v>
      </c>
      <c r="D108" s="2"/>
      <c r="E108" s="2" t="s">
        <v>323</v>
      </c>
      <c r="F108" s="1" t="s">
        <v>305</v>
      </c>
    </row>
    <row r="109" spans="1:6" ht="15" thickBot="1" x14ac:dyDescent="0.4"/>
    <row r="110" spans="1:6" x14ac:dyDescent="0.35">
      <c r="A110" s="13" t="s">
        <v>312</v>
      </c>
      <c r="B110" s="14"/>
    </row>
    <row r="111" spans="1:6" x14ac:dyDescent="0.35">
      <c r="A111" s="8" t="s">
        <v>313</v>
      </c>
      <c r="B111" s="9" t="s">
        <v>314</v>
      </c>
    </row>
    <row r="112" spans="1:6" ht="23" x14ac:dyDescent="0.35">
      <c r="A112" s="10" t="s">
        <v>313</v>
      </c>
      <c r="B112" s="9" t="s">
        <v>315</v>
      </c>
    </row>
    <row r="113" spans="1:2" x14ac:dyDescent="0.35">
      <c r="A113" s="10" t="s">
        <v>313</v>
      </c>
      <c r="B113" s="9" t="s">
        <v>317</v>
      </c>
    </row>
    <row r="114" spans="1:2" ht="35" thickBot="1" x14ac:dyDescent="0.4">
      <c r="A114" s="11" t="s">
        <v>313</v>
      </c>
      <c r="B114" s="12" t="s">
        <v>316</v>
      </c>
    </row>
  </sheetData>
  <sheetProtection algorithmName="SHA-512" hashValue="pF80tigFfFe+lPc2M1Ab2XjrRC6O26tWUWhd11/EBl7urhG9VALiIPxyBZiae1PqoPXoAEXpewa6bXoIF/KvEw==" saltValue="URP5KctUBBEhtEy9AKotug==" spinCount="100000" sheet="1" objects="1" scenarios="1"/>
  <autoFilter ref="A1:F106" xr:uid="{00000000-0001-0000-0000-000000000000}"/>
  <mergeCells count="1">
    <mergeCell ref="A110:B110"/>
  </mergeCells>
  <phoneticPr fontId="6"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 C.J.C. van (FB-INKOOP)</dc:creator>
  <cp:lastModifiedBy>Es, C.J.C. van (FB-INKOOP)</cp:lastModifiedBy>
  <dcterms:created xsi:type="dcterms:W3CDTF">2015-06-05T18:17:20Z</dcterms:created>
  <dcterms:modified xsi:type="dcterms:W3CDTF">2025-05-22T12:27:51Z</dcterms:modified>
</cp:coreProperties>
</file>