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rechtcloud.sharepoint.com/sites/FacilitaireServiceteam-Team-BV/Gedeelde documenten/General/projecten/projecten/Aanbesteding Olie Water Slib en Horecavet/Europese aanbesteding 2025/04 NvI/"/>
    </mc:Choice>
  </mc:AlternateContent>
  <xr:revisionPtr revIDLastSave="39" documentId="8_{E2E8286F-02A3-411F-8DA4-0A02A7534251}" xr6:coauthVersionLast="47" xr6:coauthVersionMax="47" xr10:uidLastSave="{21CB8623-ACDD-4B12-BEC6-A1CE18C3979B}"/>
  <bookViews>
    <workbookView xWindow="-120" yWindow="-120" windowWidth="29040" windowHeight="15840" xr2:uid="{8012A6E9-DA21-440A-9194-05632217844C}"/>
  </bookViews>
  <sheets>
    <sheet name="Blad1" sheetId="1" r:id="rId1"/>
  </sheets>
  <definedNames>
    <definedName name="_xlnm.Print_Area" localSheetId="0">Blad1!$A$1:$H$90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8" i="1" l="1"/>
  <c r="H69" i="1"/>
  <c r="H70" i="1"/>
  <c r="H71" i="1"/>
  <c r="H65" i="1"/>
  <c r="H66" i="1"/>
  <c r="H63" i="1"/>
  <c r="H64" i="1"/>
  <c r="H62" i="1"/>
  <c r="H57" i="1"/>
  <c r="H58" i="1"/>
  <c r="H56" i="1"/>
  <c r="H50" i="1"/>
  <c r="H52" i="1"/>
  <c r="H49" i="1"/>
  <c r="H40" i="1"/>
  <c r="H41" i="1"/>
  <c r="H42" i="1"/>
  <c r="H43" i="1"/>
  <c r="H44" i="1"/>
  <c r="H39" i="1"/>
  <c r="H34" i="1"/>
  <c r="H29" i="1"/>
  <c r="H21" i="1"/>
  <c r="H22" i="1"/>
  <c r="H23" i="1"/>
  <c r="H24" i="1"/>
  <c r="H25" i="1"/>
  <c r="H26" i="1"/>
  <c r="H20" i="1"/>
  <c r="H12" i="1"/>
  <c r="H13" i="1"/>
  <c r="H14" i="1"/>
  <c r="H15" i="1"/>
  <c r="H16" i="1"/>
  <c r="H17" i="1"/>
  <c r="H11" i="1"/>
  <c r="H73" i="1" l="1"/>
</calcChain>
</file>

<file path=xl/sharedStrings.xml><?xml version="1.0" encoding="utf-8"?>
<sst xmlns="http://schemas.openxmlformats.org/spreadsheetml/2006/main" count="202" uniqueCount="95">
  <si>
    <t>Document 'Prijsinvulformulier'</t>
  </si>
  <si>
    <t>Overeenkomst 'Inzamelen, reinigen, verwerken van olie, water en slib en ledigen vetputten'</t>
  </si>
  <si>
    <t>Kenmerk 2024SB149</t>
  </si>
  <si>
    <t>Frequentie</t>
  </si>
  <si>
    <t>Fictief aantal tonnage</t>
  </si>
  <si>
    <t>Tarieven</t>
  </si>
  <si>
    <t>Fictief aantal</t>
  </si>
  <si>
    <t>Totaal</t>
  </si>
  <si>
    <t>Inzamelen, reinigen en verwerken van olie, water en slib</t>
  </si>
  <si>
    <t>Tarief per ton 
olie, water en slib</t>
  </si>
  <si>
    <t>Locatie</t>
  </si>
  <si>
    <t xml:space="preserve">MFA/Welzijn - FST locaties                                                     Legen </t>
  </si>
  <si>
    <t>Inspectie  visueel conform NEN-EN 858</t>
  </si>
  <si>
    <t xml:space="preserve">tonnage </t>
  </si>
  <si>
    <t>Tractieweg 2  7 stuks</t>
  </si>
  <si>
    <t>1 x</t>
  </si>
  <si>
    <t>in de 3 weken</t>
  </si>
  <si>
    <t>Half jaarlijkse inspectie en leegzuigen op afroep</t>
  </si>
  <si>
    <t>Mostperenlaan 2  IMH 1 stuks</t>
  </si>
  <si>
    <t>1x</t>
  </si>
  <si>
    <t>per half jaar</t>
  </si>
  <si>
    <t>Mostperenlaan 2 W&amp;S 1 stuks</t>
  </si>
  <si>
    <t>in de 6 weken</t>
  </si>
  <si>
    <t xml:space="preserve">Vaartserijnstraat 1a  2 stuks </t>
  </si>
  <si>
    <t>in de 4 weken</t>
  </si>
  <si>
    <t>Van Swindenstraat 225  1 stuks</t>
  </si>
  <si>
    <t>in de 6 maanden</t>
  </si>
  <si>
    <t xml:space="preserve">Zwarte Woud 250  1 stuks </t>
  </si>
  <si>
    <t>in de 2 jaar</t>
  </si>
  <si>
    <t>Tractieweg 120  1 stuks</t>
  </si>
  <si>
    <t>Per locatie half jaarlijkse inspectie 29 stuks</t>
  </si>
  <si>
    <t xml:space="preserve">per jaar </t>
  </si>
  <si>
    <t>Parkeren</t>
  </si>
  <si>
    <t>Parkeergarage Tuinstraat</t>
  </si>
  <si>
    <t>per jaar</t>
  </si>
  <si>
    <t>Parkeergarage Malba</t>
  </si>
  <si>
    <t xml:space="preserve">Parkeergarage Berlijnplein. </t>
  </si>
  <si>
    <t xml:space="preserve">Parkeergarage Kop van Lombok. </t>
  </si>
  <si>
    <t xml:space="preserve">Parkeergarage Vaartsche Rijn. </t>
  </si>
  <si>
    <t xml:space="preserve">Parkeergarage Kruisstraat. </t>
  </si>
  <si>
    <t xml:space="preserve">Parkeergarage ABC. </t>
  </si>
  <si>
    <t xml:space="preserve">Per locatie half jaarlijkse inspectie </t>
  </si>
  <si>
    <t>2x</t>
  </si>
  <si>
    <t>Stadskantoor</t>
  </si>
  <si>
    <t>Stadsplateau 1</t>
  </si>
  <si>
    <t xml:space="preserve">2x </t>
  </si>
  <si>
    <t>Afgewerkte olie</t>
  </si>
  <si>
    <t>Tarief per ton 
afgewerkte olie</t>
  </si>
  <si>
    <t>Tractieweg 2</t>
  </si>
  <si>
    <t>6 x</t>
  </si>
  <si>
    <t>Het ledigen en reinigen van goten, kolken en bijbehorende pompputten</t>
  </si>
  <si>
    <t>Tarief per ton  rioolslib</t>
  </si>
  <si>
    <t>Parkeergarage Grifthoek</t>
  </si>
  <si>
    <t>Parkeergarage Boekhoven</t>
  </si>
  <si>
    <t>Parkeergarage Jan Meijenstraat</t>
  </si>
  <si>
    <t>P+R Papendorp</t>
  </si>
  <si>
    <t>per 2 jaar</t>
  </si>
  <si>
    <t>P+R Westraven</t>
  </si>
  <si>
    <t>Ledigen vetputten t.b.v. horeca</t>
  </si>
  <si>
    <t xml:space="preserve">Tarief per ton </t>
  </si>
  <si>
    <t>2 x</t>
  </si>
  <si>
    <t>3 x</t>
  </si>
  <si>
    <t>Weerdsluis</t>
  </si>
  <si>
    <t>Afroepprijs</t>
  </si>
  <si>
    <t xml:space="preserve">1 x </t>
  </si>
  <si>
    <t>Controle en inspectie conform NEN858/2</t>
  </si>
  <si>
    <t>Tarief per beurt</t>
  </si>
  <si>
    <r>
      <t xml:space="preserve">Afscheiderinstallatie </t>
    </r>
    <r>
      <rPr>
        <i/>
        <sz val="9"/>
        <rFont val="Lucida Sans Unicode"/>
        <family val="2"/>
      </rPr>
      <t>(installatie bestaat uit slibvang/olieafscheider en controleput</t>
    </r>
  </si>
  <si>
    <t xml:space="preserve">Controle en Inspectie  </t>
  </si>
  <si>
    <t>Controle pompen (parkeergarages)</t>
  </si>
  <si>
    <t>Vijfjaarlijkse inspectie</t>
  </si>
  <si>
    <t>per vijf jaar</t>
  </si>
  <si>
    <t>Dieselmotoren van de door de opdrachtnemer in te zetten zware voertuigen (categorie N3) moeten ten aanzien van de emissiewaarden ten minste voldoen aan de emissiestandaard Euro V.</t>
  </si>
  <si>
    <t>Wasplaatsen buitenlocaties</t>
  </si>
  <si>
    <t>Componistenlaan 1</t>
  </si>
  <si>
    <t>ledigen en reinigen goten kolken en bijbehorende putten</t>
  </si>
  <si>
    <t>Loenenseboslaan 2</t>
  </si>
  <si>
    <t>Koningsweg 137</t>
  </si>
  <si>
    <t>Manitobadreef 4</t>
  </si>
  <si>
    <t>Weersluis, Bemuurde Weert Oostzijde</t>
  </si>
  <si>
    <t>Afroeplocaties</t>
  </si>
  <si>
    <t>Grebbenberglaan 13 (gecombineerde opstelling</t>
  </si>
  <si>
    <t>Overeenkomst</t>
  </si>
  <si>
    <t>Ledigen vetputten</t>
  </si>
  <si>
    <t>Sint-Ludgeruststraat 251</t>
  </si>
  <si>
    <t>Totale verwachte jaarprijs</t>
  </si>
  <si>
    <t xml:space="preserve">Alle op te geven prijzen zijn all-in prijzen (exclusief BTW) en zijn inclusief alle bijkomende kosten. </t>
  </si>
  <si>
    <t>U vult alleen alle geelgearceerde cellen in, afgerond op twee cijfers achter de komma.</t>
  </si>
  <si>
    <t>Alle eisen zoals genoemd in de aanbestedingsdocumenten zijn van toepassing.</t>
  </si>
  <si>
    <t>De opmaak van het prijzenblad mag door u niet gewijzigd worden.</t>
  </si>
  <si>
    <t>Aldus ondertekend en naar waarheid verstrekt,</t>
  </si>
  <si>
    <t>Naam inschrijver:</t>
  </si>
  <si>
    <t>Naam rechtsgeldig vertegenwoordiger:</t>
  </si>
  <si>
    <t>Handtekening rechtsgeldig vertegenwoordiger:</t>
  </si>
  <si>
    <t>Datum: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</si>
</sst>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  <numFmt numFmtId="165" formatCode="0.0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8"/>
      <color theme="0"/>
      <name val="Lucida Sans Unicode"/>
      <family val="2"/>
    </font>
    <font>
      <i/>
      <sz val="9"/>
      <color theme="1"/>
      <name val="Lucida Sans Unicode"/>
      <family val="2"/>
    </font>
    <font>
      <sz val="9"/>
      <color theme="1"/>
      <name val="Lucida Sans Unicode"/>
      <family val="2"/>
    </font>
    <font>
      <sz val="14"/>
      <color theme="1"/>
      <name val="Lucida Sans Unicode"/>
      <family val="2"/>
    </font>
    <font>
      <sz val="14"/>
      <name val="Lucida Sans Unicode"/>
      <family val="2"/>
    </font>
    <font>
      <i/>
      <sz val="14"/>
      <name val="Lucida Sans Unicode"/>
      <family val="2"/>
    </font>
    <font>
      <sz val="9"/>
      <color theme="0"/>
      <name val="Lucida Sans Unicode"/>
      <family val="2"/>
    </font>
    <font>
      <b/>
      <sz val="9"/>
      <name val="Lucida Sans Unicode"/>
      <family val="2"/>
    </font>
    <font>
      <i/>
      <sz val="9"/>
      <name val="Lucida Sans Unicode"/>
      <family val="2"/>
    </font>
    <font>
      <b/>
      <sz val="10"/>
      <color theme="0"/>
      <name val="Ariel"/>
    </font>
    <font>
      <sz val="9"/>
      <color theme="0"/>
      <name val="Ariel"/>
    </font>
    <font>
      <b/>
      <sz val="9"/>
      <name val="Ariel"/>
    </font>
    <font>
      <i/>
      <sz val="9"/>
      <color theme="1"/>
      <name val="Ariel"/>
    </font>
    <font>
      <sz val="9"/>
      <color theme="1"/>
      <name val="Ariel"/>
    </font>
    <font>
      <sz val="9"/>
      <name val="Ariel"/>
    </font>
    <font>
      <b/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b/>
      <i/>
      <sz val="9"/>
      <color theme="1"/>
      <name val="Lucida Sans Unicode"/>
      <family val="2"/>
    </font>
    <font>
      <sz val="9"/>
      <color rgb="FF000000"/>
      <name val="Ariel"/>
    </font>
    <font>
      <b/>
      <i/>
      <sz val="9"/>
      <name val="Ariel"/>
    </font>
    <font>
      <b/>
      <i/>
      <sz val="9"/>
      <color theme="1"/>
      <name val="Ariel"/>
    </font>
    <font>
      <b/>
      <i/>
      <sz val="9"/>
      <name val="Lucida Sans Unicode"/>
      <family val="2"/>
    </font>
  </fonts>
  <fills count="10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44" fontId="1" fillId="0" borderId="0" applyFont="0" applyFill="0" applyBorder="0" applyAlignment="0" applyProtection="0"/>
  </cellStyleXfs>
  <cellXfs count="152">
    <xf numFmtId="0" fontId="0" fillId="0" borderId="0" xfId="0"/>
    <xf numFmtId="0" fontId="0" fillId="3" borderId="0" xfId="0" applyFill="1"/>
    <xf numFmtId="0" fontId="0" fillId="3" borderId="2" xfId="0" applyFill="1" applyBorder="1"/>
    <xf numFmtId="0" fontId="0" fillId="3" borderId="3" xfId="0" applyFill="1" applyBorder="1"/>
    <xf numFmtId="0" fontId="3" fillId="3" borderId="3" xfId="0" applyFont="1" applyFill="1" applyBorder="1" applyAlignment="1">
      <alignment horizontal="left"/>
    </xf>
    <xf numFmtId="0" fontId="0" fillId="3" borderId="3" xfId="0" applyFill="1" applyBorder="1" applyAlignment="1">
      <alignment horizontal="center"/>
    </xf>
    <xf numFmtId="44" fontId="0" fillId="3" borderId="4" xfId="0" applyNumberFormat="1" applyFill="1" applyBorder="1"/>
    <xf numFmtId="0" fontId="6" fillId="3" borderId="2" xfId="2" applyFont="1" applyFill="1" applyBorder="1" applyAlignment="1">
      <alignment vertical="top"/>
    </xf>
    <xf numFmtId="0" fontId="6" fillId="3" borderId="3" xfId="2" applyFont="1" applyFill="1" applyBorder="1" applyAlignment="1">
      <alignment vertical="top"/>
    </xf>
    <xf numFmtId="0" fontId="7" fillId="3" borderId="3" xfId="2" applyFont="1" applyFill="1" applyBorder="1" applyAlignment="1">
      <alignment horizontal="left" vertical="top"/>
    </xf>
    <xf numFmtId="0" fontId="6" fillId="3" borderId="3" xfId="2" applyFont="1" applyFill="1" applyBorder="1" applyAlignment="1">
      <alignment horizontal="center" vertical="top"/>
    </xf>
    <xf numFmtId="44" fontId="6" fillId="3" borderId="4" xfId="2" applyNumberFormat="1" applyFont="1" applyFill="1" applyBorder="1" applyAlignment="1">
      <alignment vertical="top"/>
    </xf>
    <xf numFmtId="0" fontId="4" fillId="3" borderId="2" xfId="2" applyFill="1" applyBorder="1" applyAlignment="1">
      <alignment vertical="top"/>
    </xf>
    <xf numFmtId="0" fontId="4" fillId="3" borderId="3" xfId="2" applyFill="1" applyBorder="1" applyAlignment="1">
      <alignment vertical="top"/>
    </xf>
    <xf numFmtId="0" fontId="3" fillId="3" borderId="3" xfId="2" applyFont="1" applyFill="1" applyBorder="1" applyAlignment="1">
      <alignment horizontal="left" vertical="top"/>
    </xf>
    <xf numFmtId="0" fontId="4" fillId="3" borderId="3" xfId="2" applyFill="1" applyBorder="1" applyAlignment="1">
      <alignment horizontal="center" vertical="top"/>
    </xf>
    <xf numFmtId="44" fontId="4" fillId="3" borderId="4" xfId="2" applyNumberFormat="1" applyFill="1" applyBorder="1" applyAlignment="1">
      <alignment vertical="top"/>
    </xf>
    <xf numFmtId="0" fontId="8" fillId="5" borderId="1" xfId="2" applyFont="1" applyFill="1" applyBorder="1" applyAlignment="1">
      <alignment horizontal="center" vertical="top" wrapText="1"/>
    </xf>
    <xf numFmtId="0" fontId="4" fillId="0" borderId="1" xfId="2" applyBorder="1" applyAlignment="1">
      <alignment horizontal="center" vertical="center" wrapText="1"/>
    </xf>
    <xf numFmtId="0" fontId="3" fillId="0" borderId="1" xfId="2" applyFont="1" applyBorder="1" applyAlignment="1">
      <alignment horizontal="left" vertical="center" wrapText="1"/>
    </xf>
    <xf numFmtId="44" fontId="4" fillId="0" borderId="1" xfId="2" applyNumberFormat="1" applyBorder="1" applyAlignment="1">
      <alignment horizontal="center" vertical="top"/>
    </xf>
    <xf numFmtId="164" fontId="4" fillId="3" borderId="1" xfId="2" applyNumberFormat="1" applyFill="1" applyBorder="1" applyAlignment="1" applyProtection="1">
      <alignment horizontal="center" vertical="top"/>
      <protection locked="0"/>
    </xf>
    <xf numFmtId="0" fontId="10" fillId="6" borderId="3" xfId="0" applyFont="1" applyFill="1" applyBorder="1" applyAlignment="1">
      <alignment vertical="center" wrapText="1"/>
    </xf>
    <xf numFmtId="44" fontId="10" fillId="6" borderId="4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/>
    </xf>
    <xf numFmtId="44" fontId="0" fillId="0" borderId="0" xfId="0" applyNumberFormat="1"/>
    <xf numFmtId="0" fontId="11" fillId="2" borderId="1" xfId="2" applyFont="1" applyFill="1" applyBorder="1" applyAlignment="1">
      <alignment horizontal="center" vertical="center" wrapText="1"/>
    </xf>
    <xf numFmtId="0" fontId="11" fillId="2" borderId="4" xfId="2" applyFont="1" applyFill="1" applyBorder="1" applyAlignment="1">
      <alignment horizontal="center" vertical="center" wrapText="1"/>
    </xf>
    <xf numFmtId="44" fontId="11" fillId="2" borderId="4" xfId="2" applyNumberFormat="1" applyFont="1" applyFill="1" applyBorder="1" applyAlignment="1">
      <alignment horizontal="center" vertical="center"/>
    </xf>
    <xf numFmtId="0" fontId="12" fillId="5" borderId="1" xfId="2" applyFont="1" applyFill="1" applyBorder="1" applyAlignment="1">
      <alignment horizontal="center" vertical="top" wrapText="1"/>
    </xf>
    <xf numFmtId="0" fontId="16" fillId="0" borderId="1" xfId="0" applyFont="1" applyBorder="1" applyAlignment="1">
      <alignment vertical="center" wrapText="1"/>
    </xf>
    <xf numFmtId="0" fontId="15" fillId="0" borderId="1" xfId="2" applyFont="1" applyBorder="1" applyAlignment="1">
      <alignment horizontal="center" vertical="center" wrapText="1"/>
    </xf>
    <xf numFmtId="0" fontId="14" fillId="0" borderId="1" xfId="2" applyFont="1" applyBorder="1" applyAlignment="1">
      <alignment horizontal="left" vertical="center" wrapText="1"/>
    </xf>
    <xf numFmtId="164" fontId="15" fillId="7" borderId="1" xfId="2" applyNumberFormat="1" applyFont="1" applyFill="1" applyBorder="1" applyAlignment="1" applyProtection="1">
      <alignment horizontal="center" vertical="top"/>
      <protection locked="0"/>
    </xf>
    <xf numFmtId="1" fontId="15" fillId="3" borderId="1" xfId="2" applyNumberFormat="1" applyFont="1" applyFill="1" applyBorder="1" applyAlignment="1" applyProtection="1">
      <alignment horizontal="center" vertical="top"/>
      <protection locked="0"/>
    </xf>
    <xf numFmtId="44" fontId="15" fillId="0" borderId="1" xfId="2" applyNumberFormat="1" applyFont="1" applyBorder="1" applyAlignment="1">
      <alignment horizontal="center" vertical="top"/>
    </xf>
    <xf numFmtId="165" fontId="15" fillId="3" borderId="1" xfId="2" applyNumberFormat="1" applyFont="1" applyFill="1" applyBorder="1" applyAlignment="1" applyProtection="1">
      <alignment horizontal="center" vertical="top"/>
      <protection locked="0"/>
    </xf>
    <xf numFmtId="164" fontId="4" fillId="8" borderId="0" xfId="2" applyNumberFormat="1" applyFill="1" applyAlignment="1" applyProtection="1">
      <alignment horizontal="center" vertical="top"/>
      <protection locked="0"/>
    </xf>
    <xf numFmtId="0" fontId="14" fillId="0" borderId="1" xfId="2" applyFont="1" applyBorder="1" applyAlignment="1">
      <alignment horizontal="center" vertical="center" wrapText="1"/>
    </xf>
    <xf numFmtId="164" fontId="4" fillId="0" borderId="0" xfId="2" applyNumberFormat="1" applyAlignment="1" applyProtection="1">
      <alignment horizontal="center" vertical="top"/>
      <protection locked="0"/>
    </xf>
    <xf numFmtId="0" fontId="12" fillId="4" borderId="1" xfId="2" applyFont="1" applyFill="1" applyBorder="1" applyAlignment="1">
      <alignment horizontal="center" vertical="top"/>
    </xf>
    <xf numFmtId="44" fontId="0" fillId="0" borderId="0" xfId="3" applyFont="1"/>
    <xf numFmtId="44" fontId="0" fillId="0" borderId="0" xfId="3" applyFont="1" applyAlignment="1">
      <alignment horizontal="center"/>
    </xf>
    <xf numFmtId="0" fontId="19" fillId="3" borderId="7" xfId="0" applyFont="1" applyFill="1" applyBorder="1"/>
    <xf numFmtId="0" fontId="19" fillId="3" borderId="9" xfId="0" applyFont="1" applyFill="1" applyBorder="1" applyAlignment="1">
      <alignment horizontal="center"/>
    </xf>
    <xf numFmtId="0" fontId="19" fillId="3" borderId="10" xfId="0" applyFont="1" applyFill="1" applyBorder="1"/>
    <xf numFmtId="0" fontId="19" fillId="7" borderId="7" xfId="0" applyFont="1" applyFill="1" applyBorder="1" applyProtection="1">
      <protection locked="0"/>
    </xf>
    <xf numFmtId="0" fontId="19" fillId="7" borderId="9" xfId="0" applyFont="1" applyFill="1" applyBorder="1" applyAlignment="1" applyProtection="1">
      <alignment horizontal="center"/>
      <protection locked="0"/>
    </xf>
    <xf numFmtId="0" fontId="19" fillId="3" borderId="5" xfId="0" applyFont="1" applyFill="1" applyBorder="1"/>
    <xf numFmtId="0" fontId="19" fillId="7" borderId="5" xfId="0" applyFont="1" applyFill="1" applyBorder="1" applyProtection="1">
      <protection locked="0"/>
    </xf>
    <xf numFmtId="0" fontId="19" fillId="7" borderId="6" xfId="0" applyFont="1" applyFill="1" applyBorder="1" applyAlignment="1" applyProtection="1">
      <alignment horizontal="center"/>
      <protection locked="0"/>
    </xf>
    <xf numFmtId="0" fontId="19" fillId="7" borderId="10" xfId="0" applyFont="1" applyFill="1" applyBorder="1" applyProtection="1">
      <protection locked="0"/>
    </xf>
    <xf numFmtId="0" fontId="19" fillId="3" borderId="9" xfId="0" applyFont="1" applyFill="1" applyBorder="1"/>
    <xf numFmtId="0" fontId="19" fillId="3" borderId="0" xfId="0" applyFont="1" applyFill="1"/>
    <xf numFmtId="0" fontId="19" fillId="3" borderId="6" xfId="0" applyFont="1" applyFill="1" applyBorder="1"/>
    <xf numFmtId="0" fontId="19" fillId="3" borderId="8" xfId="0" applyFont="1" applyFill="1" applyBorder="1" applyAlignment="1">
      <alignment horizontal="center"/>
    </xf>
    <xf numFmtId="0" fontId="19" fillId="3" borderId="0" xfId="0" applyFont="1" applyFill="1" applyAlignment="1">
      <alignment horizontal="center"/>
    </xf>
    <xf numFmtId="0" fontId="19" fillId="3" borderId="11" xfId="0" applyFont="1" applyFill="1" applyBorder="1" applyAlignment="1">
      <alignment horizontal="center"/>
    </xf>
    <xf numFmtId="0" fontId="19" fillId="7" borderId="8" xfId="0" applyFont="1" applyFill="1" applyBorder="1" applyAlignment="1" applyProtection="1">
      <alignment horizontal="center"/>
      <protection locked="0"/>
    </xf>
    <xf numFmtId="0" fontId="19" fillId="7" borderId="12" xfId="0" applyFont="1" applyFill="1" applyBorder="1" applyAlignment="1" applyProtection="1">
      <alignment horizontal="center"/>
      <protection locked="0"/>
    </xf>
    <xf numFmtId="0" fontId="19" fillId="7" borderId="0" xfId="0" applyFont="1" applyFill="1" applyAlignment="1" applyProtection="1">
      <alignment horizontal="center"/>
      <protection locked="0"/>
    </xf>
    <xf numFmtId="0" fontId="19" fillId="7" borderId="11" xfId="0" applyFont="1" applyFill="1" applyBorder="1" applyAlignment="1" applyProtection="1">
      <alignment horizontal="center"/>
      <protection locked="0"/>
    </xf>
    <xf numFmtId="0" fontId="0" fillId="0" borderId="0" xfId="0" applyAlignment="1">
      <alignment vertical="center"/>
    </xf>
    <xf numFmtId="0" fontId="21" fillId="3" borderId="1" xfId="2" applyFont="1" applyFill="1" applyBorder="1" applyAlignment="1">
      <alignment horizontal="center" vertical="center" wrapText="1"/>
    </xf>
    <xf numFmtId="0" fontId="22" fillId="6" borderId="4" xfId="0" applyFont="1" applyFill="1" applyBorder="1" applyAlignment="1">
      <alignment horizontal="left" vertical="center" wrapText="1"/>
    </xf>
    <xf numFmtId="0" fontId="23" fillId="6" borderId="1" xfId="2" applyFont="1" applyFill="1" applyBorder="1" applyAlignment="1">
      <alignment horizontal="center" vertical="center" wrapText="1"/>
    </xf>
    <xf numFmtId="0" fontId="24" fillId="6" borderId="2" xfId="0" applyFont="1" applyFill="1" applyBorder="1" applyAlignment="1">
      <alignment vertical="center" wrapText="1"/>
    </xf>
    <xf numFmtId="0" fontId="20" fillId="6" borderId="1" xfId="2" applyFont="1" applyFill="1" applyBorder="1" applyAlignment="1">
      <alignment horizontal="center" vertical="center" wrapText="1"/>
    </xf>
    <xf numFmtId="0" fontId="22" fillId="6" borderId="2" xfId="0" applyFont="1" applyFill="1" applyBorder="1" applyAlignment="1">
      <alignment vertical="center" wrapText="1"/>
    </xf>
    <xf numFmtId="0" fontId="22" fillId="6" borderId="3" xfId="0" applyFont="1" applyFill="1" applyBorder="1" applyAlignment="1">
      <alignment vertical="center" wrapText="1"/>
    </xf>
    <xf numFmtId="0" fontId="22" fillId="6" borderId="9" xfId="0" applyFont="1" applyFill="1" applyBorder="1" applyAlignment="1">
      <alignment vertical="center" wrapText="1"/>
    </xf>
    <xf numFmtId="0" fontId="22" fillId="6" borderId="4" xfId="0" applyFont="1" applyFill="1" applyBorder="1" applyAlignment="1">
      <alignment vertical="center" wrapText="1"/>
    </xf>
    <xf numFmtId="0" fontId="22" fillId="6" borderId="6" xfId="0" applyFont="1" applyFill="1" applyBorder="1" applyAlignment="1">
      <alignment vertical="center" wrapText="1"/>
    </xf>
    <xf numFmtId="0" fontId="15" fillId="0" borderId="3" xfId="2" applyFont="1" applyBorder="1" applyAlignment="1">
      <alignment horizontal="center" vertical="center" wrapText="1"/>
    </xf>
    <xf numFmtId="0" fontId="14" fillId="0" borderId="9" xfId="2" applyFont="1" applyBorder="1" applyAlignment="1">
      <alignment horizontal="center" vertical="center" wrapText="1"/>
    </xf>
    <xf numFmtId="0" fontId="21" fillId="3" borderId="3" xfId="2" applyFont="1" applyFill="1" applyBorder="1" applyAlignment="1">
      <alignment horizontal="center" vertical="center" wrapText="1"/>
    </xf>
    <xf numFmtId="164" fontId="15" fillId="7" borderId="3" xfId="2" applyNumberFormat="1" applyFont="1" applyFill="1" applyBorder="1" applyAlignment="1" applyProtection="1">
      <alignment horizontal="center" vertical="top"/>
      <protection locked="0"/>
    </xf>
    <xf numFmtId="165" fontId="15" fillId="3" borderId="3" xfId="2" applyNumberFormat="1" applyFont="1" applyFill="1" applyBorder="1" applyAlignment="1" applyProtection="1">
      <alignment horizontal="center" vertical="top"/>
      <protection locked="0"/>
    </xf>
    <xf numFmtId="44" fontId="15" fillId="0" borderId="4" xfId="2" applyNumberFormat="1" applyFont="1" applyBorder="1" applyAlignment="1">
      <alignment horizontal="center" vertical="top"/>
    </xf>
    <xf numFmtId="0" fontId="13" fillId="0" borderId="2" xfId="0" applyFont="1" applyBorder="1" applyAlignment="1">
      <alignment vertical="center" wrapText="1"/>
    </xf>
    <xf numFmtId="1" fontId="15" fillId="3" borderId="3" xfId="2" applyNumberFormat="1" applyFont="1" applyFill="1" applyBorder="1" applyAlignment="1" applyProtection="1">
      <alignment horizontal="center" vertical="top"/>
      <protection locked="0"/>
    </xf>
    <xf numFmtId="0" fontId="14" fillId="0" borderId="3" xfId="2" applyFont="1" applyBorder="1" applyAlignment="1">
      <alignment horizontal="center" vertical="center" wrapText="1"/>
    </xf>
    <xf numFmtId="0" fontId="16" fillId="0" borderId="13" xfId="0" applyFont="1" applyBorder="1" applyAlignment="1">
      <alignment vertical="center" wrapText="1"/>
    </xf>
    <xf numFmtId="0" fontId="15" fillId="0" borderId="13" xfId="2" applyFont="1" applyBorder="1" applyAlignment="1">
      <alignment horizontal="center" vertical="center" wrapText="1"/>
    </xf>
    <xf numFmtId="0" fontId="14" fillId="0" borderId="13" xfId="2" applyFont="1" applyBorder="1" applyAlignment="1">
      <alignment horizontal="left" vertical="center" wrapText="1"/>
    </xf>
    <xf numFmtId="0" fontId="14" fillId="0" borderId="13" xfId="2" applyFont="1" applyBorder="1" applyAlignment="1">
      <alignment horizontal="center" vertical="center" wrapText="1"/>
    </xf>
    <xf numFmtId="0" fontId="21" fillId="3" borderId="13" xfId="2" applyFont="1" applyFill="1" applyBorder="1" applyAlignment="1">
      <alignment horizontal="center" vertical="center" wrapText="1"/>
    </xf>
    <xf numFmtId="1" fontId="15" fillId="3" borderId="13" xfId="2" applyNumberFormat="1" applyFont="1" applyFill="1" applyBorder="1" applyAlignment="1" applyProtection="1">
      <alignment horizontal="center" vertical="top"/>
      <protection locked="0"/>
    </xf>
    <xf numFmtId="0" fontId="16" fillId="0" borderId="14" xfId="0" applyFont="1" applyBorder="1" applyAlignment="1">
      <alignment vertical="center" wrapText="1"/>
    </xf>
    <xf numFmtId="0" fontId="15" fillId="0" borderId="14" xfId="2" applyFont="1" applyBorder="1" applyAlignment="1">
      <alignment horizontal="center" vertical="center" wrapText="1"/>
    </xf>
    <xf numFmtId="0" fontId="14" fillId="0" borderId="14" xfId="2" applyFont="1" applyBorder="1" applyAlignment="1">
      <alignment horizontal="left" vertical="center" wrapText="1"/>
    </xf>
    <xf numFmtId="0" fontId="21" fillId="3" borderId="14" xfId="2" applyFont="1" applyFill="1" applyBorder="1" applyAlignment="1">
      <alignment horizontal="center" vertical="center" wrapText="1"/>
    </xf>
    <xf numFmtId="164" fontId="15" fillId="7" borderId="14" xfId="2" applyNumberFormat="1" applyFont="1" applyFill="1" applyBorder="1" applyAlignment="1" applyProtection="1">
      <alignment horizontal="center" vertical="top"/>
      <protection locked="0"/>
    </xf>
    <xf numFmtId="1" fontId="15" fillId="3" borderId="14" xfId="2" applyNumberFormat="1" applyFont="1" applyFill="1" applyBorder="1" applyAlignment="1" applyProtection="1">
      <alignment horizontal="center" vertical="top"/>
      <protection locked="0"/>
    </xf>
    <xf numFmtId="44" fontId="15" fillId="0" borderId="14" xfId="2" applyNumberFormat="1" applyFont="1" applyBorder="1" applyAlignment="1">
      <alignment horizontal="center" vertical="top"/>
    </xf>
    <xf numFmtId="0" fontId="13" fillId="0" borderId="13" xfId="0" applyFont="1" applyBorder="1" applyAlignment="1">
      <alignment vertical="center" wrapText="1"/>
    </xf>
    <xf numFmtId="0" fontId="0" fillId="0" borderId="13" xfId="0" applyBorder="1"/>
    <xf numFmtId="0" fontId="3" fillId="0" borderId="13" xfId="0" applyFont="1" applyBorder="1" applyAlignment="1">
      <alignment horizontal="left"/>
    </xf>
    <xf numFmtId="0" fontId="0" fillId="0" borderId="13" xfId="0" applyBorder="1" applyAlignment="1">
      <alignment horizontal="center"/>
    </xf>
    <xf numFmtId="0" fontId="16" fillId="0" borderId="15" xfId="0" applyFont="1" applyBorder="1" applyAlignment="1">
      <alignment vertical="center" wrapText="1"/>
    </xf>
    <xf numFmtId="0" fontId="15" fillId="0" borderId="15" xfId="2" applyFont="1" applyBorder="1" applyAlignment="1">
      <alignment horizontal="center" vertical="center" wrapText="1"/>
    </xf>
    <xf numFmtId="0" fontId="14" fillId="0" borderId="15" xfId="2" applyFont="1" applyBorder="1" applyAlignment="1">
      <alignment horizontal="left" vertical="center" wrapText="1"/>
    </xf>
    <xf numFmtId="0" fontId="21" fillId="3" borderId="15" xfId="2" applyFont="1" applyFill="1" applyBorder="1" applyAlignment="1">
      <alignment horizontal="center" vertical="center" wrapText="1"/>
    </xf>
    <xf numFmtId="164" fontId="15" fillId="7" borderId="15" xfId="2" applyNumberFormat="1" applyFont="1" applyFill="1" applyBorder="1" applyAlignment="1" applyProtection="1">
      <alignment horizontal="center" vertical="top"/>
      <protection locked="0"/>
    </xf>
    <xf numFmtId="1" fontId="15" fillId="3" borderId="15" xfId="2" applyNumberFormat="1" applyFont="1" applyFill="1" applyBorder="1" applyAlignment="1" applyProtection="1">
      <alignment horizontal="center" vertical="top"/>
      <protection locked="0"/>
    </xf>
    <xf numFmtId="0" fontId="17" fillId="0" borderId="16" xfId="0" applyFont="1" applyBorder="1" applyAlignment="1">
      <alignment vertical="center"/>
    </xf>
    <xf numFmtId="0" fontId="20" fillId="0" borderId="16" xfId="0" applyFont="1" applyBorder="1" applyAlignment="1">
      <alignment horizontal="left" vertical="center"/>
    </xf>
    <xf numFmtId="0" fontId="17" fillId="0" borderId="16" xfId="0" applyFont="1" applyBorder="1" applyAlignment="1">
      <alignment horizontal="center" vertical="center"/>
    </xf>
    <xf numFmtId="44" fontId="17" fillId="0" borderId="16" xfId="0" applyNumberFormat="1" applyFont="1" applyBorder="1" applyAlignment="1">
      <alignment vertical="center"/>
    </xf>
    <xf numFmtId="0" fontId="16" fillId="9" borderId="13" xfId="0" applyFont="1" applyFill="1" applyBorder="1" applyAlignment="1">
      <alignment vertical="center" wrapText="1"/>
    </xf>
    <xf numFmtId="0" fontId="15" fillId="9" borderId="13" xfId="2" applyFont="1" applyFill="1" applyBorder="1" applyAlignment="1">
      <alignment horizontal="center" vertical="center" wrapText="1"/>
    </xf>
    <xf numFmtId="0" fontId="14" fillId="9" borderId="13" xfId="2" applyFont="1" applyFill="1" applyBorder="1" applyAlignment="1">
      <alignment horizontal="left" vertical="center" wrapText="1"/>
    </xf>
    <xf numFmtId="0" fontId="14" fillId="9" borderId="13" xfId="2" applyFont="1" applyFill="1" applyBorder="1" applyAlignment="1">
      <alignment horizontal="center" vertical="center" wrapText="1"/>
    </xf>
    <xf numFmtId="0" fontId="21" fillId="9" borderId="13" xfId="2" applyFont="1" applyFill="1" applyBorder="1" applyAlignment="1">
      <alignment horizontal="center" vertical="center" wrapText="1"/>
    </xf>
    <xf numFmtId="164" fontId="15" fillId="9" borderId="13" xfId="2" applyNumberFormat="1" applyFont="1" applyFill="1" applyBorder="1" applyAlignment="1" applyProtection="1">
      <alignment horizontal="center" vertical="top"/>
      <protection locked="0"/>
    </xf>
    <xf numFmtId="1" fontId="15" fillId="9" borderId="13" xfId="2" applyNumberFormat="1" applyFont="1" applyFill="1" applyBorder="1" applyAlignment="1" applyProtection="1">
      <alignment horizontal="center" vertical="top"/>
      <protection locked="0"/>
    </xf>
    <xf numFmtId="164" fontId="15" fillId="3" borderId="13" xfId="2" applyNumberFormat="1" applyFont="1" applyFill="1" applyBorder="1" applyAlignment="1" applyProtection="1">
      <alignment horizontal="center" vertical="top"/>
      <protection locked="0"/>
    </xf>
    <xf numFmtId="0" fontId="18" fillId="0" borderId="0" xfId="0" applyFont="1" applyAlignment="1">
      <alignment horizontal="left" vertical="top" wrapText="1"/>
    </xf>
    <xf numFmtId="0" fontId="8" fillId="4" borderId="5" xfId="2" applyFont="1" applyFill="1" applyBorder="1" applyAlignment="1">
      <alignment horizontal="center" vertical="top"/>
    </xf>
    <xf numFmtId="0" fontId="8" fillId="4" borderId="6" xfId="2" applyFont="1" applyFill="1" applyBorder="1" applyAlignment="1">
      <alignment horizontal="center" vertical="top"/>
    </xf>
    <xf numFmtId="0" fontId="8" fillId="4" borderId="3" xfId="2" applyFont="1" applyFill="1" applyBorder="1" applyAlignment="1">
      <alignment horizontal="center" vertical="top"/>
    </xf>
    <xf numFmtId="0" fontId="8" fillId="4" borderId="4" xfId="2" applyFont="1" applyFill="1" applyBorder="1" applyAlignment="1">
      <alignment horizontal="center" vertical="top"/>
    </xf>
    <xf numFmtId="0" fontId="8" fillId="5" borderId="2" xfId="2" applyFont="1" applyFill="1" applyBorder="1" applyAlignment="1">
      <alignment horizontal="center" vertical="top"/>
    </xf>
    <xf numFmtId="0" fontId="8" fillId="5" borderId="3" xfId="2" applyFont="1" applyFill="1" applyBorder="1" applyAlignment="1">
      <alignment horizontal="center" vertical="top"/>
    </xf>
    <xf numFmtId="0" fontId="8" fillId="5" borderId="4" xfId="2" applyFont="1" applyFill="1" applyBorder="1" applyAlignment="1">
      <alignment horizontal="center" vertical="top"/>
    </xf>
    <xf numFmtId="0" fontId="9" fillId="6" borderId="2" xfId="0" applyFont="1" applyFill="1" applyBorder="1" applyAlignment="1">
      <alignment horizontal="left" vertical="center" wrapText="1"/>
    </xf>
    <xf numFmtId="0" fontId="9" fillId="6" borderId="3" xfId="0" applyFont="1" applyFill="1" applyBorder="1" applyAlignment="1">
      <alignment horizontal="left" vertical="center" wrapText="1"/>
    </xf>
    <xf numFmtId="0" fontId="9" fillId="6" borderId="9" xfId="0" applyFont="1" applyFill="1" applyBorder="1" applyAlignment="1">
      <alignment horizontal="left" vertical="center" wrapText="1"/>
    </xf>
    <xf numFmtId="0" fontId="9" fillId="6" borderId="4" xfId="0" applyFont="1" applyFill="1" applyBorder="1" applyAlignment="1">
      <alignment horizontal="left" vertical="center" wrapText="1"/>
    </xf>
    <xf numFmtId="0" fontId="8" fillId="5" borderId="9" xfId="2" applyFont="1" applyFill="1" applyBorder="1" applyAlignment="1">
      <alignment horizontal="center" vertical="top"/>
    </xf>
    <xf numFmtId="0" fontId="12" fillId="5" borderId="2" xfId="2" applyFont="1" applyFill="1" applyBorder="1" applyAlignment="1">
      <alignment horizontal="center" vertical="top"/>
    </xf>
    <xf numFmtId="0" fontId="12" fillId="5" borderId="3" xfId="2" applyFont="1" applyFill="1" applyBorder="1" applyAlignment="1">
      <alignment horizontal="center" vertical="top"/>
    </xf>
    <xf numFmtId="0" fontId="12" fillId="5" borderId="4" xfId="2" applyFont="1" applyFill="1" applyBorder="1" applyAlignment="1">
      <alignment horizontal="center" vertical="top"/>
    </xf>
    <xf numFmtId="0" fontId="13" fillId="6" borderId="2" xfId="0" applyFont="1" applyFill="1" applyBorder="1" applyAlignment="1">
      <alignment horizontal="left" vertical="center" wrapText="1"/>
    </xf>
    <xf numFmtId="0" fontId="13" fillId="6" borderId="3" xfId="0" applyFont="1" applyFill="1" applyBorder="1" applyAlignment="1">
      <alignment horizontal="left" vertical="center" wrapText="1"/>
    </xf>
    <xf numFmtId="0" fontId="13" fillId="6" borderId="4" xfId="0" applyFont="1" applyFill="1" applyBorder="1" applyAlignment="1">
      <alignment horizontal="left" vertical="center" wrapText="1"/>
    </xf>
    <xf numFmtId="0" fontId="8" fillId="4" borderId="1" xfId="2" applyFont="1" applyFill="1" applyBorder="1" applyAlignment="1">
      <alignment horizontal="center" vertical="top"/>
    </xf>
    <xf numFmtId="0" fontId="8" fillId="4" borderId="2" xfId="2" applyFont="1" applyFill="1" applyBorder="1" applyAlignment="1">
      <alignment horizontal="center" vertical="top"/>
    </xf>
    <xf numFmtId="0" fontId="22" fillId="6" borderId="2" xfId="0" applyFont="1" applyFill="1" applyBorder="1" applyAlignment="1">
      <alignment horizontal="left" vertical="center" wrapText="1"/>
    </xf>
    <xf numFmtId="0" fontId="22" fillId="6" borderId="3" xfId="0" applyFont="1" applyFill="1" applyBorder="1" applyAlignment="1">
      <alignment horizontal="left" vertical="center" wrapText="1"/>
    </xf>
    <xf numFmtId="0" fontId="22" fillId="6" borderId="4" xfId="0" applyFont="1" applyFill="1" applyBorder="1" applyAlignment="1">
      <alignment horizontal="left" vertical="center" wrapText="1"/>
    </xf>
    <xf numFmtId="0" fontId="15" fillId="6" borderId="2" xfId="2" applyFont="1" applyFill="1" applyBorder="1" applyAlignment="1">
      <alignment horizontal="center" vertical="center" wrapText="1"/>
    </xf>
    <xf numFmtId="0" fontId="15" fillId="6" borderId="3" xfId="2" applyFont="1" applyFill="1" applyBorder="1" applyAlignment="1">
      <alignment horizontal="center" vertical="center" wrapText="1"/>
    </xf>
    <xf numFmtId="0" fontId="15" fillId="6" borderId="4" xfId="2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left" vertical="top"/>
    </xf>
    <xf numFmtId="0" fontId="5" fillId="3" borderId="2" xfId="2" applyFont="1" applyFill="1" applyBorder="1" applyAlignment="1">
      <alignment horizontal="left" vertical="top" wrapText="1"/>
    </xf>
    <xf numFmtId="0" fontId="5" fillId="3" borderId="3" xfId="2" applyFont="1" applyFill="1" applyBorder="1" applyAlignment="1">
      <alignment horizontal="left" vertical="top" wrapText="1"/>
    </xf>
    <xf numFmtId="0" fontId="5" fillId="3" borderId="4" xfId="2" applyFont="1" applyFill="1" applyBorder="1" applyAlignment="1">
      <alignment horizontal="left" vertical="top" wrapText="1"/>
    </xf>
    <xf numFmtId="0" fontId="11" fillId="2" borderId="2" xfId="2" applyFont="1" applyFill="1" applyBorder="1" applyAlignment="1">
      <alignment horizontal="center" vertical="center" wrapText="1"/>
    </xf>
    <xf numFmtId="0" fontId="11" fillId="2" borderId="4" xfId="2" applyFont="1" applyFill="1" applyBorder="1" applyAlignment="1">
      <alignment horizontal="center" vertical="center" wrapText="1"/>
    </xf>
    <xf numFmtId="0" fontId="12" fillId="4" borderId="1" xfId="2" applyFont="1" applyFill="1" applyBorder="1" applyAlignment="1">
      <alignment horizontal="center" vertical="top"/>
    </xf>
  </cellXfs>
  <cellStyles count="4">
    <cellStyle name="Standaard" xfId="0" builtinId="0"/>
    <cellStyle name="Standaard 2" xfId="1" xr:uid="{452E19E9-D68F-4F80-8DF1-FC1545BE9232}"/>
    <cellStyle name="Standaard 3" xfId="2" xr:uid="{7F9EEA6F-1D56-4052-B658-8674AF52A81D}"/>
    <cellStyle name="Valuta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C5ED6-D9D6-45A1-A596-E1642530F327}">
  <sheetPr>
    <pageSetUpPr fitToPage="1"/>
  </sheetPr>
  <dimension ref="A1:I789"/>
  <sheetViews>
    <sheetView tabSelected="1" topLeftCell="A61" workbookViewId="0">
      <selection activeCell="C83" sqref="C83"/>
    </sheetView>
  </sheetViews>
  <sheetFormatPr defaultColWidth="9" defaultRowHeight="15"/>
  <cols>
    <col min="1" max="1" width="37" customWidth="1"/>
    <col min="2" max="2" width="5.28515625" customWidth="1"/>
    <col min="3" max="3" width="14" style="24" bestFit="1" customWidth="1"/>
    <col min="4" max="4" width="54.7109375" style="24" customWidth="1"/>
    <col min="5" max="5" width="13.28515625" style="25" customWidth="1"/>
    <col min="6" max="6" width="17.7109375" bestFit="1" customWidth="1"/>
    <col min="7" max="7" width="13.28515625" style="38" customWidth="1"/>
    <col min="8" max="8" width="20" style="26" bestFit="1" customWidth="1"/>
    <col min="9" max="12" width="9" customWidth="1"/>
    <col min="16382" max="16384" width="24.42578125" customWidth="1"/>
  </cols>
  <sheetData>
    <row r="1" spans="1:9" ht="34.5">
      <c r="A1" s="145" t="s">
        <v>0</v>
      </c>
      <c r="B1" s="145"/>
      <c r="C1" s="145"/>
      <c r="D1" s="145"/>
      <c r="E1" s="145"/>
      <c r="F1" s="145"/>
      <c r="G1" s="145"/>
      <c r="H1" s="145"/>
      <c r="I1" s="1"/>
    </row>
    <row r="2" spans="1:9">
      <c r="A2" s="2"/>
      <c r="B2" s="3"/>
      <c r="C2" s="4"/>
      <c r="D2" s="4"/>
      <c r="E2" s="5"/>
      <c r="F2" s="3"/>
      <c r="G2" s="3"/>
      <c r="H2" s="6"/>
      <c r="I2" s="1"/>
    </row>
    <row r="3" spans="1:9" ht="18">
      <c r="A3" s="146" t="s">
        <v>1</v>
      </c>
      <c r="B3" s="147"/>
      <c r="C3" s="147"/>
      <c r="D3" s="147"/>
      <c r="E3" s="147"/>
      <c r="F3" s="147"/>
      <c r="G3" s="147"/>
      <c r="H3" s="148"/>
      <c r="I3" s="1"/>
    </row>
    <row r="4" spans="1:9" ht="18">
      <c r="A4" s="7" t="s">
        <v>2</v>
      </c>
      <c r="B4" s="8"/>
      <c r="C4" s="9"/>
      <c r="D4" s="9"/>
      <c r="E4" s="10"/>
      <c r="F4" s="8"/>
      <c r="G4" s="8"/>
      <c r="H4" s="11"/>
      <c r="I4" s="1"/>
    </row>
    <row r="5" spans="1:9">
      <c r="A5" s="12"/>
      <c r="B5" s="13"/>
      <c r="C5" s="14"/>
      <c r="D5" s="14"/>
      <c r="E5" s="15"/>
      <c r="F5" s="13"/>
      <c r="G5" s="13"/>
      <c r="H5" s="16"/>
      <c r="I5" s="1"/>
    </row>
    <row r="6" spans="1:9" ht="27.75" customHeight="1">
      <c r="A6" s="27"/>
      <c r="B6" s="149" t="s">
        <v>3</v>
      </c>
      <c r="C6" s="150"/>
      <c r="D6" s="28"/>
      <c r="E6" s="27" t="s">
        <v>4</v>
      </c>
      <c r="F6" s="27" t="s">
        <v>5</v>
      </c>
      <c r="G6" s="28" t="s">
        <v>6</v>
      </c>
      <c r="H6" s="29" t="s">
        <v>7</v>
      </c>
      <c r="I6" s="1"/>
    </row>
    <row r="7" spans="1:9">
      <c r="A7" s="151" t="s">
        <v>8</v>
      </c>
      <c r="B7" s="151"/>
      <c r="C7" s="151"/>
      <c r="D7" s="151"/>
      <c r="E7" s="151"/>
      <c r="F7" s="151"/>
      <c r="G7" s="151"/>
      <c r="H7" s="151"/>
      <c r="I7" s="1"/>
    </row>
    <row r="8" spans="1:9" ht="24">
      <c r="A8" s="131"/>
      <c r="B8" s="132"/>
      <c r="C8" s="132"/>
      <c r="D8" s="132"/>
      <c r="E8" s="133"/>
      <c r="F8" s="30" t="s">
        <v>9</v>
      </c>
      <c r="G8" s="131"/>
      <c r="H8" s="133"/>
      <c r="I8" s="1"/>
    </row>
    <row r="9" spans="1:9">
      <c r="A9" s="134" t="s">
        <v>10</v>
      </c>
      <c r="B9" s="135"/>
      <c r="C9" s="135"/>
      <c r="D9" s="135"/>
      <c r="E9" s="135"/>
      <c r="F9" s="135"/>
      <c r="G9" s="135"/>
      <c r="H9" s="136"/>
      <c r="I9" s="1"/>
    </row>
    <row r="10" spans="1:9">
      <c r="A10" s="139" t="s">
        <v>11</v>
      </c>
      <c r="B10" s="140"/>
      <c r="C10" s="141"/>
      <c r="D10" s="65" t="s">
        <v>12</v>
      </c>
      <c r="E10" s="66" t="s">
        <v>13</v>
      </c>
      <c r="F10" s="142"/>
      <c r="G10" s="143"/>
      <c r="H10" s="144"/>
      <c r="I10" s="1"/>
    </row>
    <row r="11" spans="1:9">
      <c r="A11" s="31" t="s">
        <v>14</v>
      </c>
      <c r="B11" s="32" t="s">
        <v>15</v>
      </c>
      <c r="C11" s="33" t="s">
        <v>16</v>
      </c>
      <c r="D11" s="39" t="s">
        <v>17</v>
      </c>
      <c r="E11" s="64">
        <v>318</v>
      </c>
      <c r="F11" s="34">
        <v>0</v>
      </c>
      <c r="G11" s="35">
        <v>17</v>
      </c>
      <c r="H11" s="36">
        <f>E11*F11*G11</f>
        <v>0</v>
      </c>
      <c r="I11" s="1"/>
    </row>
    <row r="12" spans="1:9">
      <c r="A12" s="31" t="s">
        <v>18</v>
      </c>
      <c r="B12" s="32" t="s">
        <v>19</v>
      </c>
      <c r="C12" s="33" t="s">
        <v>20</v>
      </c>
      <c r="D12" s="39" t="s">
        <v>17</v>
      </c>
      <c r="E12" s="64">
        <v>59</v>
      </c>
      <c r="F12" s="34">
        <v>0</v>
      </c>
      <c r="G12" s="35">
        <v>1</v>
      </c>
      <c r="H12" s="36">
        <f t="shared" ref="H12:H17" si="0">E12*F12*G12</f>
        <v>0</v>
      </c>
      <c r="I12" s="1"/>
    </row>
    <row r="13" spans="1:9">
      <c r="A13" s="31" t="s">
        <v>21</v>
      </c>
      <c r="B13" s="32" t="s">
        <v>15</v>
      </c>
      <c r="C13" s="33" t="s">
        <v>22</v>
      </c>
      <c r="D13" s="39" t="s">
        <v>17</v>
      </c>
      <c r="E13" s="64">
        <v>59</v>
      </c>
      <c r="F13" s="34">
        <v>0</v>
      </c>
      <c r="G13" s="35">
        <v>9</v>
      </c>
      <c r="H13" s="36">
        <f t="shared" si="0"/>
        <v>0</v>
      </c>
      <c r="I13" s="1"/>
    </row>
    <row r="14" spans="1:9">
      <c r="A14" s="31" t="s">
        <v>23</v>
      </c>
      <c r="B14" s="32" t="s">
        <v>15</v>
      </c>
      <c r="C14" s="33" t="s">
        <v>24</v>
      </c>
      <c r="D14" s="39" t="s">
        <v>17</v>
      </c>
      <c r="E14" s="64">
        <v>108</v>
      </c>
      <c r="F14" s="34">
        <v>0</v>
      </c>
      <c r="G14" s="35">
        <v>13</v>
      </c>
      <c r="H14" s="36">
        <f t="shared" si="0"/>
        <v>0</v>
      </c>
      <c r="I14" s="1"/>
    </row>
    <row r="15" spans="1:9" ht="24">
      <c r="A15" s="31" t="s">
        <v>25</v>
      </c>
      <c r="B15" s="32" t="s">
        <v>15</v>
      </c>
      <c r="C15" s="33" t="s">
        <v>26</v>
      </c>
      <c r="D15" s="39" t="s">
        <v>17</v>
      </c>
      <c r="E15" s="64">
        <v>21</v>
      </c>
      <c r="F15" s="34">
        <v>0</v>
      </c>
      <c r="G15" s="35">
        <v>2</v>
      </c>
      <c r="H15" s="36">
        <f t="shared" si="0"/>
        <v>0</v>
      </c>
      <c r="I15" s="1"/>
    </row>
    <row r="16" spans="1:9">
      <c r="A16" s="31" t="s">
        <v>27</v>
      </c>
      <c r="B16" s="32" t="s">
        <v>15</v>
      </c>
      <c r="C16" s="33" t="s">
        <v>28</v>
      </c>
      <c r="D16" s="39" t="s">
        <v>17</v>
      </c>
      <c r="E16" s="64">
        <v>5</v>
      </c>
      <c r="F16" s="34">
        <v>0</v>
      </c>
      <c r="G16" s="37">
        <v>0.5</v>
      </c>
      <c r="H16" s="36">
        <f t="shared" si="0"/>
        <v>0</v>
      </c>
      <c r="I16" s="1"/>
    </row>
    <row r="17" spans="1:9">
      <c r="A17" s="31" t="s">
        <v>29</v>
      </c>
      <c r="B17" s="32" t="s">
        <v>15</v>
      </c>
      <c r="C17" s="33" t="s">
        <v>28</v>
      </c>
      <c r="D17" s="39" t="s">
        <v>17</v>
      </c>
      <c r="E17" s="64">
        <v>5</v>
      </c>
      <c r="F17" s="34">
        <v>0</v>
      </c>
      <c r="G17" s="37">
        <v>0.5</v>
      </c>
      <c r="H17" s="36">
        <f t="shared" si="0"/>
        <v>0</v>
      </c>
      <c r="I17" s="1"/>
    </row>
    <row r="18" spans="1:9" ht="24">
      <c r="A18" s="80" t="s">
        <v>30</v>
      </c>
      <c r="B18" s="74" t="s">
        <v>19</v>
      </c>
      <c r="C18" s="33" t="s">
        <v>31</v>
      </c>
      <c r="D18" s="75"/>
      <c r="E18" s="76"/>
      <c r="F18" s="77"/>
      <c r="G18" s="78"/>
      <c r="H18" s="79"/>
      <c r="I18" s="1"/>
    </row>
    <row r="19" spans="1:9">
      <c r="A19" s="69" t="s">
        <v>32</v>
      </c>
      <c r="B19" s="70"/>
      <c r="C19" s="70"/>
      <c r="D19" s="71"/>
      <c r="E19" s="70"/>
      <c r="F19" s="70"/>
      <c r="G19" s="70"/>
      <c r="H19" s="72"/>
      <c r="I19" s="1"/>
    </row>
    <row r="20" spans="1:9">
      <c r="A20" s="31" t="s">
        <v>33</v>
      </c>
      <c r="B20" s="32" t="s">
        <v>15</v>
      </c>
      <c r="C20" s="33" t="s">
        <v>34</v>
      </c>
      <c r="D20" s="39" t="s">
        <v>17</v>
      </c>
      <c r="E20" s="64">
        <v>1</v>
      </c>
      <c r="F20" s="34">
        <v>0</v>
      </c>
      <c r="G20" s="35">
        <v>1</v>
      </c>
      <c r="H20" s="36">
        <f>E20*F20*G20</f>
        <v>0</v>
      </c>
      <c r="I20" s="1"/>
    </row>
    <row r="21" spans="1:9">
      <c r="A21" s="31" t="s">
        <v>35</v>
      </c>
      <c r="B21" s="32" t="s">
        <v>15</v>
      </c>
      <c r="C21" s="33" t="s">
        <v>34</v>
      </c>
      <c r="D21" s="39" t="s">
        <v>17</v>
      </c>
      <c r="E21" s="64">
        <v>0.5</v>
      </c>
      <c r="F21" s="34">
        <v>0</v>
      </c>
      <c r="G21" s="35">
        <v>1</v>
      </c>
      <c r="H21" s="36">
        <f t="shared" ref="H21:H26" si="1">E21*F21*G21</f>
        <v>0</v>
      </c>
      <c r="I21" s="1"/>
    </row>
    <row r="22" spans="1:9">
      <c r="A22" s="31" t="s">
        <v>36</v>
      </c>
      <c r="B22" s="32" t="s">
        <v>15</v>
      </c>
      <c r="C22" s="33" t="s">
        <v>34</v>
      </c>
      <c r="D22" s="39" t="s">
        <v>17</v>
      </c>
      <c r="E22" s="64">
        <v>0.5</v>
      </c>
      <c r="F22" s="34">
        <v>0</v>
      </c>
      <c r="G22" s="35">
        <v>1</v>
      </c>
      <c r="H22" s="36">
        <f t="shared" si="1"/>
        <v>0</v>
      </c>
      <c r="I22" s="1"/>
    </row>
    <row r="23" spans="1:9">
      <c r="A23" s="31" t="s">
        <v>37</v>
      </c>
      <c r="B23" s="32" t="s">
        <v>15</v>
      </c>
      <c r="C23" s="33" t="s">
        <v>34</v>
      </c>
      <c r="D23" s="39" t="s">
        <v>17</v>
      </c>
      <c r="E23" s="64">
        <v>0.5</v>
      </c>
      <c r="F23" s="34">
        <v>0</v>
      </c>
      <c r="G23" s="35">
        <v>1</v>
      </c>
      <c r="H23" s="36">
        <f t="shared" si="1"/>
        <v>0</v>
      </c>
      <c r="I23" s="1"/>
    </row>
    <row r="24" spans="1:9">
      <c r="A24" s="31" t="s">
        <v>38</v>
      </c>
      <c r="B24" s="32" t="s">
        <v>15</v>
      </c>
      <c r="C24" s="33" t="s">
        <v>34</v>
      </c>
      <c r="D24" s="39" t="s">
        <v>17</v>
      </c>
      <c r="E24" s="64">
        <v>0.5</v>
      </c>
      <c r="F24" s="34">
        <v>0</v>
      </c>
      <c r="G24" s="35">
        <v>1</v>
      </c>
      <c r="H24" s="36">
        <f t="shared" si="1"/>
        <v>0</v>
      </c>
      <c r="I24" s="1"/>
    </row>
    <row r="25" spans="1:9">
      <c r="A25" s="31" t="s">
        <v>39</v>
      </c>
      <c r="B25" s="32" t="s">
        <v>15</v>
      </c>
      <c r="C25" s="33" t="s">
        <v>34</v>
      </c>
      <c r="D25" s="39" t="s">
        <v>17</v>
      </c>
      <c r="E25" s="64">
        <v>0.5</v>
      </c>
      <c r="F25" s="34">
        <v>0</v>
      </c>
      <c r="G25" s="35">
        <v>1</v>
      </c>
      <c r="H25" s="36">
        <f t="shared" si="1"/>
        <v>0</v>
      </c>
      <c r="I25" s="1"/>
    </row>
    <row r="26" spans="1:9">
      <c r="A26" s="31" t="s">
        <v>40</v>
      </c>
      <c r="B26" s="32" t="s">
        <v>15</v>
      </c>
      <c r="C26" s="33" t="s">
        <v>34</v>
      </c>
      <c r="D26" s="39" t="s">
        <v>17</v>
      </c>
      <c r="E26" s="64">
        <v>0.5</v>
      </c>
      <c r="F26" s="34">
        <v>0</v>
      </c>
      <c r="G26" s="35">
        <v>1</v>
      </c>
      <c r="H26" s="36">
        <f t="shared" si="1"/>
        <v>0</v>
      </c>
      <c r="I26" s="1"/>
    </row>
    <row r="27" spans="1:9">
      <c r="A27" s="80" t="s">
        <v>41</v>
      </c>
      <c r="B27" s="74" t="s">
        <v>42</v>
      </c>
      <c r="C27" s="33" t="s">
        <v>34</v>
      </c>
      <c r="D27" s="39" t="s">
        <v>17</v>
      </c>
      <c r="E27" s="76"/>
      <c r="F27" s="77"/>
      <c r="G27" s="81"/>
      <c r="H27" s="79"/>
      <c r="I27" s="1"/>
    </row>
    <row r="28" spans="1:9">
      <c r="A28" s="69" t="s">
        <v>43</v>
      </c>
      <c r="B28" s="70"/>
      <c r="C28" s="70"/>
      <c r="D28" s="73"/>
      <c r="E28" s="70"/>
      <c r="F28" s="70"/>
      <c r="G28" s="70"/>
      <c r="H28" s="72"/>
      <c r="I28" s="1"/>
    </row>
    <row r="29" spans="1:9">
      <c r="A29" s="31" t="s">
        <v>44</v>
      </c>
      <c r="B29" s="32" t="s">
        <v>15</v>
      </c>
      <c r="C29" s="33" t="s">
        <v>31</v>
      </c>
      <c r="D29" s="39" t="s">
        <v>17</v>
      </c>
      <c r="E29" s="64">
        <v>1</v>
      </c>
      <c r="F29" s="34">
        <v>0</v>
      </c>
      <c r="G29" s="35">
        <v>1</v>
      </c>
      <c r="H29" s="36">
        <f>E29*F29*G29</f>
        <v>0</v>
      </c>
      <c r="I29" s="1"/>
    </row>
    <row r="30" spans="1:9">
      <c r="A30" s="80" t="s">
        <v>41</v>
      </c>
      <c r="B30" s="32" t="s">
        <v>45</v>
      </c>
      <c r="C30" s="33" t="s">
        <v>31</v>
      </c>
      <c r="D30" s="39"/>
      <c r="E30" s="64"/>
      <c r="F30" s="34"/>
      <c r="G30" s="35"/>
      <c r="H30" s="36"/>
      <c r="I30" s="1"/>
    </row>
    <row r="31" spans="1:9">
      <c r="A31" s="41" t="s">
        <v>46</v>
      </c>
      <c r="B31" s="41"/>
      <c r="C31" s="41"/>
      <c r="D31" s="41"/>
      <c r="E31" s="41"/>
      <c r="F31" s="41"/>
      <c r="G31" s="41"/>
      <c r="H31" s="41"/>
      <c r="I31" s="1"/>
    </row>
    <row r="32" spans="1:9" ht="24">
      <c r="A32" s="131"/>
      <c r="B32" s="132"/>
      <c r="C32" s="132"/>
      <c r="D32" s="132"/>
      <c r="E32" s="133"/>
      <c r="F32" s="30" t="s">
        <v>47</v>
      </c>
      <c r="G32" s="131"/>
      <c r="H32" s="133"/>
      <c r="I32" s="1"/>
    </row>
    <row r="33" spans="1:9">
      <c r="A33" s="134" t="s">
        <v>10</v>
      </c>
      <c r="B33" s="135"/>
      <c r="C33" s="135"/>
      <c r="D33" s="135"/>
      <c r="E33" s="135"/>
      <c r="F33" s="135"/>
      <c r="G33" s="135"/>
      <c r="H33" s="136"/>
      <c r="I33" s="1"/>
    </row>
    <row r="34" spans="1:9">
      <c r="A34" s="31" t="s">
        <v>48</v>
      </c>
      <c r="B34" s="32" t="s">
        <v>49</v>
      </c>
      <c r="C34" s="33" t="s">
        <v>34</v>
      </c>
      <c r="D34" s="39" t="s">
        <v>17</v>
      </c>
      <c r="E34" s="64">
        <v>2</v>
      </c>
      <c r="F34" s="34">
        <v>0</v>
      </c>
      <c r="G34" s="35">
        <v>1</v>
      </c>
      <c r="H34" s="36">
        <f>E34*F34*G34</f>
        <v>0</v>
      </c>
      <c r="I34" s="1"/>
    </row>
    <row r="35" spans="1:9">
      <c r="A35" s="80" t="s">
        <v>41</v>
      </c>
      <c r="B35" s="18" t="s">
        <v>42</v>
      </c>
      <c r="C35" s="19" t="s">
        <v>34</v>
      </c>
      <c r="D35" s="19"/>
      <c r="E35" s="18"/>
      <c r="F35" s="18"/>
      <c r="G35" s="21"/>
      <c r="H35" s="20"/>
      <c r="I35" s="1"/>
    </row>
    <row r="36" spans="1:9">
      <c r="A36" s="137" t="s">
        <v>50</v>
      </c>
      <c r="B36" s="137"/>
      <c r="C36" s="137"/>
      <c r="D36" s="137"/>
      <c r="E36" s="137"/>
      <c r="F36" s="137"/>
      <c r="G36" s="137"/>
      <c r="H36" s="137"/>
      <c r="I36" s="1"/>
    </row>
    <row r="37" spans="1:9" ht="27">
      <c r="A37" s="123"/>
      <c r="B37" s="124"/>
      <c r="C37" s="124"/>
      <c r="D37" s="124"/>
      <c r="E37" s="125"/>
      <c r="F37" s="17" t="s">
        <v>51</v>
      </c>
      <c r="G37" s="123"/>
      <c r="H37" s="125"/>
      <c r="I37" s="1"/>
    </row>
    <row r="38" spans="1:9">
      <c r="A38" s="67" t="s">
        <v>32</v>
      </c>
      <c r="B38" s="22"/>
      <c r="C38" s="22"/>
      <c r="D38" s="22"/>
      <c r="E38" s="68" t="s">
        <v>13</v>
      </c>
      <c r="F38" s="22"/>
      <c r="G38" s="22"/>
      <c r="H38" s="23"/>
      <c r="I38" s="1"/>
    </row>
    <row r="39" spans="1:9">
      <c r="A39" s="31" t="s">
        <v>52</v>
      </c>
      <c r="B39" s="32" t="s">
        <v>15</v>
      </c>
      <c r="C39" s="33" t="s">
        <v>34</v>
      </c>
      <c r="D39" s="39" t="s">
        <v>17</v>
      </c>
      <c r="E39" s="64">
        <v>0.2</v>
      </c>
      <c r="F39" s="34">
        <v>0</v>
      </c>
      <c r="G39" s="35">
        <v>1</v>
      </c>
      <c r="H39" s="36">
        <f>E39*F39*G39</f>
        <v>0</v>
      </c>
      <c r="I39" s="1"/>
    </row>
    <row r="40" spans="1:9">
      <c r="A40" s="31" t="s">
        <v>53</v>
      </c>
      <c r="B40" s="32" t="s">
        <v>15</v>
      </c>
      <c r="C40" s="33" t="s">
        <v>34</v>
      </c>
      <c r="D40" s="39" t="s">
        <v>17</v>
      </c>
      <c r="E40" s="64">
        <v>0.4</v>
      </c>
      <c r="F40" s="34">
        <v>0</v>
      </c>
      <c r="G40" s="35">
        <v>1</v>
      </c>
      <c r="H40" s="36">
        <f t="shared" ref="H40:H44" si="2">E40*F40*G40</f>
        <v>0</v>
      </c>
      <c r="I40" s="1"/>
    </row>
    <row r="41" spans="1:9">
      <c r="A41" s="31" t="s">
        <v>54</v>
      </c>
      <c r="B41" s="32" t="s">
        <v>15</v>
      </c>
      <c r="C41" s="33" t="s">
        <v>34</v>
      </c>
      <c r="D41" s="39" t="s">
        <v>17</v>
      </c>
      <c r="E41" s="64">
        <v>0.2</v>
      </c>
      <c r="F41" s="34">
        <v>0</v>
      </c>
      <c r="G41" s="35">
        <v>1</v>
      </c>
      <c r="H41" s="36">
        <f t="shared" si="2"/>
        <v>0</v>
      </c>
      <c r="I41" s="1"/>
    </row>
    <row r="42" spans="1:9">
      <c r="A42" s="31" t="s">
        <v>55</v>
      </c>
      <c r="B42" s="32" t="s">
        <v>15</v>
      </c>
      <c r="C42" s="33" t="s">
        <v>56</v>
      </c>
      <c r="D42" s="39" t="s">
        <v>17</v>
      </c>
      <c r="E42" s="64">
        <v>0.5</v>
      </c>
      <c r="F42" s="34">
        <v>0</v>
      </c>
      <c r="G42" s="35">
        <v>0.5</v>
      </c>
      <c r="H42" s="36">
        <f t="shared" si="2"/>
        <v>0</v>
      </c>
      <c r="I42" s="1"/>
    </row>
    <row r="43" spans="1:9">
      <c r="A43" s="31" t="s">
        <v>57</v>
      </c>
      <c r="B43" s="32" t="s">
        <v>15</v>
      </c>
      <c r="C43" s="33" t="s">
        <v>56</v>
      </c>
      <c r="D43" s="39" t="s">
        <v>17</v>
      </c>
      <c r="E43" s="64">
        <v>0.2</v>
      </c>
      <c r="F43" s="34">
        <v>0</v>
      </c>
      <c r="G43" s="35">
        <v>0.5</v>
      </c>
      <c r="H43" s="36">
        <f t="shared" si="2"/>
        <v>0</v>
      </c>
      <c r="I43" s="1"/>
    </row>
    <row r="44" spans="1:9">
      <c r="A44" s="31" t="s">
        <v>57</v>
      </c>
      <c r="B44" s="32" t="s">
        <v>15</v>
      </c>
      <c r="C44" s="33" t="s">
        <v>34</v>
      </c>
      <c r="D44" s="39" t="s">
        <v>17</v>
      </c>
      <c r="E44" s="64">
        <v>0.2</v>
      </c>
      <c r="F44" s="34">
        <v>0</v>
      </c>
      <c r="G44" s="35">
        <v>1</v>
      </c>
      <c r="H44" s="36">
        <f t="shared" si="2"/>
        <v>0</v>
      </c>
      <c r="I44" s="1"/>
    </row>
    <row r="45" spans="1:9">
      <c r="A45" s="80" t="s">
        <v>41</v>
      </c>
      <c r="B45" s="74" t="s">
        <v>42</v>
      </c>
      <c r="C45" s="33" t="s">
        <v>34</v>
      </c>
      <c r="D45" s="82"/>
      <c r="E45" s="76"/>
      <c r="F45" s="77"/>
      <c r="G45" s="81"/>
      <c r="H45" s="79"/>
      <c r="I45" s="1"/>
    </row>
    <row r="46" spans="1:9">
      <c r="A46" s="138" t="s">
        <v>58</v>
      </c>
      <c r="B46" s="121"/>
      <c r="C46" s="121"/>
      <c r="D46" s="121"/>
      <c r="E46" s="121"/>
      <c r="F46" s="121"/>
      <c r="G46" s="121"/>
      <c r="H46" s="122"/>
      <c r="I46" s="1"/>
    </row>
    <row r="47" spans="1:9">
      <c r="A47" s="123"/>
      <c r="B47" s="124"/>
      <c r="C47" s="124"/>
      <c r="D47" s="124"/>
      <c r="E47" s="125"/>
      <c r="F47" s="17" t="s">
        <v>59</v>
      </c>
      <c r="G47" s="123"/>
      <c r="H47" s="125"/>
      <c r="I47" s="1"/>
    </row>
    <row r="48" spans="1:9">
      <c r="A48" s="126" t="s">
        <v>10</v>
      </c>
      <c r="B48" s="127"/>
      <c r="C48" s="127"/>
      <c r="D48" s="127"/>
      <c r="E48" s="127"/>
      <c r="F48" s="127"/>
      <c r="G48" s="127"/>
      <c r="H48" s="129"/>
      <c r="I48" s="1"/>
    </row>
    <row r="49" spans="1:9">
      <c r="A49" s="31" t="s">
        <v>48</v>
      </c>
      <c r="B49" s="32" t="s">
        <v>60</v>
      </c>
      <c r="C49" s="33" t="s">
        <v>34</v>
      </c>
      <c r="D49" s="39" t="s">
        <v>17</v>
      </c>
      <c r="E49" s="64">
        <v>2</v>
      </c>
      <c r="F49" s="34">
        <v>0</v>
      </c>
      <c r="G49" s="35">
        <v>2</v>
      </c>
      <c r="H49" s="36">
        <f>E49*F49*G49</f>
        <v>0</v>
      </c>
      <c r="I49" s="1"/>
    </row>
    <row r="50" spans="1:9">
      <c r="A50" s="31" t="s">
        <v>44</v>
      </c>
      <c r="B50" s="32" t="s">
        <v>61</v>
      </c>
      <c r="C50" s="33" t="s">
        <v>34</v>
      </c>
      <c r="D50" s="39" t="s">
        <v>17</v>
      </c>
      <c r="E50" s="64">
        <v>4</v>
      </c>
      <c r="F50" s="34">
        <v>0</v>
      </c>
      <c r="G50" s="35">
        <v>0.5</v>
      </c>
      <c r="H50" s="36">
        <f t="shared" ref="H50:H52" si="3">E50*F50*G50</f>
        <v>0</v>
      </c>
      <c r="I50" s="1"/>
    </row>
    <row r="51" spans="1:9">
      <c r="A51" s="31" t="s">
        <v>62</v>
      </c>
      <c r="B51" s="32"/>
      <c r="C51" s="33"/>
      <c r="D51" s="39" t="s">
        <v>17</v>
      </c>
      <c r="E51" s="64"/>
      <c r="F51" s="34"/>
      <c r="G51" s="35"/>
      <c r="H51" s="36"/>
      <c r="I51" s="1"/>
    </row>
    <row r="52" spans="1:9">
      <c r="A52" s="31" t="s">
        <v>63</v>
      </c>
      <c r="B52" s="32" t="s">
        <v>64</v>
      </c>
      <c r="C52" s="33" t="s">
        <v>34</v>
      </c>
      <c r="D52" s="39" t="s">
        <v>17</v>
      </c>
      <c r="E52" s="64">
        <v>1</v>
      </c>
      <c r="F52" s="34">
        <v>0</v>
      </c>
      <c r="G52" s="35">
        <v>1</v>
      </c>
      <c r="H52" s="36">
        <f t="shared" si="3"/>
        <v>0</v>
      </c>
      <c r="I52" s="1"/>
    </row>
    <row r="53" spans="1:9">
      <c r="A53" s="80" t="s">
        <v>41</v>
      </c>
      <c r="B53" s="32" t="s">
        <v>42</v>
      </c>
      <c r="C53" s="33" t="s">
        <v>34</v>
      </c>
      <c r="D53" s="39"/>
      <c r="E53" s="64"/>
      <c r="F53" s="34"/>
      <c r="G53" s="35"/>
      <c r="H53" s="36"/>
      <c r="I53" s="1"/>
    </row>
    <row r="54" spans="1:9">
      <c r="A54" s="137" t="s">
        <v>65</v>
      </c>
      <c r="B54" s="137"/>
      <c r="C54" s="137"/>
      <c r="D54" s="137"/>
      <c r="E54" s="137"/>
      <c r="F54" s="137"/>
      <c r="G54" s="137"/>
      <c r="H54" s="137"/>
      <c r="I54" s="1"/>
    </row>
    <row r="55" spans="1:9">
      <c r="A55" s="123"/>
      <c r="B55" s="124"/>
      <c r="C55" s="124"/>
      <c r="D55" s="130"/>
      <c r="E55" s="125"/>
      <c r="F55" s="17" t="s">
        <v>66</v>
      </c>
      <c r="G55" s="123"/>
      <c r="H55" s="125"/>
      <c r="I55" s="1"/>
    </row>
    <row r="56" spans="1:9" ht="27">
      <c r="A56" s="31" t="s">
        <v>67</v>
      </c>
      <c r="B56" s="32" t="s">
        <v>60</v>
      </c>
      <c r="C56" s="33" t="s">
        <v>34</v>
      </c>
      <c r="D56" s="39" t="s">
        <v>68</v>
      </c>
      <c r="E56" s="64">
        <v>14</v>
      </c>
      <c r="F56" s="34">
        <v>0</v>
      </c>
      <c r="G56" s="35">
        <v>1</v>
      </c>
      <c r="H56" s="36">
        <f>E56*F56*G56</f>
        <v>0</v>
      </c>
      <c r="I56" s="1"/>
    </row>
    <row r="57" spans="1:9">
      <c r="A57" s="31" t="s">
        <v>69</v>
      </c>
      <c r="B57" s="32" t="s">
        <v>15</v>
      </c>
      <c r="C57" s="33" t="s">
        <v>34</v>
      </c>
      <c r="D57" s="39" t="s">
        <v>68</v>
      </c>
      <c r="E57" s="64">
        <v>4</v>
      </c>
      <c r="F57" s="34">
        <v>0</v>
      </c>
      <c r="G57" s="35">
        <v>1</v>
      </c>
      <c r="H57" s="36">
        <f t="shared" ref="H57:H58" si="4">E57*F57*G57</f>
        <v>0</v>
      </c>
      <c r="I57" s="1"/>
    </row>
    <row r="58" spans="1:9" ht="48">
      <c r="A58" s="31" t="s">
        <v>70</v>
      </c>
      <c r="B58" s="32" t="s">
        <v>64</v>
      </c>
      <c r="C58" s="33" t="s">
        <v>71</v>
      </c>
      <c r="D58" s="39" t="s">
        <v>72</v>
      </c>
      <c r="E58" s="64">
        <v>14</v>
      </c>
      <c r="F58" s="34">
        <v>0</v>
      </c>
      <c r="G58" s="35">
        <v>14</v>
      </c>
      <c r="H58" s="36">
        <f t="shared" si="4"/>
        <v>0</v>
      </c>
      <c r="I58" s="1"/>
    </row>
    <row r="59" spans="1:9">
      <c r="A59" s="119" t="s">
        <v>73</v>
      </c>
      <c r="B59" s="120"/>
      <c r="C59" s="120"/>
      <c r="D59" s="120"/>
      <c r="E59" s="120"/>
      <c r="F59" s="120"/>
      <c r="G59" s="121"/>
      <c r="H59" s="122"/>
      <c r="I59" s="1"/>
    </row>
    <row r="60" spans="1:9">
      <c r="A60" s="123"/>
      <c r="B60" s="124"/>
      <c r="C60" s="124"/>
      <c r="D60" s="124"/>
      <c r="E60" s="125"/>
      <c r="F60" s="17" t="s">
        <v>59</v>
      </c>
      <c r="G60" s="123"/>
      <c r="H60" s="125"/>
      <c r="I60" s="1"/>
    </row>
    <row r="61" spans="1:9">
      <c r="A61" s="126" t="s">
        <v>10</v>
      </c>
      <c r="B61" s="127"/>
      <c r="C61" s="127"/>
      <c r="D61" s="128"/>
      <c r="E61" s="127"/>
      <c r="F61" s="127"/>
      <c r="G61" s="127"/>
      <c r="H61" s="129"/>
      <c r="I61" s="1"/>
    </row>
    <row r="62" spans="1:9">
      <c r="A62" s="31" t="s">
        <v>74</v>
      </c>
      <c r="B62" s="32" t="s">
        <v>19</v>
      </c>
      <c r="C62" s="33" t="s">
        <v>20</v>
      </c>
      <c r="D62" s="39" t="s">
        <v>75</v>
      </c>
      <c r="E62" s="64">
        <v>0.2</v>
      </c>
      <c r="F62" s="34">
        <v>0</v>
      </c>
      <c r="G62" s="35">
        <v>0.5</v>
      </c>
      <c r="H62" s="36">
        <f>E62*F62*G62</f>
        <v>0</v>
      </c>
      <c r="I62" s="1"/>
    </row>
    <row r="63" spans="1:9">
      <c r="A63" s="31" t="s">
        <v>76</v>
      </c>
      <c r="B63" s="32" t="s">
        <v>19</v>
      </c>
      <c r="C63" s="33" t="s">
        <v>20</v>
      </c>
      <c r="D63" s="39" t="s">
        <v>75</v>
      </c>
      <c r="E63" s="64">
        <v>0.66</v>
      </c>
      <c r="F63" s="34">
        <v>0</v>
      </c>
      <c r="G63" s="35">
        <v>1</v>
      </c>
      <c r="H63" s="36">
        <f t="shared" ref="H63:H71" si="5">E63*F63*G63</f>
        <v>0</v>
      </c>
      <c r="I63" s="1"/>
    </row>
    <row r="64" spans="1:9">
      <c r="A64" s="89" t="s">
        <v>77</v>
      </c>
      <c r="B64" s="90" t="s">
        <v>19</v>
      </c>
      <c r="C64" s="91" t="s">
        <v>20</v>
      </c>
      <c r="D64" s="39" t="s">
        <v>75</v>
      </c>
      <c r="E64" s="92">
        <v>0.66</v>
      </c>
      <c r="F64" s="93">
        <v>0</v>
      </c>
      <c r="G64" s="94">
        <v>1.6</v>
      </c>
      <c r="H64" s="95">
        <f t="shared" si="5"/>
        <v>0</v>
      </c>
      <c r="I64" s="1"/>
    </row>
    <row r="65" spans="1:9">
      <c r="A65" s="100" t="s">
        <v>78</v>
      </c>
      <c r="B65" s="101" t="s">
        <v>19</v>
      </c>
      <c r="C65" s="102" t="s">
        <v>20</v>
      </c>
      <c r="D65" s="39" t="s">
        <v>75</v>
      </c>
      <c r="E65" s="103">
        <v>0.5</v>
      </c>
      <c r="F65" s="93">
        <v>0</v>
      </c>
      <c r="G65" s="105">
        <v>1</v>
      </c>
      <c r="H65" s="95">
        <f t="shared" si="5"/>
        <v>0</v>
      </c>
      <c r="I65" s="1"/>
    </row>
    <row r="66" spans="1:9">
      <c r="A66" s="100" t="s">
        <v>79</v>
      </c>
      <c r="B66" s="101" t="s">
        <v>19</v>
      </c>
      <c r="C66" s="102" t="s">
        <v>20</v>
      </c>
      <c r="D66" s="39" t="s">
        <v>75</v>
      </c>
      <c r="E66" s="103">
        <v>1.2</v>
      </c>
      <c r="F66" s="93">
        <v>0</v>
      </c>
      <c r="G66" s="105">
        <v>1</v>
      </c>
      <c r="H66" s="95">
        <f t="shared" si="5"/>
        <v>0</v>
      </c>
      <c r="I66" s="1"/>
    </row>
    <row r="67" spans="1:9">
      <c r="A67" s="110"/>
      <c r="B67" s="111"/>
      <c r="C67" s="112"/>
      <c r="D67" s="113"/>
      <c r="E67" s="114"/>
      <c r="F67" s="115"/>
      <c r="G67" s="116"/>
      <c r="H67" s="116"/>
      <c r="I67" s="1"/>
    </row>
    <row r="68" spans="1:9">
      <c r="A68" s="96" t="s">
        <v>80</v>
      </c>
      <c r="B68" s="84"/>
      <c r="C68" s="85"/>
      <c r="D68" s="86"/>
      <c r="E68" s="87"/>
      <c r="F68" s="117"/>
      <c r="G68" s="88"/>
      <c r="H68" s="95">
        <f t="shared" si="5"/>
        <v>0</v>
      </c>
      <c r="I68" s="1"/>
    </row>
    <row r="69" spans="1:9" ht="24">
      <c r="A69" s="83" t="s">
        <v>81</v>
      </c>
      <c r="B69" s="84"/>
      <c r="C69" s="85" t="s">
        <v>82</v>
      </c>
      <c r="D69" s="86" t="s">
        <v>83</v>
      </c>
      <c r="E69" s="87">
        <v>2</v>
      </c>
      <c r="F69" s="104">
        <v>0</v>
      </c>
      <c r="G69" s="88">
        <v>1</v>
      </c>
      <c r="H69" s="95">
        <f t="shared" si="5"/>
        <v>0</v>
      </c>
      <c r="I69" s="1"/>
    </row>
    <row r="70" spans="1:9">
      <c r="A70" s="83" t="s">
        <v>84</v>
      </c>
      <c r="B70" s="84"/>
      <c r="C70" s="85" t="s">
        <v>82</v>
      </c>
      <c r="D70" s="86" t="s">
        <v>83</v>
      </c>
      <c r="E70" s="87">
        <v>2</v>
      </c>
      <c r="F70" s="104">
        <v>0</v>
      </c>
      <c r="G70" s="88">
        <v>1</v>
      </c>
      <c r="H70" s="95">
        <f t="shared" si="5"/>
        <v>0</v>
      </c>
      <c r="I70" s="1"/>
    </row>
    <row r="71" spans="1:9">
      <c r="A71" s="83"/>
      <c r="B71" s="84"/>
      <c r="C71" s="85"/>
      <c r="D71" s="86"/>
      <c r="E71" s="87"/>
      <c r="F71" s="117"/>
      <c r="G71" s="88"/>
      <c r="H71" s="95">
        <f t="shared" si="5"/>
        <v>0</v>
      </c>
      <c r="I71" s="1"/>
    </row>
    <row r="72" spans="1:9">
      <c r="A72" s="96" t="s">
        <v>41</v>
      </c>
      <c r="B72" s="97"/>
      <c r="C72" s="98"/>
      <c r="D72" s="98"/>
      <c r="E72" s="99"/>
      <c r="F72" s="97"/>
      <c r="G72" s="97"/>
      <c r="H72" s="97"/>
    </row>
    <row r="73" spans="1:9" s="63" customFormat="1" ht="31.5" customHeight="1">
      <c r="A73" s="106" t="s">
        <v>85</v>
      </c>
      <c r="B73" s="106"/>
      <c r="C73" s="107"/>
      <c r="D73" s="107"/>
      <c r="E73" s="108"/>
      <c r="F73" s="106"/>
      <c r="G73" s="106"/>
      <c r="H73" s="109">
        <f>H11+H12+H13+H14+H15+H16+H17+H20+H21+H22+H23+H24+H25+H26+H29+H34+H39+H40+H41+H42+H43+H44+H49+H50+H52+H56+H57+H58+H62+H63+H64+H65+H66+H69+H70</f>
        <v>0</v>
      </c>
    </row>
    <row r="74" spans="1:9">
      <c r="G74"/>
      <c r="H74"/>
    </row>
    <row r="75" spans="1:9">
      <c r="G75"/>
      <c r="H75"/>
    </row>
    <row r="76" spans="1:9">
      <c r="A76" s="118" t="s">
        <v>86</v>
      </c>
      <c r="B76" s="118"/>
      <c r="C76" s="118"/>
      <c r="D76" s="118"/>
      <c r="E76" s="118"/>
      <c r="G76"/>
      <c r="H76"/>
    </row>
    <row r="77" spans="1:9">
      <c r="A77" s="118" t="s">
        <v>87</v>
      </c>
      <c r="B77" s="118"/>
      <c r="C77" s="118"/>
      <c r="D77" s="118"/>
      <c r="E77" s="118"/>
      <c r="G77"/>
      <c r="H77"/>
    </row>
    <row r="78" spans="1:9">
      <c r="A78" s="118" t="s">
        <v>88</v>
      </c>
      <c r="B78" s="118"/>
      <c r="C78" s="118"/>
      <c r="D78" s="118"/>
      <c r="E78" s="118"/>
      <c r="G78"/>
      <c r="H78"/>
    </row>
    <row r="79" spans="1:9">
      <c r="A79" s="118" t="s">
        <v>89</v>
      </c>
      <c r="B79" s="118"/>
      <c r="C79" s="118"/>
      <c r="D79" s="118"/>
      <c r="E79" s="118"/>
      <c r="G79"/>
      <c r="H79"/>
    </row>
    <row r="80" spans="1:9">
      <c r="A80" s="25"/>
      <c r="C80" s="42"/>
      <c r="D80" s="43"/>
      <c r="E80"/>
      <c r="G80"/>
      <c r="H80"/>
    </row>
    <row r="81" spans="1:8">
      <c r="A81" s="44" t="s">
        <v>90</v>
      </c>
      <c r="B81" s="53"/>
      <c r="C81" s="44"/>
      <c r="D81" s="45"/>
      <c r="E81" s="56"/>
      <c r="G81"/>
      <c r="H81"/>
    </row>
    <row r="82" spans="1:8">
      <c r="A82" s="46"/>
      <c r="B82" s="54"/>
      <c r="C82" s="46"/>
      <c r="D82" s="57"/>
      <c r="E82" s="58"/>
      <c r="G82"/>
      <c r="H82"/>
    </row>
    <row r="83" spans="1:8">
      <c r="A83" s="44" t="s">
        <v>91</v>
      </c>
      <c r="B83" s="53"/>
      <c r="C83" s="47"/>
      <c r="D83" s="48"/>
      <c r="E83" s="59"/>
      <c r="G83"/>
      <c r="H83"/>
    </row>
    <row r="84" spans="1:8">
      <c r="A84" s="49"/>
      <c r="B84" s="55"/>
      <c r="C84" s="50"/>
      <c r="D84" s="51"/>
      <c r="E84" s="60"/>
      <c r="G84"/>
      <c r="H84"/>
    </row>
    <row r="85" spans="1:8">
      <c r="A85" s="44" t="s">
        <v>92</v>
      </c>
      <c r="B85" s="53"/>
      <c r="C85" s="47"/>
      <c r="D85" s="48"/>
      <c r="E85" s="59"/>
      <c r="G85"/>
      <c r="H85"/>
    </row>
    <row r="86" spans="1:8">
      <c r="A86" s="49"/>
      <c r="B86" s="55"/>
      <c r="C86" s="50"/>
      <c r="D86" s="51"/>
      <c r="E86" s="60"/>
      <c r="G86"/>
      <c r="H86"/>
    </row>
    <row r="87" spans="1:8">
      <c r="A87" s="44" t="s">
        <v>93</v>
      </c>
      <c r="B87" s="53"/>
      <c r="C87" s="52"/>
      <c r="D87" s="61"/>
      <c r="E87" s="62"/>
      <c r="G87"/>
      <c r="H87"/>
    </row>
    <row r="88" spans="1:8">
      <c r="A88" s="49"/>
      <c r="B88" s="55"/>
      <c r="C88" s="52"/>
      <c r="D88" s="61"/>
      <c r="E88" s="62"/>
      <c r="G88"/>
      <c r="H88"/>
    </row>
    <row r="89" spans="1:8">
      <c r="A89" s="44" t="s">
        <v>94</v>
      </c>
      <c r="B89" s="53"/>
      <c r="C89" s="47"/>
      <c r="D89" s="48"/>
      <c r="E89" s="59"/>
      <c r="G89"/>
      <c r="H89"/>
    </row>
    <row r="90" spans="1:8">
      <c r="A90" s="49"/>
      <c r="B90" s="55"/>
      <c r="C90" s="50"/>
      <c r="D90" s="51"/>
      <c r="E90" s="60"/>
      <c r="G90"/>
      <c r="H90"/>
    </row>
    <row r="91" spans="1:8">
      <c r="G91"/>
      <c r="H91"/>
    </row>
    <row r="92" spans="1:8" ht="15" customHeight="1">
      <c r="G92" s="40"/>
    </row>
    <row r="93" spans="1:8" ht="15" customHeight="1">
      <c r="G93" s="40"/>
    </row>
    <row r="94" spans="1:8" ht="15" customHeight="1">
      <c r="G94" s="40"/>
    </row>
    <row r="95" spans="1:8" ht="15" customHeight="1">
      <c r="G95" s="40"/>
    </row>
    <row r="96" spans="1:8" ht="15" customHeight="1">
      <c r="G96" s="40"/>
    </row>
    <row r="97" spans="7:7" ht="15" customHeight="1">
      <c r="G97" s="40"/>
    </row>
    <row r="98" spans="7:7" ht="15" customHeight="1">
      <c r="G98" s="40"/>
    </row>
    <row r="99" spans="7:7" ht="15" customHeight="1">
      <c r="G99" s="40"/>
    </row>
    <row r="100" spans="7:7" ht="15" customHeight="1">
      <c r="G100" s="40"/>
    </row>
    <row r="101" spans="7:7" ht="15" customHeight="1">
      <c r="G101" s="40"/>
    </row>
    <row r="102" spans="7:7" ht="15" customHeight="1">
      <c r="G102" s="40"/>
    </row>
    <row r="103" spans="7:7" ht="15" customHeight="1">
      <c r="G103" s="40"/>
    </row>
    <row r="104" spans="7:7" ht="15" customHeight="1">
      <c r="G104" s="40"/>
    </row>
    <row r="105" spans="7:7" ht="15" customHeight="1">
      <c r="G105" s="40"/>
    </row>
    <row r="106" spans="7:7" ht="15" customHeight="1">
      <c r="G106" s="40"/>
    </row>
    <row r="107" spans="7:7" ht="15" customHeight="1">
      <c r="G107" s="40"/>
    </row>
    <row r="108" spans="7:7" ht="15" customHeight="1">
      <c r="G108" s="40"/>
    </row>
    <row r="109" spans="7:7" ht="15" customHeight="1">
      <c r="G109" s="40"/>
    </row>
    <row r="110" spans="7:7" ht="15" customHeight="1">
      <c r="G110" s="40"/>
    </row>
    <row r="111" spans="7:7" ht="15" customHeight="1">
      <c r="G111" s="40"/>
    </row>
    <row r="112" spans="7:7" ht="15" customHeight="1">
      <c r="G112" s="40"/>
    </row>
    <row r="113" spans="7:7" ht="15" customHeight="1">
      <c r="G113" s="40"/>
    </row>
    <row r="114" spans="7:7" ht="15" customHeight="1">
      <c r="G114" s="40"/>
    </row>
    <row r="115" spans="7:7" ht="15" customHeight="1">
      <c r="G115" s="40"/>
    </row>
    <row r="116" spans="7:7" ht="15" customHeight="1">
      <c r="G116" s="40"/>
    </row>
    <row r="117" spans="7:7" ht="15" customHeight="1">
      <c r="G117" s="40"/>
    </row>
    <row r="118" spans="7:7" ht="15" customHeight="1">
      <c r="G118" s="40"/>
    </row>
    <row r="119" spans="7:7" ht="15" customHeight="1">
      <c r="G119" s="40"/>
    </row>
    <row r="120" spans="7:7" ht="15" customHeight="1">
      <c r="G120" s="40"/>
    </row>
    <row r="121" spans="7:7" ht="15" customHeight="1">
      <c r="G121" s="40"/>
    </row>
    <row r="122" spans="7:7" ht="15" customHeight="1">
      <c r="G122" s="40"/>
    </row>
    <row r="123" spans="7:7" ht="15" customHeight="1">
      <c r="G123" s="40"/>
    </row>
    <row r="124" spans="7:7" ht="15" customHeight="1">
      <c r="G124" s="40"/>
    </row>
    <row r="125" spans="7:7" ht="15" customHeight="1">
      <c r="G125" s="40"/>
    </row>
    <row r="126" spans="7:7" ht="15" customHeight="1">
      <c r="G126" s="40"/>
    </row>
    <row r="127" spans="7:7" ht="15" customHeight="1">
      <c r="G127" s="40"/>
    </row>
    <row r="128" spans="7:7" ht="15" customHeight="1">
      <c r="G128" s="40"/>
    </row>
    <row r="129" spans="7:7" ht="15" customHeight="1">
      <c r="G129" s="40"/>
    </row>
    <row r="130" spans="7:7" ht="15" customHeight="1">
      <c r="G130" s="40"/>
    </row>
    <row r="131" spans="7:7" ht="15" customHeight="1">
      <c r="G131" s="40"/>
    </row>
    <row r="132" spans="7:7" ht="15" customHeight="1">
      <c r="G132" s="40"/>
    </row>
    <row r="133" spans="7:7" ht="15" customHeight="1">
      <c r="G133" s="40"/>
    </row>
    <row r="134" spans="7:7" ht="15" customHeight="1">
      <c r="G134" s="40"/>
    </row>
    <row r="135" spans="7:7" ht="15" customHeight="1">
      <c r="G135" s="40"/>
    </row>
    <row r="136" spans="7:7" ht="15" customHeight="1">
      <c r="G136" s="40"/>
    </row>
    <row r="137" spans="7:7" ht="15" customHeight="1">
      <c r="G137" s="40"/>
    </row>
    <row r="138" spans="7:7" ht="15" customHeight="1">
      <c r="G138" s="40"/>
    </row>
    <row r="139" spans="7:7" ht="15" customHeight="1">
      <c r="G139" s="40"/>
    </row>
    <row r="140" spans="7:7" ht="15" customHeight="1">
      <c r="G140" s="40"/>
    </row>
    <row r="141" spans="7:7" ht="15" customHeight="1">
      <c r="G141" s="40"/>
    </row>
    <row r="142" spans="7:7" ht="15" customHeight="1">
      <c r="G142" s="40"/>
    </row>
    <row r="143" spans="7:7" ht="15" customHeight="1">
      <c r="G143" s="40"/>
    </row>
    <row r="144" spans="7:7" ht="15" customHeight="1">
      <c r="G144" s="40"/>
    </row>
    <row r="145" spans="7:7" ht="15" customHeight="1">
      <c r="G145" s="40"/>
    </row>
    <row r="146" spans="7:7" ht="15" customHeight="1">
      <c r="G146" s="40"/>
    </row>
    <row r="147" spans="7:7" ht="15" customHeight="1">
      <c r="G147" s="40"/>
    </row>
    <row r="148" spans="7:7" ht="15" customHeight="1">
      <c r="G148" s="40"/>
    </row>
    <row r="149" spans="7:7" ht="15" customHeight="1">
      <c r="G149" s="40"/>
    </row>
    <row r="150" spans="7:7" ht="15" customHeight="1">
      <c r="G150" s="40"/>
    </row>
    <row r="151" spans="7:7" ht="15" customHeight="1">
      <c r="G151" s="40"/>
    </row>
    <row r="152" spans="7:7" ht="15" customHeight="1">
      <c r="G152" s="40"/>
    </row>
    <row r="153" spans="7:7" ht="15" customHeight="1">
      <c r="G153" s="40"/>
    </row>
    <row r="154" spans="7:7" ht="15" customHeight="1">
      <c r="G154" s="40"/>
    </row>
    <row r="155" spans="7:7" ht="15" customHeight="1">
      <c r="G155" s="40"/>
    </row>
    <row r="156" spans="7:7" ht="15" customHeight="1">
      <c r="G156" s="40"/>
    </row>
    <row r="157" spans="7:7" ht="15" customHeight="1">
      <c r="G157" s="40"/>
    </row>
    <row r="158" spans="7:7" ht="15" customHeight="1">
      <c r="G158" s="40"/>
    </row>
    <row r="159" spans="7:7" ht="15" customHeight="1">
      <c r="G159" s="40"/>
    </row>
    <row r="160" spans="7:7" ht="15" customHeight="1">
      <c r="G160" s="40"/>
    </row>
    <row r="161" spans="7:7" ht="15" customHeight="1">
      <c r="G161" s="40"/>
    </row>
    <row r="162" spans="7:7" ht="15" customHeight="1">
      <c r="G162" s="40"/>
    </row>
    <row r="163" spans="7:7" ht="15" customHeight="1">
      <c r="G163" s="40"/>
    </row>
    <row r="164" spans="7:7" ht="15" customHeight="1">
      <c r="G164" s="40"/>
    </row>
    <row r="165" spans="7:7" ht="15" customHeight="1">
      <c r="G165" s="40"/>
    </row>
    <row r="166" spans="7:7" ht="15" customHeight="1">
      <c r="G166" s="40"/>
    </row>
    <row r="167" spans="7:7" ht="15" customHeight="1">
      <c r="G167" s="40"/>
    </row>
    <row r="168" spans="7:7" ht="15" customHeight="1">
      <c r="G168" s="40"/>
    </row>
    <row r="169" spans="7:7" ht="15" customHeight="1">
      <c r="G169" s="40"/>
    </row>
    <row r="170" spans="7:7" ht="15" customHeight="1">
      <c r="G170" s="40"/>
    </row>
    <row r="171" spans="7:7" ht="15" customHeight="1">
      <c r="G171" s="40"/>
    </row>
    <row r="172" spans="7:7" ht="15" customHeight="1">
      <c r="G172" s="40"/>
    </row>
    <row r="173" spans="7:7" ht="15" customHeight="1">
      <c r="G173" s="40"/>
    </row>
    <row r="174" spans="7:7" ht="15" customHeight="1">
      <c r="G174" s="40"/>
    </row>
    <row r="175" spans="7:7" ht="15" customHeight="1">
      <c r="G175" s="40"/>
    </row>
    <row r="176" spans="7:7" ht="15" customHeight="1">
      <c r="G176" s="40"/>
    </row>
    <row r="177" spans="7:7" ht="15" customHeight="1">
      <c r="G177" s="40"/>
    </row>
    <row r="178" spans="7:7" ht="15" customHeight="1">
      <c r="G178" s="40"/>
    </row>
    <row r="179" spans="7:7" ht="15" customHeight="1">
      <c r="G179" s="40"/>
    </row>
    <row r="180" spans="7:7" ht="15" customHeight="1">
      <c r="G180" s="40"/>
    </row>
    <row r="181" spans="7:7" ht="15" customHeight="1">
      <c r="G181" s="40"/>
    </row>
    <row r="182" spans="7:7" ht="15" customHeight="1">
      <c r="G182" s="40"/>
    </row>
    <row r="183" spans="7:7" ht="15" customHeight="1">
      <c r="G183" s="40"/>
    </row>
    <row r="184" spans="7:7" ht="15" customHeight="1">
      <c r="G184" s="40"/>
    </row>
    <row r="185" spans="7:7" ht="15" customHeight="1">
      <c r="G185" s="40"/>
    </row>
    <row r="186" spans="7:7" ht="15" customHeight="1">
      <c r="G186" s="40"/>
    </row>
    <row r="187" spans="7:7" ht="15" customHeight="1">
      <c r="G187" s="40"/>
    </row>
    <row r="188" spans="7:7" ht="15" customHeight="1">
      <c r="G188" s="40"/>
    </row>
    <row r="189" spans="7:7" ht="15" customHeight="1">
      <c r="G189" s="40"/>
    </row>
    <row r="190" spans="7:7" ht="15" customHeight="1">
      <c r="G190" s="40"/>
    </row>
    <row r="191" spans="7:7" ht="15" customHeight="1">
      <c r="G191" s="40"/>
    </row>
    <row r="192" spans="7:7" ht="15" customHeight="1">
      <c r="G192" s="40"/>
    </row>
    <row r="193" spans="7:7" ht="15" customHeight="1">
      <c r="G193" s="40"/>
    </row>
    <row r="194" spans="7:7" ht="15" customHeight="1">
      <c r="G194" s="40"/>
    </row>
    <row r="195" spans="7:7" ht="15" customHeight="1">
      <c r="G195" s="40"/>
    </row>
    <row r="196" spans="7:7" ht="15" customHeight="1">
      <c r="G196" s="40"/>
    </row>
    <row r="197" spans="7:7" ht="15" customHeight="1">
      <c r="G197" s="40"/>
    </row>
    <row r="198" spans="7:7" ht="15" customHeight="1">
      <c r="G198" s="40"/>
    </row>
    <row r="199" spans="7:7" ht="15" customHeight="1">
      <c r="G199" s="40"/>
    </row>
    <row r="200" spans="7:7" ht="15" customHeight="1">
      <c r="G200" s="40"/>
    </row>
    <row r="201" spans="7:7" ht="15" customHeight="1">
      <c r="G201" s="40"/>
    </row>
    <row r="202" spans="7:7" ht="15" customHeight="1">
      <c r="G202" s="40"/>
    </row>
    <row r="203" spans="7:7" ht="15" customHeight="1">
      <c r="G203" s="40"/>
    </row>
    <row r="204" spans="7:7" ht="15" customHeight="1">
      <c r="G204" s="40"/>
    </row>
    <row r="205" spans="7:7" ht="15" customHeight="1">
      <c r="G205" s="40"/>
    </row>
    <row r="206" spans="7:7" ht="15" customHeight="1">
      <c r="G206" s="40"/>
    </row>
    <row r="207" spans="7:7" ht="15" customHeight="1">
      <c r="G207" s="40"/>
    </row>
    <row r="208" spans="7:7" ht="15" customHeight="1">
      <c r="G208" s="40"/>
    </row>
    <row r="209" spans="7:7" ht="15" customHeight="1">
      <c r="G209" s="40"/>
    </row>
    <row r="210" spans="7:7" ht="15" customHeight="1">
      <c r="G210" s="40"/>
    </row>
    <row r="211" spans="7:7" ht="15" customHeight="1">
      <c r="G211" s="40"/>
    </row>
    <row r="212" spans="7:7" ht="15" customHeight="1">
      <c r="G212" s="40"/>
    </row>
    <row r="213" spans="7:7" ht="15" customHeight="1">
      <c r="G213" s="40"/>
    </row>
    <row r="214" spans="7:7" ht="15" customHeight="1">
      <c r="G214" s="40"/>
    </row>
    <row r="215" spans="7:7" ht="15" customHeight="1">
      <c r="G215" s="40"/>
    </row>
    <row r="216" spans="7:7" ht="15" customHeight="1">
      <c r="G216" s="40"/>
    </row>
    <row r="217" spans="7:7" ht="15" customHeight="1">
      <c r="G217" s="40"/>
    </row>
    <row r="218" spans="7:7" ht="15" customHeight="1">
      <c r="G218" s="40"/>
    </row>
    <row r="219" spans="7:7" ht="15" customHeight="1">
      <c r="G219" s="40"/>
    </row>
    <row r="220" spans="7:7" ht="15" customHeight="1">
      <c r="G220" s="40"/>
    </row>
    <row r="221" spans="7:7" ht="15" customHeight="1">
      <c r="G221" s="40"/>
    </row>
    <row r="222" spans="7:7" ht="15" customHeight="1">
      <c r="G222" s="40"/>
    </row>
    <row r="223" spans="7:7" ht="15" customHeight="1">
      <c r="G223" s="40"/>
    </row>
    <row r="224" spans="7:7" ht="15" customHeight="1">
      <c r="G224" s="40"/>
    </row>
    <row r="225" spans="7:7" ht="15" customHeight="1">
      <c r="G225" s="40"/>
    </row>
    <row r="226" spans="7:7" ht="15" customHeight="1">
      <c r="G226" s="40"/>
    </row>
    <row r="227" spans="7:7" ht="15" customHeight="1">
      <c r="G227" s="40"/>
    </row>
    <row r="228" spans="7:7" ht="15" customHeight="1">
      <c r="G228" s="40"/>
    </row>
    <row r="229" spans="7:7" ht="15" customHeight="1">
      <c r="G229" s="40"/>
    </row>
    <row r="230" spans="7:7" ht="15" customHeight="1">
      <c r="G230" s="40"/>
    </row>
    <row r="231" spans="7:7" ht="15" customHeight="1">
      <c r="G231" s="40"/>
    </row>
    <row r="232" spans="7:7" ht="15" customHeight="1">
      <c r="G232" s="40"/>
    </row>
    <row r="233" spans="7:7" ht="15" customHeight="1">
      <c r="G233" s="40"/>
    </row>
    <row r="234" spans="7:7" ht="15" customHeight="1">
      <c r="G234" s="40"/>
    </row>
    <row r="235" spans="7:7" ht="15" customHeight="1">
      <c r="G235" s="40"/>
    </row>
    <row r="236" spans="7:7" ht="15" customHeight="1">
      <c r="G236" s="40"/>
    </row>
    <row r="237" spans="7:7" ht="15" customHeight="1">
      <c r="G237" s="40"/>
    </row>
    <row r="238" spans="7:7" ht="15" customHeight="1">
      <c r="G238" s="40"/>
    </row>
    <row r="239" spans="7:7" ht="15" customHeight="1">
      <c r="G239" s="40"/>
    </row>
    <row r="240" spans="7:7" ht="15" customHeight="1">
      <c r="G240" s="40"/>
    </row>
    <row r="241" spans="7:7" ht="15" customHeight="1">
      <c r="G241" s="40"/>
    </row>
    <row r="242" spans="7:7" ht="15" customHeight="1">
      <c r="G242" s="40"/>
    </row>
    <row r="243" spans="7:7" ht="15" customHeight="1">
      <c r="G243" s="40"/>
    </row>
    <row r="244" spans="7:7" ht="15" customHeight="1">
      <c r="G244" s="40"/>
    </row>
    <row r="245" spans="7:7" ht="15" customHeight="1">
      <c r="G245" s="40"/>
    </row>
    <row r="246" spans="7:7" ht="15" customHeight="1">
      <c r="G246" s="40"/>
    </row>
    <row r="247" spans="7:7" ht="15" customHeight="1">
      <c r="G247" s="40"/>
    </row>
    <row r="248" spans="7:7" ht="15" customHeight="1">
      <c r="G248" s="40"/>
    </row>
    <row r="249" spans="7:7" ht="15" customHeight="1">
      <c r="G249" s="40"/>
    </row>
    <row r="250" spans="7:7" ht="15" customHeight="1">
      <c r="G250" s="40"/>
    </row>
    <row r="251" spans="7:7" ht="15" customHeight="1">
      <c r="G251" s="40"/>
    </row>
    <row r="252" spans="7:7" ht="15" customHeight="1">
      <c r="G252" s="40"/>
    </row>
    <row r="253" spans="7:7" ht="15" customHeight="1">
      <c r="G253" s="40"/>
    </row>
    <row r="254" spans="7:7" ht="15" customHeight="1">
      <c r="G254" s="40"/>
    </row>
    <row r="255" spans="7:7" ht="15" customHeight="1">
      <c r="G255" s="40"/>
    </row>
    <row r="256" spans="7:7" ht="15" customHeight="1">
      <c r="G256" s="40"/>
    </row>
    <row r="257" spans="7:7" ht="15" customHeight="1">
      <c r="G257" s="40"/>
    </row>
    <row r="258" spans="7:7" ht="15" customHeight="1">
      <c r="G258" s="40"/>
    </row>
    <row r="259" spans="7:7" ht="15" customHeight="1">
      <c r="G259" s="40"/>
    </row>
    <row r="260" spans="7:7" ht="15" customHeight="1">
      <c r="G260" s="40"/>
    </row>
    <row r="261" spans="7:7" ht="15" customHeight="1">
      <c r="G261" s="40"/>
    </row>
    <row r="262" spans="7:7" ht="15" customHeight="1">
      <c r="G262" s="40"/>
    </row>
    <row r="263" spans="7:7" ht="15" customHeight="1">
      <c r="G263" s="40"/>
    </row>
    <row r="264" spans="7:7" ht="15" customHeight="1">
      <c r="G264" s="40"/>
    </row>
    <row r="265" spans="7:7" ht="15" customHeight="1">
      <c r="G265" s="40"/>
    </row>
    <row r="266" spans="7:7" ht="15" customHeight="1">
      <c r="G266" s="40"/>
    </row>
    <row r="267" spans="7:7" ht="15" customHeight="1">
      <c r="G267" s="40"/>
    </row>
    <row r="268" spans="7:7" ht="15" customHeight="1">
      <c r="G268" s="40"/>
    </row>
    <row r="269" spans="7:7" ht="15" customHeight="1">
      <c r="G269" s="40"/>
    </row>
    <row r="270" spans="7:7" ht="15" customHeight="1">
      <c r="G270" s="40"/>
    </row>
    <row r="271" spans="7:7" ht="15" customHeight="1">
      <c r="G271" s="40"/>
    </row>
    <row r="272" spans="7:7" ht="15" customHeight="1">
      <c r="G272" s="40"/>
    </row>
    <row r="273" spans="7:7" ht="15" customHeight="1">
      <c r="G273" s="40"/>
    </row>
    <row r="274" spans="7:7" ht="15" customHeight="1">
      <c r="G274" s="40"/>
    </row>
    <row r="275" spans="7:7" ht="15" customHeight="1">
      <c r="G275" s="40"/>
    </row>
    <row r="276" spans="7:7" ht="15" customHeight="1">
      <c r="G276" s="40"/>
    </row>
    <row r="277" spans="7:7" ht="15" customHeight="1">
      <c r="G277" s="40"/>
    </row>
    <row r="278" spans="7:7" ht="15" customHeight="1">
      <c r="G278" s="40"/>
    </row>
    <row r="279" spans="7:7" ht="15" customHeight="1">
      <c r="G279" s="40"/>
    </row>
    <row r="280" spans="7:7" ht="15" customHeight="1">
      <c r="G280" s="40"/>
    </row>
    <row r="281" spans="7:7" ht="15" customHeight="1">
      <c r="G281" s="40"/>
    </row>
    <row r="282" spans="7:7" ht="15" customHeight="1">
      <c r="G282" s="40"/>
    </row>
    <row r="283" spans="7:7" ht="15" customHeight="1">
      <c r="G283" s="40"/>
    </row>
    <row r="284" spans="7:7" ht="15" customHeight="1">
      <c r="G284" s="40"/>
    </row>
    <row r="285" spans="7:7" ht="15" customHeight="1">
      <c r="G285" s="40"/>
    </row>
    <row r="286" spans="7:7" ht="15" customHeight="1">
      <c r="G286" s="40"/>
    </row>
    <row r="287" spans="7:7" ht="15" customHeight="1">
      <c r="G287" s="40"/>
    </row>
    <row r="288" spans="7:7" ht="15" customHeight="1">
      <c r="G288" s="40"/>
    </row>
    <row r="289" spans="7:7" ht="15" customHeight="1">
      <c r="G289" s="40"/>
    </row>
    <row r="290" spans="7:7" ht="15" customHeight="1">
      <c r="G290" s="40"/>
    </row>
    <row r="291" spans="7:7" ht="15" customHeight="1">
      <c r="G291" s="40"/>
    </row>
    <row r="292" spans="7:7" ht="15" customHeight="1">
      <c r="G292" s="40"/>
    </row>
    <row r="293" spans="7:7" ht="15" customHeight="1">
      <c r="G293" s="40"/>
    </row>
    <row r="294" spans="7:7" ht="15" customHeight="1">
      <c r="G294" s="40"/>
    </row>
    <row r="295" spans="7:7" ht="15" customHeight="1">
      <c r="G295" s="40"/>
    </row>
    <row r="296" spans="7:7" ht="15" customHeight="1">
      <c r="G296" s="40"/>
    </row>
    <row r="297" spans="7:7" ht="15" customHeight="1">
      <c r="G297" s="40"/>
    </row>
    <row r="298" spans="7:7" ht="15" customHeight="1">
      <c r="G298" s="40"/>
    </row>
    <row r="299" spans="7:7" ht="15" customHeight="1">
      <c r="G299" s="40"/>
    </row>
    <row r="300" spans="7:7" ht="15" customHeight="1">
      <c r="G300" s="40"/>
    </row>
    <row r="301" spans="7:7" ht="15" customHeight="1">
      <c r="G301" s="40"/>
    </row>
    <row r="302" spans="7:7" ht="15" customHeight="1">
      <c r="G302" s="40"/>
    </row>
    <row r="303" spans="7:7" ht="15" customHeight="1">
      <c r="G303" s="40"/>
    </row>
    <row r="304" spans="7:7" ht="15" customHeight="1">
      <c r="G304" s="40"/>
    </row>
    <row r="305" spans="7:7" ht="15" customHeight="1">
      <c r="G305" s="40"/>
    </row>
    <row r="306" spans="7:7" ht="15" customHeight="1">
      <c r="G306" s="40"/>
    </row>
    <row r="307" spans="7:7" ht="15" customHeight="1">
      <c r="G307" s="40"/>
    </row>
    <row r="308" spans="7:7" ht="15" customHeight="1">
      <c r="G308" s="40"/>
    </row>
    <row r="309" spans="7:7" ht="15" customHeight="1">
      <c r="G309" s="40"/>
    </row>
    <row r="310" spans="7:7" ht="15" customHeight="1">
      <c r="G310" s="40"/>
    </row>
    <row r="311" spans="7:7" ht="15" customHeight="1">
      <c r="G311" s="40"/>
    </row>
    <row r="312" spans="7:7" ht="15" customHeight="1">
      <c r="G312" s="40"/>
    </row>
    <row r="313" spans="7:7" ht="15" customHeight="1">
      <c r="G313" s="40"/>
    </row>
    <row r="314" spans="7:7" ht="15" customHeight="1">
      <c r="G314" s="40"/>
    </row>
    <row r="315" spans="7:7" ht="15" customHeight="1">
      <c r="G315" s="40"/>
    </row>
    <row r="316" spans="7:7" ht="15" customHeight="1">
      <c r="G316" s="40"/>
    </row>
    <row r="317" spans="7:7" ht="15" customHeight="1">
      <c r="G317" s="40"/>
    </row>
    <row r="318" spans="7:7" ht="15" customHeight="1">
      <c r="G318" s="40"/>
    </row>
    <row r="319" spans="7:7" ht="15" customHeight="1">
      <c r="G319" s="40"/>
    </row>
    <row r="320" spans="7:7" ht="15" customHeight="1">
      <c r="G320" s="40"/>
    </row>
    <row r="321" spans="7:7" ht="15" customHeight="1">
      <c r="G321" s="40"/>
    </row>
    <row r="322" spans="7:7" ht="15" customHeight="1">
      <c r="G322" s="40"/>
    </row>
    <row r="323" spans="7:7" ht="15" customHeight="1">
      <c r="G323" s="40"/>
    </row>
    <row r="324" spans="7:7" ht="15" customHeight="1">
      <c r="G324" s="40"/>
    </row>
    <row r="325" spans="7:7" ht="15" customHeight="1">
      <c r="G325" s="40"/>
    </row>
    <row r="326" spans="7:7" ht="15" customHeight="1">
      <c r="G326" s="40"/>
    </row>
    <row r="327" spans="7:7" ht="15" customHeight="1">
      <c r="G327" s="40"/>
    </row>
    <row r="328" spans="7:7" ht="15" customHeight="1">
      <c r="G328" s="40"/>
    </row>
    <row r="329" spans="7:7" ht="15" customHeight="1">
      <c r="G329" s="40"/>
    </row>
    <row r="330" spans="7:7" ht="15" customHeight="1">
      <c r="G330" s="40"/>
    </row>
    <row r="331" spans="7:7" ht="15" customHeight="1">
      <c r="G331" s="40"/>
    </row>
    <row r="332" spans="7:7" ht="15" customHeight="1">
      <c r="G332" s="40"/>
    </row>
    <row r="333" spans="7:7" ht="15" customHeight="1">
      <c r="G333" s="40"/>
    </row>
    <row r="334" spans="7:7" ht="15" customHeight="1">
      <c r="G334" s="40"/>
    </row>
    <row r="335" spans="7:7" ht="15" customHeight="1">
      <c r="G335" s="40"/>
    </row>
    <row r="336" spans="7:7" ht="15" customHeight="1">
      <c r="G336" s="40"/>
    </row>
    <row r="337" spans="7:7" ht="15" customHeight="1">
      <c r="G337" s="40"/>
    </row>
    <row r="338" spans="7:7" ht="15" customHeight="1">
      <c r="G338" s="40"/>
    </row>
    <row r="339" spans="7:7" ht="15" customHeight="1">
      <c r="G339" s="40"/>
    </row>
    <row r="340" spans="7:7" ht="15" customHeight="1">
      <c r="G340" s="40"/>
    </row>
    <row r="341" spans="7:7" ht="15" customHeight="1">
      <c r="G341" s="40"/>
    </row>
    <row r="342" spans="7:7" ht="15" customHeight="1">
      <c r="G342" s="40"/>
    </row>
    <row r="343" spans="7:7" ht="15" customHeight="1">
      <c r="G343" s="40"/>
    </row>
    <row r="344" spans="7:7" ht="15" customHeight="1">
      <c r="G344" s="40"/>
    </row>
    <row r="345" spans="7:7" ht="15" customHeight="1">
      <c r="G345" s="40"/>
    </row>
    <row r="346" spans="7:7" ht="15" customHeight="1">
      <c r="G346" s="40"/>
    </row>
    <row r="347" spans="7:7" ht="15" customHeight="1">
      <c r="G347" s="40"/>
    </row>
    <row r="348" spans="7:7" ht="15" customHeight="1">
      <c r="G348" s="40"/>
    </row>
    <row r="349" spans="7:7" ht="15" customHeight="1">
      <c r="G349" s="40"/>
    </row>
    <row r="350" spans="7:7" ht="15" customHeight="1">
      <c r="G350" s="40"/>
    </row>
    <row r="351" spans="7:7" ht="15" customHeight="1">
      <c r="G351" s="40"/>
    </row>
    <row r="352" spans="7:7" ht="15" customHeight="1">
      <c r="G352" s="40"/>
    </row>
    <row r="353" spans="7:7" ht="15" customHeight="1">
      <c r="G353" s="40"/>
    </row>
    <row r="354" spans="7:7" ht="15" customHeight="1">
      <c r="G354" s="40"/>
    </row>
    <row r="355" spans="7:7" ht="15" customHeight="1">
      <c r="G355" s="40"/>
    </row>
    <row r="356" spans="7:7" ht="15" customHeight="1">
      <c r="G356" s="40"/>
    </row>
    <row r="357" spans="7:7" ht="15" customHeight="1">
      <c r="G357" s="40"/>
    </row>
    <row r="358" spans="7:7" ht="15" customHeight="1">
      <c r="G358" s="40"/>
    </row>
    <row r="359" spans="7:7" ht="15" customHeight="1">
      <c r="G359" s="40"/>
    </row>
    <row r="360" spans="7:7" ht="15" customHeight="1">
      <c r="G360" s="40"/>
    </row>
    <row r="361" spans="7:7" ht="15" customHeight="1">
      <c r="G361" s="40"/>
    </row>
    <row r="362" spans="7:7" ht="15" customHeight="1">
      <c r="G362" s="40"/>
    </row>
    <row r="363" spans="7:7" ht="15" customHeight="1">
      <c r="G363" s="40"/>
    </row>
    <row r="364" spans="7:7" ht="15" customHeight="1">
      <c r="G364" s="40"/>
    </row>
    <row r="365" spans="7:7" ht="15" customHeight="1">
      <c r="G365" s="40"/>
    </row>
    <row r="366" spans="7:7" ht="15" customHeight="1">
      <c r="G366" s="40"/>
    </row>
    <row r="367" spans="7:7" ht="15" customHeight="1">
      <c r="G367" s="40"/>
    </row>
    <row r="368" spans="7:7" ht="15" customHeight="1">
      <c r="G368" s="40"/>
    </row>
    <row r="369" spans="7:7" ht="15" customHeight="1">
      <c r="G369" s="40"/>
    </row>
    <row r="370" spans="7:7" ht="15" customHeight="1">
      <c r="G370" s="40"/>
    </row>
    <row r="371" spans="7:7" ht="15" customHeight="1">
      <c r="G371" s="40"/>
    </row>
    <row r="372" spans="7:7" ht="15" customHeight="1">
      <c r="G372" s="40"/>
    </row>
    <row r="373" spans="7:7" ht="15" customHeight="1">
      <c r="G373" s="40"/>
    </row>
    <row r="374" spans="7:7" ht="15" customHeight="1">
      <c r="G374" s="40"/>
    </row>
    <row r="375" spans="7:7" ht="15" customHeight="1">
      <c r="G375" s="40"/>
    </row>
    <row r="376" spans="7:7" ht="15" customHeight="1">
      <c r="G376" s="40"/>
    </row>
    <row r="377" spans="7:7" ht="15" customHeight="1">
      <c r="G377" s="40"/>
    </row>
    <row r="378" spans="7:7" ht="15" customHeight="1">
      <c r="G378" s="40"/>
    </row>
    <row r="379" spans="7:7" ht="15" customHeight="1">
      <c r="G379" s="40"/>
    </row>
    <row r="380" spans="7:7" ht="15" customHeight="1">
      <c r="G380" s="40"/>
    </row>
    <row r="381" spans="7:7" ht="15" customHeight="1">
      <c r="G381" s="40"/>
    </row>
    <row r="382" spans="7:7" ht="15" customHeight="1">
      <c r="G382" s="40"/>
    </row>
    <row r="383" spans="7:7" ht="15" customHeight="1">
      <c r="G383" s="40"/>
    </row>
    <row r="384" spans="7:7" ht="15" customHeight="1">
      <c r="G384" s="40"/>
    </row>
    <row r="385" spans="7:7" ht="15" customHeight="1">
      <c r="G385" s="40"/>
    </row>
    <row r="386" spans="7:7" ht="15" customHeight="1">
      <c r="G386" s="40"/>
    </row>
    <row r="387" spans="7:7" ht="15" customHeight="1">
      <c r="G387" s="40"/>
    </row>
    <row r="388" spans="7:7" ht="15" customHeight="1">
      <c r="G388" s="40"/>
    </row>
    <row r="389" spans="7:7" ht="15" customHeight="1">
      <c r="G389" s="40"/>
    </row>
    <row r="390" spans="7:7" ht="15" customHeight="1">
      <c r="G390" s="40"/>
    </row>
    <row r="391" spans="7:7" ht="15" customHeight="1">
      <c r="G391" s="40"/>
    </row>
    <row r="392" spans="7:7" ht="15" customHeight="1">
      <c r="G392" s="40"/>
    </row>
    <row r="393" spans="7:7" ht="15" customHeight="1">
      <c r="G393" s="40"/>
    </row>
    <row r="394" spans="7:7" ht="15" customHeight="1">
      <c r="G394" s="40"/>
    </row>
    <row r="395" spans="7:7" ht="15" customHeight="1">
      <c r="G395" s="40"/>
    </row>
    <row r="396" spans="7:7" ht="15" customHeight="1">
      <c r="G396" s="40"/>
    </row>
    <row r="397" spans="7:7" ht="15" customHeight="1">
      <c r="G397" s="40"/>
    </row>
    <row r="398" spans="7:7" ht="15" customHeight="1">
      <c r="G398" s="40"/>
    </row>
    <row r="399" spans="7:7" ht="15" customHeight="1">
      <c r="G399" s="40"/>
    </row>
    <row r="400" spans="7:7" ht="15" customHeight="1">
      <c r="G400" s="40"/>
    </row>
    <row r="401" spans="7:7" ht="15" customHeight="1">
      <c r="G401" s="40"/>
    </row>
    <row r="402" spans="7:7" ht="15" customHeight="1">
      <c r="G402" s="40"/>
    </row>
    <row r="403" spans="7:7" ht="15" customHeight="1">
      <c r="G403" s="40"/>
    </row>
    <row r="404" spans="7:7" ht="15" customHeight="1">
      <c r="G404" s="40"/>
    </row>
    <row r="405" spans="7:7" ht="15" customHeight="1">
      <c r="G405" s="40"/>
    </row>
    <row r="406" spans="7:7" ht="15" customHeight="1">
      <c r="G406" s="40"/>
    </row>
    <row r="407" spans="7:7" ht="15" customHeight="1">
      <c r="G407" s="40"/>
    </row>
    <row r="408" spans="7:7" ht="15" customHeight="1">
      <c r="G408" s="40"/>
    </row>
    <row r="409" spans="7:7" ht="15" customHeight="1">
      <c r="G409" s="40"/>
    </row>
    <row r="410" spans="7:7" ht="15" customHeight="1">
      <c r="G410" s="40"/>
    </row>
    <row r="411" spans="7:7" ht="15" customHeight="1">
      <c r="G411" s="40"/>
    </row>
    <row r="412" spans="7:7" ht="15" customHeight="1">
      <c r="G412" s="40"/>
    </row>
    <row r="413" spans="7:7" ht="15" customHeight="1">
      <c r="G413" s="40"/>
    </row>
    <row r="414" spans="7:7" ht="15" customHeight="1">
      <c r="G414" s="40"/>
    </row>
    <row r="415" spans="7:7" ht="15" customHeight="1">
      <c r="G415" s="40"/>
    </row>
    <row r="416" spans="7:7" ht="15" customHeight="1">
      <c r="G416" s="40"/>
    </row>
    <row r="417" spans="7:7" ht="15" customHeight="1">
      <c r="G417" s="40"/>
    </row>
    <row r="418" spans="7:7" ht="15" customHeight="1">
      <c r="G418" s="40"/>
    </row>
    <row r="419" spans="7:7" ht="15" customHeight="1">
      <c r="G419" s="40"/>
    </row>
    <row r="420" spans="7:7" ht="15" customHeight="1">
      <c r="G420" s="40"/>
    </row>
    <row r="421" spans="7:7" ht="15" customHeight="1">
      <c r="G421" s="40"/>
    </row>
    <row r="422" spans="7:7" ht="15" customHeight="1">
      <c r="G422" s="40"/>
    </row>
    <row r="423" spans="7:7" ht="15" customHeight="1">
      <c r="G423" s="40"/>
    </row>
    <row r="424" spans="7:7" ht="15" customHeight="1">
      <c r="G424" s="40"/>
    </row>
    <row r="425" spans="7:7" ht="15" customHeight="1">
      <c r="G425" s="40"/>
    </row>
    <row r="426" spans="7:7" ht="15" customHeight="1">
      <c r="G426" s="40"/>
    </row>
    <row r="427" spans="7:7" ht="15" customHeight="1">
      <c r="G427" s="40"/>
    </row>
    <row r="428" spans="7:7" ht="15" customHeight="1">
      <c r="G428" s="40"/>
    </row>
    <row r="429" spans="7:7" ht="15" customHeight="1">
      <c r="G429" s="40"/>
    </row>
    <row r="430" spans="7:7" ht="15" customHeight="1">
      <c r="G430" s="40"/>
    </row>
    <row r="431" spans="7:7" ht="15" customHeight="1">
      <c r="G431" s="40"/>
    </row>
    <row r="432" spans="7:7" ht="15" customHeight="1">
      <c r="G432" s="40"/>
    </row>
    <row r="433" spans="7:7" ht="15" customHeight="1">
      <c r="G433" s="40"/>
    </row>
    <row r="434" spans="7:7" ht="15" customHeight="1">
      <c r="G434" s="40"/>
    </row>
    <row r="435" spans="7:7" ht="15" customHeight="1">
      <c r="G435" s="40"/>
    </row>
    <row r="436" spans="7:7" ht="15" customHeight="1">
      <c r="G436" s="40"/>
    </row>
    <row r="437" spans="7:7" ht="15" customHeight="1">
      <c r="G437" s="40"/>
    </row>
    <row r="438" spans="7:7" ht="15" customHeight="1">
      <c r="G438" s="40"/>
    </row>
    <row r="439" spans="7:7" ht="15" customHeight="1">
      <c r="G439" s="40"/>
    </row>
    <row r="440" spans="7:7" ht="15" customHeight="1">
      <c r="G440" s="40"/>
    </row>
    <row r="441" spans="7:7" ht="15" customHeight="1">
      <c r="G441" s="40"/>
    </row>
    <row r="442" spans="7:7" ht="15" customHeight="1">
      <c r="G442" s="40"/>
    </row>
    <row r="443" spans="7:7" ht="15" customHeight="1">
      <c r="G443" s="40"/>
    </row>
    <row r="444" spans="7:7" ht="15" customHeight="1">
      <c r="G444" s="40"/>
    </row>
    <row r="445" spans="7:7" ht="15" customHeight="1">
      <c r="G445" s="40"/>
    </row>
    <row r="446" spans="7:7" ht="15" customHeight="1">
      <c r="G446" s="40"/>
    </row>
    <row r="447" spans="7:7" ht="15" customHeight="1">
      <c r="G447" s="40"/>
    </row>
    <row r="448" spans="7:7" ht="15" customHeight="1">
      <c r="G448" s="40"/>
    </row>
    <row r="449" spans="7:7" ht="15" customHeight="1">
      <c r="G449" s="40"/>
    </row>
    <row r="450" spans="7:7" ht="15" customHeight="1">
      <c r="G450" s="40"/>
    </row>
    <row r="451" spans="7:7" ht="15" customHeight="1">
      <c r="G451" s="40"/>
    </row>
    <row r="452" spans="7:7" ht="15" customHeight="1">
      <c r="G452" s="40"/>
    </row>
    <row r="453" spans="7:7" ht="15" customHeight="1">
      <c r="G453" s="40"/>
    </row>
    <row r="454" spans="7:7" ht="15" customHeight="1">
      <c r="G454" s="40"/>
    </row>
    <row r="455" spans="7:7" ht="15" customHeight="1">
      <c r="G455" s="40"/>
    </row>
    <row r="456" spans="7:7" ht="15" customHeight="1">
      <c r="G456" s="40"/>
    </row>
    <row r="457" spans="7:7" ht="15" customHeight="1">
      <c r="G457" s="40"/>
    </row>
    <row r="458" spans="7:7" ht="15" customHeight="1">
      <c r="G458" s="40"/>
    </row>
    <row r="459" spans="7:7" ht="15" customHeight="1">
      <c r="G459" s="40"/>
    </row>
    <row r="460" spans="7:7" ht="15" customHeight="1">
      <c r="G460" s="40"/>
    </row>
    <row r="461" spans="7:7" ht="15" customHeight="1">
      <c r="G461" s="40"/>
    </row>
    <row r="462" spans="7:7" ht="15" customHeight="1">
      <c r="G462" s="40"/>
    </row>
    <row r="463" spans="7:7" ht="15" customHeight="1">
      <c r="G463" s="40"/>
    </row>
    <row r="464" spans="7:7" ht="15" customHeight="1">
      <c r="G464" s="40"/>
    </row>
    <row r="465" spans="7:7" ht="15" customHeight="1">
      <c r="G465" s="40"/>
    </row>
    <row r="466" spans="7:7" ht="15" customHeight="1">
      <c r="G466" s="40"/>
    </row>
    <row r="467" spans="7:7" ht="15" customHeight="1">
      <c r="G467" s="40"/>
    </row>
    <row r="468" spans="7:7" ht="15" customHeight="1">
      <c r="G468" s="40"/>
    </row>
    <row r="469" spans="7:7" ht="15" customHeight="1">
      <c r="G469" s="40"/>
    </row>
    <row r="470" spans="7:7" ht="15" customHeight="1">
      <c r="G470" s="40"/>
    </row>
    <row r="471" spans="7:7" ht="15" customHeight="1">
      <c r="G471" s="40"/>
    </row>
    <row r="472" spans="7:7" ht="15" customHeight="1">
      <c r="G472" s="40"/>
    </row>
    <row r="473" spans="7:7" ht="15" customHeight="1">
      <c r="G473" s="40"/>
    </row>
    <row r="474" spans="7:7" ht="15" customHeight="1">
      <c r="G474" s="40"/>
    </row>
    <row r="475" spans="7:7" ht="15" customHeight="1">
      <c r="G475" s="40"/>
    </row>
    <row r="476" spans="7:7" ht="15" customHeight="1">
      <c r="G476" s="40"/>
    </row>
    <row r="477" spans="7:7" ht="15" customHeight="1">
      <c r="G477" s="40"/>
    </row>
    <row r="478" spans="7:7" ht="15" customHeight="1">
      <c r="G478" s="40"/>
    </row>
    <row r="479" spans="7:7" ht="15" customHeight="1">
      <c r="G479" s="40"/>
    </row>
    <row r="480" spans="7:7" ht="15" customHeight="1">
      <c r="G480" s="40"/>
    </row>
    <row r="481" spans="7:7" ht="15" customHeight="1">
      <c r="G481" s="40"/>
    </row>
    <row r="482" spans="7:7" ht="15" customHeight="1">
      <c r="G482" s="40"/>
    </row>
    <row r="483" spans="7:7" ht="15" customHeight="1">
      <c r="G483" s="40"/>
    </row>
    <row r="484" spans="7:7" ht="15" customHeight="1">
      <c r="G484" s="40"/>
    </row>
    <row r="485" spans="7:7" ht="15" customHeight="1">
      <c r="G485" s="40"/>
    </row>
    <row r="486" spans="7:7" ht="15" customHeight="1">
      <c r="G486" s="40"/>
    </row>
    <row r="487" spans="7:7" ht="15" customHeight="1">
      <c r="G487" s="40"/>
    </row>
    <row r="488" spans="7:7" ht="15" customHeight="1">
      <c r="G488" s="40"/>
    </row>
    <row r="489" spans="7:7" ht="15" customHeight="1">
      <c r="G489" s="40"/>
    </row>
    <row r="490" spans="7:7" ht="15" customHeight="1">
      <c r="G490" s="40"/>
    </row>
    <row r="491" spans="7:7" ht="15" customHeight="1">
      <c r="G491" s="40"/>
    </row>
    <row r="492" spans="7:7" ht="15" customHeight="1">
      <c r="G492" s="40"/>
    </row>
    <row r="493" spans="7:7" ht="15" customHeight="1">
      <c r="G493" s="40"/>
    </row>
    <row r="494" spans="7:7" ht="15" customHeight="1">
      <c r="G494" s="40"/>
    </row>
    <row r="495" spans="7:7" ht="15" customHeight="1">
      <c r="G495" s="40"/>
    </row>
    <row r="496" spans="7:7" ht="15" customHeight="1">
      <c r="G496" s="40"/>
    </row>
    <row r="497" spans="7:7" ht="15" customHeight="1">
      <c r="G497" s="40"/>
    </row>
    <row r="498" spans="7:7" ht="15" customHeight="1">
      <c r="G498" s="40"/>
    </row>
    <row r="499" spans="7:7" ht="15" customHeight="1">
      <c r="G499" s="40"/>
    </row>
    <row r="500" spans="7:7" ht="15" customHeight="1">
      <c r="G500" s="40"/>
    </row>
    <row r="501" spans="7:7" ht="15" customHeight="1">
      <c r="G501" s="40"/>
    </row>
    <row r="502" spans="7:7" ht="15" customHeight="1">
      <c r="G502" s="40"/>
    </row>
    <row r="503" spans="7:7" ht="15" customHeight="1">
      <c r="G503" s="40"/>
    </row>
    <row r="504" spans="7:7" ht="15" customHeight="1">
      <c r="G504" s="40"/>
    </row>
    <row r="505" spans="7:7" ht="15" customHeight="1">
      <c r="G505" s="40"/>
    </row>
    <row r="506" spans="7:7" ht="15" customHeight="1">
      <c r="G506" s="40"/>
    </row>
    <row r="507" spans="7:7" ht="15" customHeight="1">
      <c r="G507" s="40"/>
    </row>
    <row r="508" spans="7:7" ht="15" customHeight="1">
      <c r="G508" s="40"/>
    </row>
    <row r="509" spans="7:7" ht="15" customHeight="1">
      <c r="G509" s="40"/>
    </row>
    <row r="510" spans="7:7" ht="15" customHeight="1">
      <c r="G510" s="40"/>
    </row>
    <row r="511" spans="7:7" ht="15" customHeight="1">
      <c r="G511" s="40"/>
    </row>
    <row r="512" spans="7:7" ht="15" customHeight="1">
      <c r="G512" s="40"/>
    </row>
    <row r="513" spans="7:7" ht="15" customHeight="1">
      <c r="G513" s="40"/>
    </row>
    <row r="514" spans="7:7" ht="15" customHeight="1">
      <c r="G514" s="40"/>
    </row>
    <row r="515" spans="7:7" ht="15" customHeight="1">
      <c r="G515" s="40"/>
    </row>
    <row r="516" spans="7:7" ht="15" customHeight="1">
      <c r="G516" s="40"/>
    </row>
    <row r="517" spans="7:7" ht="15" customHeight="1">
      <c r="G517" s="40"/>
    </row>
    <row r="518" spans="7:7" ht="15" customHeight="1">
      <c r="G518" s="40"/>
    </row>
    <row r="519" spans="7:7" ht="15" customHeight="1">
      <c r="G519" s="40"/>
    </row>
    <row r="520" spans="7:7" ht="15" customHeight="1">
      <c r="G520" s="40"/>
    </row>
    <row r="521" spans="7:7" ht="15" customHeight="1">
      <c r="G521" s="40"/>
    </row>
    <row r="522" spans="7:7" ht="15" customHeight="1">
      <c r="G522" s="40"/>
    </row>
    <row r="523" spans="7:7" ht="15" customHeight="1">
      <c r="G523" s="40"/>
    </row>
    <row r="524" spans="7:7" ht="15" customHeight="1">
      <c r="G524" s="40"/>
    </row>
    <row r="525" spans="7:7" ht="15" customHeight="1">
      <c r="G525" s="40"/>
    </row>
    <row r="526" spans="7:7" ht="15" customHeight="1">
      <c r="G526" s="40"/>
    </row>
    <row r="527" spans="7:7" ht="15" customHeight="1">
      <c r="G527" s="40"/>
    </row>
    <row r="528" spans="7:7" ht="15" customHeight="1">
      <c r="G528" s="40"/>
    </row>
    <row r="529" spans="7:7" ht="15" customHeight="1">
      <c r="G529" s="40"/>
    </row>
    <row r="530" spans="7:7" ht="15" customHeight="1">
      <c r="G530" s="40"/>
    </row>
    <row r="531" spans="7:7" ht="15" customHeight="1">
      <c r="G531" s="40"/>
    </row>
    <row r="532" spans="7:7" ht="15" customHeight="1">
      <c r="G532" s="40"/>
    </row>
    <row r="533" spans="7:7" ht="15" customHeight="1">
      <c r="G533" s="40"/>
    </row>
    <row r="534" spans="7:7" ht="15" customHeight="1">
      <c r="G534" s="40"/>
    </row>
    <row r="535" spans="7:7" ht="15" customHeight="1">
      <c r="G535" s="40"/>
    </row>
    <row r="536" spans="7:7" ht="15" customHeight="1">
      <c r="G536" s="40"/>
    </row>
    <row r="537" spans="7:7" ht="15" customHeight="1">
      <c r="G537" s="40"/>
    </row>
    <row r="538" spans="7:7" ht="15" customHeight="1">
      <c r="G538" s="40"/>
    </row>
    <row r="539" spans="7:7" ht="15" customHeight="1">
      <c r="G539" s="40"/>
    </row>
    <row r="540" spans="7:7" ht="15" customHeight="1">
      <c r="G540" s="40"/>
    </row>
    <row r="541" spans="7:7" ht="15" customHeight="1">
      <c r="G541" s="40"/>
    </row>
    <row r="542" spans="7:7" ht="15" customHeight="1">
      <c r="G542" s="40"/>
    </row>
    <row r="543" spans="7:7" ht="15" customHeight="1">
      <c r="G543" s="40"/>
    </row>
    <row r="544" spans="7:7" ht="15" customHeight="1">
      <c r="G544" s="40"/>
    </row>
    <row r="545" spans="7:7" ht="15" customHeight="1">
      <c r="G545" s="40"/>
    </row>
    <row r="546" spans="7:7" ht="15" customHeight="1">
      <c r="G546" s="40"/>
    </row>
    <row r="547" spans="7:7" ht="15" customHeight="1">
      <c r="G547" s="40"/>
    </row>
    <row r="548" spans="7:7" ht="15" customHeight="1">
      <c r="G548" s="40"/>
    </row>
    <row r="549" spans="7:7" ht="15" customHeight="1">
      <c r="G549" s="40"/>
    </row>
    <row r="550" spans="7:7" ht="15" customHeight="1">
      <c r="G550" s="40"/>
    </row>
    <row r="551" spans="7:7" ht="15" customHeight="1">
      <c r="G551" s="40"/>
    </row>
    <row r="552" spans="7:7" ht="15" customHeight="1">
      <c r="G552" s="40"/>
    </row>
    <row r="553" spans="7:7" ht="15" customHeight="1">
      <c r="G553" s="40"/>
    </row>
    <row r="554" spans="7:7" ht="15" customHeight="1">
      <c r="G554" s="40"/>
    </row>
    <row r="555" spans="7:7" ht="15" customHeight="1">
      <c r="G555" s="40"/>
    </row>
    <row r="556" spans="7:7" ht="15" customHeight="1">
      <c r="G556" s="40"/>
    </row>
    <row r="557" spans="7:7" ht="15" customHeight="1">
      <c r="G557" s="40"/>
    </row>
    <row r="558" spans="7:7" ht="15" customHeight="1">
      <c r="G558" s="40"/>
    </row>
    <row r="559" spans="7:7" ht="15" customHeight="1">
      <c r="G559" s="40"/>
    </row>
    <row r="560" spans="7:7" ht="15" customHeight="1">
      <c r="G560" s="40"/>
    </row>
    <row r="561" spans="7:7" ht="15" customHeight="1">
      <c r="G561" s="40"/>
    </row>
    <row r="562" spans="7:7" ht="15" customHeight="1">
      <c r="G562" s="40"/>
    </row>
    <row r="563" spans="7:7" ht="15" customHeight="1">
      <c r="G563" s="40"/>
    </row>
    <row r="564" spans="7:7" ht="15" customHeight="1">
      <c r="G564" s="40"/>
    </row>
    <row r="565" spans="7:7" ht="15" customHeight="1">
      <c r="G565" s="40"/>
    </row>
    <row r="566" spans="7:7" ht="15" customHeight="1">
      <c r="G566" s="40"/>
    </row>
    <row r="567" spans="7:7" ht="15" customHeight="1">
      <c r="G567" s="40"/>
    </row>
    <row r="568" spans="7:7" ht="15" customHeight="1">
      <c r="G568" s="40"/>
    </row>
    <row r="569" spans="7:7" ht="15" customHeight="1">
      <c r="G569" s="40"/>
    </row>
    <row r="570" spans="7:7" ht="15" customHeight="1">
      <c r="G570" s="40"/>
    </row>
    <row r="571" spans="7:7" ht="15" customHeight="1">
      <c r="G571" s="40"/>
    </row>
    <row r="572" spans="7:7" ht="15" customHeight="1">
      <c r="G572" s="40"/>
    </row>
    <row r="573" spans="7:7" ht="15" customHeight="1">
      <c r="G573" s="40"/>
    </row>
    <row r="574" spans="7:7" ht="15" customHeight="1">
      <c r="G574" s="40"/>
    </row>
    <row r="575" spans="7:7" ht="15" customHeight="1">
      <c r="G575" s="40"/>
    </row>
    <row r="576" spans="7:7" ht="15" customHeight="1">
      <c r="G576" s="40"/>
    </row>
    <row r="577" spans="7:7" ht="15" customHeight="1">
      <c r="G577" s="40"/>
    </row>
    <row r="578" spans="7:7" ht="15" customHeight="1">
      <c r="G578" s="40"/>
    </row>
    <row r="579" spans="7:7" ht="15" customHeight="1">
      <c r="G579" s="40"/>
    </row>
    <row r="580" spans="7:7" ht="15" customHeight="1">
      <c r="G580" s="40"/>
    </row>
    <row r="581" spans="7:7" ht="15" customHeight="1">
      <c r="G581" s="40"/>
    </row>
    <row r="582" spans="7:7" ht="15" customHeight="1">
      <c r="G582" s="40"/>
    </row>
    <row r="583" spans="7:7" ht="15" customHeight="1">
      <c r="G583" s="40"/>
    </row>
    <row r="584" spans="7:7" ht="15" customHeight="1">
      <c r="G584" s="40"/>
    </row>
    <row r="585" spans="7:7" ht="15" customHeight="1">
      <c r="G585" s="40"/>
    </row>
    <row r="586" spans="7:7" ht="15" customHeight="1">
      <c r="G586" s="40"/>
    </row>
    <row r="587" spans="7:7" ht="15" customHeight="1">
      <c r="G587" s="40"/>
    </row>
    <row r="588" spans="7:7" ht="15" customHeight="1">
      <c r="G588" s="40"/>
    </row>
    <row r="589" spans="7:7" ht="15" customHeight="1">
      <c r="G589" s="40"/>
    </row>
    <row r="590" spans="7:7" ht="15" customHeight="1">
      <c r="G590" s="40"/>
    </row>
    <row r="591" spans="7:7" ht="15" customHeight="1">
      <c r="G591" s="40"/>
    </row>
    <row r="592" spans="7:7" ht="15" customHeight="1">
      <c r="G592" s="40"/>
    </row>
    <row r="593" spans="7:7" ht="15" customHeight="1">
      <c r="G593" s="40"/>
    </row>
    <row r="594" spans="7:7" ht="15" customHeight="1">
      <c r="G594" s="40"/>
    </row>
    <row r="595" spans="7:7" ht="15" customHeight="1">
      <c r="G595" s="40"/>
    </row>
    <row r="596" spans="7:7" ht="15" customHeight="1">
      <c r="G596" s="40"/>
    </row>
    <row r="597" spans="7:7" ht="15" customHeight="1">
      <c r="G597" s="40"/>
    </row>
    <row r="598" spans="7:7" ht="15" customHeight="1">
      <c r="G598" s="40"/>
    </row>
    <row r="599" spans="7:7" ht="15" customHeight="1">
      <c r="G599" s="40"/>
    </row>
    <row r="600" spans="7:7" ht="15" customHeight="1">
      <c r="G600" s="40"/>
    </row>
    <row r="601" spans="7:7" ht="15" customHeight="1">
      <c r="G601" s="40"/>
    </row>
    <row r="602" spans="7:7" ht="15" customHeight="1">
      <c r="G602" s="40"/>
    </row>
    <row r="603" spans="7:7" ht="15" customHeight="1">
      <c r="G603" s="40"/>
    </row>
    <row r="604" spans="7:7" ht="15" customHeight="1">
      <c r="G604" s="40"/>
    </row>
    <row r="605" spans="7:7" ht="15" customHeight="1">
      <c r="G605" s="40"/>
    </row>
    <row r="606" spans="7:7" ht="15" customHeight="1">
      <c r="G606" s="40"/>
    </row>
    <row r="607" spans="7:7" ht="15" customHeight="1">
      <c r="G607" s="40"/>
    </row>
    <row r="608" spans="7:7" ht="15" customHeight="1">
      <c r="G608" s="40"/>
    </row>
    <row r="609" spans="7:7" ht="15" customHeight="1">
      <c r="G609" s="40"/>
    </row>
    <row r="610" spans="7:7" ht="15" customHeight="1">
      <c r="G610" s="40"/>
    </row>
    <row r="611" spans="7:7" ht="15" customHeight="1">
      <c r="G611" s="40"/>
    </row>
    <row r="612" spans="7:7" ht="15" customHeight="1">
      <c r="G612" s="40"/>
    </row>
    <row r="613" spans="7:7" ht="15" customHeight="1">
      <c r="G613" s="40"/>
    </row>
    <row r="614" spans="7:7" ht="15" customHeight="1">
      <c r="G614" s="40"/>
    </row>
    <row r="615" spans="7:7" ht="15" customHeight="1">
      <c r="G615" s="40"/>
    </row>
    <row r="616" spans="7:7" ht="15" customHeight="1">
      <c r="G616" s="40"/>
    </row>
    <row r="617" spans="7:7" ht="15" customHeight="1">
      <c r="G617" s="40"/>
    </row>
    <row r="618" spans="7:7" ht="15" customHeight="1">
      <c r="G618" s="40"/>
    </row>
    <row r="619" spans="7:7" ht="15" customHeight="1">
      <c r="G619" s="40"/>
    </row>
    <row r="620" spans="7:7" ht="15" customHeight="1">
      <c r="G620" s="40"/>
    </row>
    <row r="621" spans="7:7" ht="15" customHeight="1">
      <c r="G621" s="40"/>
    </row>
    <row r="622" spans="7:7" ht="15" customHeight="1">
      <c r="G622" s="40"/>
    </row>
    <row r="623" spans="7:7" ht="15" customHeight="1">
      <c r="G623" s="40"/>
    </row>
    <row r="624" spans="7:7" ht="15" customHeight="1">
      <c r="G624" s="40"/>
    </row>
    <row r="625" spans="7:7" ht="15" customHeight="1">
      <c r="G625" s="40"/>
    </row>
    <row r="626" spans="7:7" ht="15" customHeight="1">
      <c r="G626" s="40"/>
    </row>
    <row r="627" spans="7:7" ht="15" customHeight="1">
      <c r="G627" s="40"/>
    </row>
    <row r="628" spans="7:7" ht="15" customHeight="1">
      <c r="G628" s="40"/>
    </row>
    <row r="629" spans="7:7" ht="15" customHeight="1">
      <c r="G629" s="40"/>
    </row>
    <row r="630" spans="7:7" ht="15" customHeight="1">
      <c r="G630" s="40"/>
    </row>
    <row r="631" spans="7:7" ht="15" customHeight="1">
      <c r="G631" s="40"/>
    </row>
    <row r="632" spans="7:7" ht="15" customHeight="1">
      <c r="G632" s="40"/>
    </row>
    <row r="633" spans="7:7" ht="15" customHeight="1">
      <c r="G633" s="40"/>
    </row>
    <row r="634" spans="7:7" ht="15" customHeight="1">
      <c r="G634" s="40"/>
    </row>
    <row r="635" spans="7:7" ht="15" customHeight="1">
      <c r="G635" s="40"/>
    </row>
    <row r="636" spans="7:7" ht="15" customHeight="1">
      <c r="G636" s="40"/>
    </row>
    <row r="637" spans="7:7" ht="15" customHeight="1">
      <c r="G637" s="40"/>
    </row>
    <row r="638" spans="7:7" ht="15" customHeight="1">
      <c r="G638" s="40"/>
    </row>
    <row r="639" spans="7:7" ht="15" customHeight="1">
      <c r="G639" s="40"/>
    </row>
    <row r="640" spans="7:7" ht="15" customHeight="1">
      <c r="G640" s="40"/>
    </row>
    <row r="641" spans="7:7" ht="15" customHeight="1">
      <c r="G641" s="40"/>
    </row>
    <row r="642" spans="7:7" ht="15" customHeight="1">
      <c r="G642" s="40"/>
    </row>
    <row r="643" spans="7:7" ht="15" customHeight="1">
      <c r="G643" s="40"/>
    </row>
    <row r="644" spans="7:7" ht="15" customHeight="1">
      <c r="G644" s="40"/>
    </row>
    <row r="645" spans="7:7" ht="15" customHeight="1">
      <c r="G645" s="40"/>
    </row>
    <row r="646" spans="7:7" ht="15" customHeight="1">
      <c r="G646" s="40"/>
    </row>
    <row r="647" spans="7:7" ht="15" customHeight="1">
      <c r="G647" s="40"/>
    </row>
    <row r="648" spans="7:7" ht="15" customHeight="1">
      <c r="G648" s="40"/>
    </row>
    <row r="649" spans="7:7" ht="15" customHeight="1">
      <c r="G649" s="40"/>
    </row>
    <row r="650" spans="7:7" ht="15" customHeight="1">
      <c r="G650" s="40"/>
    </row>
    <row r="651" spans="7:7" ht="15" customHeight="1">
      <c r="G651" s="40"/>
    </row>
    <row r="652" spans="7:7" ht="15" customHeight="1">
      <c r="G652" s="40"/>
    </row>
    <row r="653" spans="7:7" ht="15" customHeight="1">
      <c r="G653" s="40"/>
    </row>
    <row r="654" spans="7:7" ht="15" customHeight="1">
      <c r="G654" s="40"/>
    </row>
    <row r="655" spans="7:7" ht="15" customHeight="1">
      <c r="G655" s="40"/>
    </row>
    <row r="656" spans="7:7" ht="15" customHeight="1">
      <c r="G656" s="40"/>
    </row>
    <row r="657" spans="7:7" ht="15" customHeight="1">
      <c r="G657" s="40"/>
    </row>
    <row r="658" spans="7:7" ht="15" customHeight="1">
      <c r="G658" s="40"/>
    </row>
    <row r="659" spans="7:7" ht="15" customHeight="1">
      <c r="G659" s="40"/>
    </row>
    <row r="660" spans="7:7" ht="15" customHeight="1">
      <c r="G660" s="40"/>
    </row>
    <row r="661" spans="7:7" ht="15" customHeight="1">
      <c r="G661" s="40"/>
    </row>
    <row r="662" spans="7:7" ht="15" customHeight="1">
      <c r="G662" s="40"/>
    </row>
    <row r="663" spans="7:7" ht="15" customHeight="1">
      <c r="G663" s="40"/>
    </row>
    <row r="664" spans="7:7" ht="15" customHeight="1">
      <c r="G664" s="40"/>
    </row>
    <row r="665" spans="7:7" ht="15" customHeight="1">
      <c r="G665" s="40"/>
    </row>
    <row r="666" spans="7:7" ht="15" customHeight="1">
      <c r="G666" s="40"/>
    </row>
    <row r="667" spans="7:7" ht="15" customHeight="1">
      <c r="G667" s="40"/>
    </row>
    <row r="668" spans="7:7" ht="15" customHeight="1">
      <c r="G668" s="40"/>
    </row>
    <row r="669" spans="7:7" ht="15" customHeight="1">
      <c r="G669" s="40"/>
    </row>
    <row r="670" spans="7:7" ht="15" customHeight="1">
      <c r="G670" s="40"/>
    </row>
    <row r="671" spans="7:7" ht="15" customHeight="1">
      <c r="G671" s="40"/>
    </row>
    <row r="672" spans="7:7" ht="15" customHeight="1">
      <c r="G672" s="40"/>
    </row>
    <row r="673" spans="7:7" ht="15" customHeight="1">
      <c r="G673" s="40"/>
    </row>
    <row r="674" spans="7:7" ht="15" customHeight="1">
      <c r="G674" s="40"/>
    </row>
    <row r="675" spans="7:7" ht="15" customHeight="1">
      <c r="G675" s="40"/>
    </row>
    <row r="676" spans="7:7" ht="15" customHeight="1">
      <c r="G676" s="40"/>
    </row>
    <row r="677" spans="7:7" ht="15" customHeight="1">
      <c r="G677" s="40"/>
    </row>
    <row r="678" spans="7:7" ht="15" customHeight="1">
      <c r="G678" s="40"/>
    </row>
    <row r="679" spans="7:7" ht="15" customHeight="1">
      <c r="G679" s="40"/>
    </row>
    <row r="680" spans="7:7" ht="15" customHeight="1">
      <c r="G680" s="40"/>
    </row>
    <row r="681" spans="7:7" ht="15" customHeight="1">
      <c r="G681" s="40"/>
    </row>
    <row r="682" spans="7:7" ht="15" customHeight="1">
      <c r="G682" s="40"/>
    </row>
    <row r="683" spans="7:7" ht="15" customHeight="1">
      <c r="G683" s="40"/>
    </row>
    <row r="684" spans="7:7" ht="15" customHeight="1">
      <c r="G684" s="40"/>
    </row>
    <row r="685" spans="7:7" ht="15" customHeight="1">
      <c r="G685" s="40"/>
    </row>
    <row r="686" spans="7:7" ht="15" customHeight="1">
      <c r="G686" s="40"/>
    </row>
    <row r="687" spans="7:7" ht="15" customHeight="1">
      <c r="G687" s="40"/>
    </row>
    <row r="688" spans="7:7" ht="15" customHeight="1">
      <c r="G688" s="40"/>
    </row>
    <row r="689" spans="7:7" ht="15" customHeight="1">
      <c r="G689" s="40"/>
    </row>
    <row r="690" spans="7:7" ht="15" customHeight="1">
      <c r="G690" s="40"/>
    </row>
    <row r="691" spans="7:7" ht="15" customHeight="1">
      <c r="G691" s="40"/>
    </row>
    <row r="692" spans="7:7" ht="15" customHeight="1">
      <c r="G692" s="40"/>
    </row>
    <row r="693" spans="7:7" ht="15" customHeight="1">
      <c r="G693" s="40"/>
    </row>
    <row r="694" spans="7:7" ht="15" customHeight="1">
      <c r="G694" s="40"/>
    </row>
    <row r="695" spans="7:7" ht="15" customHeight="1">
      <c r="G695" s="40"/>
    </row>
    <row r="696" spans="7:7" ht="15" customHeight="1">
      <c r="G696" s="40"/>
    </row>
    <row r="697" spans="7:7" ht="15" customHeight="1">
      <c r="G697" s="40"/>
    </row>
    <row r="698" spans="7:7" ht="15" customHeight="1">
      <c r="G698" s="40"/>
    </row>
    <row r="699" spans="7:7" ht="15" customHeight="1">
      <c r="G699" s="40"/>
    </row>
    <row r="700" spans="7:7" ht="15" customHeight="1">
      <c r="G700" s="40"/>
    </row>
    <row r="701" spans="7:7" ht="15" customHeight="1">
      <c r="G701" s="40"/>
    </row>
    <row r="702" spans="7:7" ht="15" customHeight="1">
      <c r="G702" s="40"/>
    </row>
    <row r="703" spans="7:7" ht="15" customHeight="1">
      <c r="G703" s="40"/>
    </row>
    <row r="704" spans="7:7" ht="15" customHeight="1">
      <c r="G704" s="40"/>
    </row>
    <row r="705" spans="7:7" ht="15" customHeight="1">
      <c r="G705" s="40"/>
    </row>
    <row r="706" spans="7:7" ht="15" customHeight="1">
      <c r="G706" s="40"/>
    </row>
    <row r="707" spans="7:7" ht="15" customHeight="1">
      <c r="G707" s="40"/>
    </row>
    <row r="708" spans="7:7" ht="15" customHeight="1">
      <c r="G708" s="40"/>
    </row>
    <row r="709" spans="7:7" ht="15" customHeight="1">
      <c r="G709" s="40"/>
    </row>
    <row r="710" spans="7:7" ht="15" customHeight="1">
      <c r="G710" s="40"/>
    </row>
    <row r="711" spans="7:7" ht="15" customHeight="1">
      <c r="G711" s="40"/>
    </row>
    <row r="712" spans="7:7" ht="15" customHeight="1">
      <c r="G712" s="40"/>
    </row>
    <row r="713" spans="7:7" ht="15" customHeight="1">
      <c r="G713" s="40"/>
    </row>
    <row r="714" spans="7:7" ht="15" customHeight="1">
      <c r="G714" s="40"/>
    </row>
    <row r="715" spans="7:7" ht="15" customHeight="1">
      <c r="G715" s="40"/>
    </row>
    <row r="716" spans="7:7" ht="15" customHeight="1">
      <c r="G716" s="40"/>
    </row>
    <row r="717" spans="7:7" ht="15" customHeight="1">
      <c r="G717" s="40"/>
    </row>
    <row r="718" spans="7:7" ht="15" customHeight="1">
      <c r="G718" s="40"/>
    </row>
    <row r="719" spans="7:7" ht="15" customHeight="1">
      <c r="G719" s="40"/>
    </row>
    <row r="720" spans="7:7" ht="15" customHeight="1">
      <c r="G720" s="40"/>
    </row>
    <row r="721" spans="7:7" ht="15" customHeight="1">
      <c r="G721" s="40"/>
    </row>
    <row r="722" spans="7:7" ht="15" customHeight="1">
      <c r="G722" s="40"/>
    </row>
    <row r="723" spans="7:7" ht="15" customHeight="1">
      <c r="G723" s="40"/>
    </row>
    <row r="724" spans="7:7" ht="15" customHeight="1">
      <c r="G724" s="40"/>
    </row>
    <row r="725" spans="7:7" ht="15" customHeight="1">
      <c r="G725" s="40"/>
    </row>
    <row r="726" spans="7:7" ht="15" customHeight="1">
      <c r="G726" s="40"/>
    </row>
    <row r="727" spans="7:7" ht="15" customHeight="1">
      <c r="G727" s="40"/>
    </row>
    <row r="728" spans="7:7" ht="15" customHeight="1">
      <c r="G728" s="40"/>
    </row>
    <row r="729" spans="7:7" ht="15" customHeight="1">
      <c r="G729" s="40"/>
    </row>
    <row r="730" spans="7:7" ht="15" customHeight="1">
      <c r="G730" s="40"/>
    </row>
    <row r="731" spans="7:7" ht="15" customHeight="1">
      <c r="G731" s="40"/>
    </row>
    <row r="732" spans="7:7" ht="15" customHeight="1">
      <c r="G732" s="40"/>
    </row>
    <row r="733" spans="7:7" ht="15" customHeight="1">
      <c r="G733" s="40"/>
    </row>
    <row r="734" spans="7:7" ht="15" customHeight="1">
      <c r="G734" s="40"/>
    </row>
    <row r="735" spans="7:7" ht="15" customHeight="1">
      <c r="G735" s="40"/>
    </row>
    <row r="736" spans="7:7" ht="15" customHeight="1">
      <c r="G736" s="40"/>
    </row>
    <row r="737" spans="7:7" ht="15" customHeight="1">
      <c r="G737" s="40"/>
    </row>
    <row r="738" spans="7:7" ht="15" customHeight="1">
      <c r="G738" s="40"/>
    </row>
    <row r="739" spans="7:7" ht="15" customHeight="1">
      <c r="G739" s="40"/>
    </row>
    <row r="740" spans="7:7" ht="15" customHeight="1">
      <c r="G740" s="40"/>
    </row>
    <row r="741" spans="7:7" ht="15" customHeight="1">
      <c r="G741" s="40"/>
    </row>
    <row r="742" spans="7:7" ht="15" customHeight="1">
      <c r="G742" s="40"/>
    </row>
    <row r="743" spans="7:7" ht="15" customHeight="1">
      <c r="G743" s="40"/>
    </row>
    <row r="744" spans="7:7" ht="15" customHeight="1">
      <c r="G744" s="40"/>
    </row>
    <row r="745" spans="7:7" ht="15" customHeight="1">
      <c r="G745" s="40"/>
    </row>
    <row r="746" spans="7:7" ht="15" customHeight="1">
      <c r="G746" s="40"/>
    </row>
    <row r="747" spans="7:7" ht="15" customHeight="1">
      <c r="G747" s="40"/>
    </row>
    <row r="748" spans="7:7" ht="15" customHeight="1">
      <c r="G748" s="40"/>
    </row>
    <row r="749" spans="7:7" ht="15" customHeight="1">
      <c r="G749" s="40"/>
    </row>
    <row r="750" spans="7:7" ht="15" customHeight="1">
      <c r="G750" s="40"/>
    </row>
    <row r="751" spans="7:7" ht="15" customHeight="1">
      <c r="G751" s="40"/>
    </row>
    <row r="752" spans="7:7" ht="15" customHeight="1">
      <c r="G752" s="40"/>
    </row>
    <row r="753" spans="7:7" ht="15" customHeight="1">
      <c r="G753" s="40"/>
    </row>
    <row r="754" spans="7:7" ht="15" customHeight="1">
      <c r="G754" s="40"/>
    </row>
    <row r="755" spans="7:7" ht="15" customHeight="1">
      <c r="G755" s="40"/>
    </row>
    <row r="756" spans="7:7" ht="15" customHeight="1">
      <c r="G756" s="40"/>
    </row>
    <row r="757" spans="7:7" ht="15" customHeight="1">
      <c r="G757" s="40"/>
    </row>
    <row r="758" spans="7:7" ht="15" customHeight="1">
      <c r="G758" s="40"/>
    </row>
    <row r="759" spans="7:7" ht="15" customHeight="1">
      <c r="G759" s="40"/>
    </row>
    <row r="760" spans="7:7" ht="15" customHeight="1">
      <c r="G760" s="40"/>
    </row>
    <row r="761" spans="7:7" ht="15" customHeight="1">
      <c r="G761" s="40"/>
    </row>
    <row r="762" spans="7:7" ht="15" customHeight="1">
      <c r="G762" s="40"/>
    </row>
    <row r="763" spans="7:7" ht="15" customHeight="1">
      <c r="G763" s="40"/>
    </row>
    <row r="764" spans="7:7" ht="15" customHeight="1">
      <c r="G764" s="40"/>
    </row>
    <row r="765" spans="7:7" ht="15" customHeight="1">
      <c r="G765" s="40"/>
    </row>
    <row r="766" spans="7:7" ht="15" customHeight="1">
      <c r="G766" s="40"/>
    </row>
    <row r="767" spans="7:7" ht="15" customHeight="1">
      <c r="G767" s="40"/>
    </row>
    <row r="768" spans="7:7" ht="15" customHeight="1">
      <c r="G768" s="40"/>
    </row>
    <row r="769" spans="7:7" ht="15" customHeight="1">
      <c r="G769" s="40"/>
    </row>
    <row r="770" spans="7:7" ht="15" customHeight="1">
      <c r="G770" s="40"/>
    </row>
    <row r="771" spans="7:7" ht="15" customHeight="1">
      <c r="G771" s="40"/>
    </row>
    <row r="772" spans="7:7" ht="15" customHeight="1">
      <c r="G772" s="40"/>
    </row>
    <row r="773" spans="7:7" ht="15" customHeight="1">
      <c r="G773" s="40"/>
    </row>
    <row r="774" spans="7:7" ht="15" customHeight="1">
      <c r="G774" s="40"/>
    </row>
    <row r="775" spans="7:7" ht="15" customHeight="1">
      <c r="G775" s="40"/>
    </row>
    <row r="776" spans="7:7" ht="15" customHeight="1">
      <c r="G776" s="40"/>
    </row>
    <row r="777" spans="7:7" ht="15" customHeight="1">
      <c r="G777" s="40"/>
    </row>
    <row r="778" spans="7:7" ht="15" customHeight="1">
      <c r="G778" s="40"/>
    </row>
    <row r="779" spans="7:7" ht="15" customHeight="1">
      <c r="G779" s="40"/>
    </row>
    <row r="780" spans="7:7" ht="15" customHeight="1">
      <c r="G780" s="40"/>
    </row>
    <row r="781" spans="7:7" ht="15" customHeight="1">
      <c r="G781" s="40"/>
    </row>
    <row r="782" spans="7:7" ht="15" customHeight="1">
      <c r="G782" s="40"/>
    </row>
    <row r="783" spans="7:7" ht="15" customHeight="1">
      <c r="G783" s="40"/>
    </row>
    <row r="784" spans="7:7" ht="15" customHeight="1">
      <c r="G784" s="40"/>
    </row>
    <row r="785" spans="7:7" ht="15" customHeight="1">
      <c r="G785" s="40"/>
    </row>
    <row r="786" spans="7:7" ht="15" customHeight="1">
      <c r="G786" s="40"/>
    </row>
    <row r="787" spans="7:7" ht="15" customHeight="1">
      <c r="G787" s="40"/>
    </row>
    <row r="788" spans="7:7" ht="15" customHeight="1">
      <c r="G788" s="40"/>
    </row>
    <row r="789" spans="7:7" ht="15" customHeight="1">
      <c r="G789" s="40"/>
    </row>
  </sheetData>
  <sheetProtection algorithmName="SHA-512" hashValue="R09NkyOmQfpQIvtwIGgTUOgC5ohZSplt7tGNP1JaPeZFUcWLbZt0amBkyPxlkhzgFwPUWLcr/3756EzO7w3Kxg==" saltValue="J0dYAz3EgcHG+1vJAlKcnA==" spinCount="100000" sheet="1" objects="1" scenarios="1" selectLockedCells="1"/>
  <mergeCells count="30">
    <mergeCell ref="A9:H9"/>
    <mergeCell ref="A10:C10"/>
    <mergeCell ref="F10:H10"/>
    <mergeCell ref="A1:H1"/>
    <mergeCell ref="A3:H3"/>
    <mergeCell ref="B6:C6"/>
    <mergeCell ref="A7:H7"/>
    <mergeCell ref="A8:E8"/>
    <mergeCell ref="G8:H8"/>
    <mergeCell ref="A55:E55"/>
    <mergeCell ref="G55:H55"/>
    <mergeCell ref="A32:E32"/>
    <mergeCell ref="G32:H32"/>
    <mergeCell ref="A33:H33"/>
    <mergeCell ref="A36:H36"/>
    <mergeCell ref="A37:E37"/>
    <mergeCell ref="G37:H37"/>
    <mergeCell ref="A46:H46"/>
    <mergeCell ref="A47:E47"/>
    <mergeCell ref="G47:H47"/>
    <mergeCell ref="A48:H48"/>
    <mergeCell ref="A54:H54"/>
    <mergeCell ref="A76:E76"/>
    <mergeCell ref="A77:E77"/>
    <mergeCell ref="A78:E78"/>
    <mergeCell ref="A79:E79"/>
    <mergeCell ref="A59:H59"/>
    <mergeCell ref="A60:E60"/>
    <mergeCell ref="G60:H60"/>
    <mergeCell ref="A61:H61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  <headerFooter>
    <oddHeader>&amp;F</oddHeader>
    <oddFooter>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136A35E8557F41899381D5EE0EEB2C" ma:contentTypeVersion="15" ma:contentTypeDescription="Een nieuw document maken." ma:contentTypeScope="" ma:versionID="3346d7d36e0eea37a662a9f2e4dcc22b">
  <xsd:schema xmlns:xsd="http://www.w3.org/2001/XMLSchema" xmlns:xs="http://www.w3.org/2001/XMLSchema" xmlns:p="http://schemas.microsoft.com/office/2006/metadata/properties" xmlns:ns2="0bd7b2cc-2e80-4b04-8385-84328a4489b5" xmlns:ns3="2a94de88-2759-448c-a96b-baf82f8dd84c" targetNamespace="http://schemas.microsoft.com/office/2006/metadata/properties" ma:root="true" ma:fieldsID="d4c15d6ad8917cf71eae39d7abe8f3a2" ns2:_="" ns3:_="">
    <xsd:import namespace="0bd7b2cc-2e80-4b04-8385-84328a4489b5"/>
    <xsd:import namespace="2a94de88-2759-448c-a96b-baf82f8dd8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d7b2cc-2e80-4b04-8385-84328a4489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425ec6a0-244e-4cb9-ab66-ebcbcfe305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94de88-2759-448c-a96b-baf82f8dd84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835e52b-3553-4b94-9401-b4cd1fe5748a}" ma:internalName="TaxCatchAll" ma:showField="CatchAllData" ma:web="2a94de88-2759-448c-a96b-baf82f8dd8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a94de88-2759-448c-a96b-baf82f8dd84c" xsi:nil="true"/>
    <lcf76f155ced4ddcb4097134ff3c332f xmlns="0bd7b2cc-2e80-4b04-8385-84328a4489b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1D8CD8A-00B7-4018-B899-DE1D7DF0C31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E3A4741-ED67-42C7-A141-A5D7D314F1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d7b2cc-2e80-4b04-8385-84328a4489b5"/>
    <ds:schemaRef ds:uri="2a94de88-2759-448c-a96b-baf82f8dd8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239AF82-DE37-4662-8976-43BB4B023DEF}">
  <ds:schemaRefs>
    <ds:schemaRef ds:uri="http://schemas.microsoft.com/office/2006/metadata/properties"/>
    <ds:schemaRef ds:uri="http://schemas.microsoft.com/office/infopath/2007/PartnerControls"/>
    <ds:schemaRef ds:uri="2a94de88-2759-448c-a96b-baf82f8dd84c"/>
    <ds:schemaRef ds:uri="0bd7b2cc-2e80-4b04-8385-84328a4489b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Looman, Ton</dc:creator>
  <cp:keywords/>
  <dc:description/>
  <cp:lastModifiedBy>Wolterink, André</cp:lastModifiedBy>
  <cp:revision/>
  <dcterms:created xsi:type="dcterms:W3CDTF">2024-12-16T11:06:12Z</dcterms:created>
  <dcterms:modified xsi:type="dcterms:W3CDTF">2025-03-31T07:22:17Z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0x010100B5136A35E8557F41899381D5EE0EEB2C</vt:lpwstr>
  </property>
  <property fmtid="{D5CDD505-2E9C-101B-9397-08002B2CF9AE}" pid="3" name="MediaServiceImageTags">
    <vt:lpwstr/>
  </property>
</Properties>
</file>