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codeName="ThisWorkbook"/>
  <mc:AlternateContent xmlns:mc="http://schemas.openxmlformats.org/markup-compatibility/2006">
    <mc:Choice Requires="x15">
      <x15ac:absPath xmlns:x15ac="http://schemas.microsoft.com/office/spreadsheetml/2010/11/ac" url="https://ictsamen.sharepoint.com/sites/ATN_EXT_Team_Informatievoorziening-Inkoop/Gedeelde documenten/InkoopProjecten/lopende projecten/aanbesteding hulpmiddelen 2025 - 2029/"/>
    </mc:Choice>
  </mc:AlternateContent>
  <xr:revisionPtr revIDLastSave="195" documentId="8_{B29D5CF2-686F-4FE9-BAAB-16E2FFE30A2D}" xr6:coauthVersionLast="47" xr6:coauthVersionMax="47" xr10:uidLastSave="{AC2139A5-AA7C-4EB2-AF9A-17A947E8DF4D}"/>
  <bookViews>
    <workbookView xWindow="43080" yWindow="-120" windowWidth="29040" windowHeight="16440" xr2:uid="{00000000-000D-0000-FFFF-FFFF00000000}"/>
  </bookViews>
  <sheets>
    <sheet name="Vragenlijst" sheetId="1" r:id="rId1"/>
  </sheets>
  <definedNames>
    <definedName name="_xlnm.Print_Titles" localSheetId="0">Vragenlijst!$2:$3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5" i="1" l="1"/>
  <c r="A6" i="1" s="1"/>
  <c r="A7" i="1" s="1"/>
  <c r="A8" i="1" s="1"/>
  <c r="A9" i="1" s="1"/>
  <c r="A10" i="1" s="1"/>
  <c r="A11" i="1" s="1"/>
  <c r="A12" i="1" s="1"/>
  <c r="A13" i="1" s="1"/>
  <c r="A14" i="1" s="1"/>
  <c r="A15" i="1" s="1"/>
  <c r="A16" i="1" s="1"/>
  <c r="A17" i="1" s="1"/>
  <c r="A18" i="1" s="1"/>
  <c r="A19" i="1" s="1"/>
  <c r="A20" i="1" s="1"/>
  <c r="A21" i="1" s="1"/>
  <c r="A22" i="1" s="1"/>
</calcChain>
</file>

<file path=xl/sharedStrings.xml><?xml version="1.0" encoding="utf-8"?>
<sst xmlns="http://schemas.openxmlformats.org/spreadsheetml/2006/main" count="80" uniqueCount="68">
  <si>
    <t>Format Vragenlijst aanbesteding hulpmiddelen 2025-2029 gemeente Aalten</t>
  </si>
  <si>
    <t>Nr.</t>
  </si>
  <si>
    <t>Bladzijdenr. vraag</t>
  </si>
  <si>
    <t>Onderwerp</t>
  </si>
  <si>
    <t>Duidelijke omschrijving van de vraag van de inschrijver</t>
  </si>
  <si>
    <t>Antwoord</t>
  </si>
  <si>
    <t>Bijlage A</t>
  </si>
  <si>
    <t>Hulpmiddelen</t>
  </si>
  <si>
    <t xml:space="preserve">In bijlage A geeft u aan welke voorkeuren u heeft als het gaat om hulpmiddelen. Klopt onze aanname dat u alle hulpmiddelen (zoals aangegeven/ gesuggereerd op uw prijzenblad) bij 1 leverancier gaat afnemen? </t>
  </si>
  <si>
    <t>Ja, dit klopt.</t>
  </si>
  <si>
    <t>Bijlage I</t>
  </si>
  <si>
    <t>SROI</t>
  </si>
  <si>
    <t>In de bijlage geeft u een bouwblokken methodiek aan. Kunnen we als bewijs voor onze inspanning met betrekking tot SROI ook een PSO-certificaat overleggen? Partijen met een PSO certificering zetten (trede 1,2 of 3) zich aanwijsbaar in voor mensen met een afstand tot de arbeidsmarkt en hebben dit verankerd in hun bedrijfsvoering. We stellen voor om, naar gelang de PSO trede van de inschrijver, een percentage van de SROI-verplichting als voldaan te beschouwen: 
Trede 1: 25%
Trede 2: 50%
Trede 3: 100%
Bent u hiertoe bereid?</t>
  </si>
  <si>
    <t>PSO-certificering wordt zeker gewaardeerd. Zoals beschreven in de
bouwblokken geldt de volgende korting:
- trede 1 - 10%
- trede 2 - 25%
- trede 3 - 50%
Indien u een trede 3 certificaat bezit moet u dus nog 50% invullen.</t>
  </si>
  <si>
    <t xml:space="preserve">Om een u een marktconforme prijs te kunnen aanbieden verzoeken we u aan te geven wat het aantal nieuwe leveringen per categorie van de afgelopen jaren ('23 en '24) is geweest. </t>
  </si>
  <si>
    <t>Bijlage D</t>
  </si>
  <si>
    <t>Prijzen</t>
  </si>
  <si>
    <t>Kunt u een nadere omschrijving geven van wat u onder "reguliere hulpmiddelen" verstaat, waarvoor in het prijzenblad een korting ingevuld dient te worden?</t>
  </si>
  <si>
    <t>Dit zijn de hulpmiddelen zonder maatwerk en accessiores.</t>
  </si>
  <si>
    <t>Offerte uitvraag 5.3</t>
  </si>
  <si>
    <t>Locatie</t>
  </si>
  <si>
    <t>Uw gunning bestaat voor 40% uit lokale aanwezigheid. U eist dat bij start overeenkomst een locatie gereed moet zijn en voor een teststraat zelfs al fysiek adres benoemd moet zijn. Dit is niet redelijk, want het toezeggen van een nieuwe locatie nu al is niet redelijk (het huren van een ruimte is uiteraard pas van toepassing na gunning). Een zittende leverancier is hiermee onevenredig  in het voordeel. In de aanbestedingsfase is dit daarom niet reëel om te vragen aan een inschrijver. Ben u bereid uw eis m.b.t. vestiging/ teststraat hierop aan te passen?</t>
  </si>
  <si>
    <t xml:space="preserve">Nee, op het moment van inschrijving moet de locatie van de teststraat en het bezoekadres bekend zijn. </t>
  </si>
  <si>
    <t>Kunnen wij er van uit gaan dat in het geval dat opties/accessoires niet door dezelfde leverancier als het hoofdproduct geleverd kunnen worden, dat er dan er ook geen sprake is van een regulier hulpmiddel, en zodoende betreffende aanvraag niet binnen de genoemde uitvraag van het prijzenblad behoort?</t>
  </si>
  <si>
    <t>Ja dit klopt, zie vraag 7</t>
  </si>
  <si>
    <t>Tenderned en  Leidraad Hoofdstuk 3</t>
  </si>
  <si>
    <t>bewijsstukken</t>
  </si>
  <si>
    <t xml:space="preserve">In de leidraad vraagt u als gebruikelijk bewijsstuk het GVA uit.  In Tenderned wordt bij eis 6 ook een VOG RP uitgevraagd. Deze wordt in de leidraad nergens vermeld. De combinatie van het UEA en de GVA bieden dezelfde zekerheid/ mate van betrouwbaarheid over inschrijvers. Is onze aanname daarom correct dat u bij eis 6 ook de GVA bedoelt? Zo niet, graag uw toelichting. </t>
  </si>
  <si>
    <t xml:space="preserve">Uw contract betreft alleen het leveren van hulpmiddelen. Hierdoor zijn de mogelijkheden om invulling te geven aan SROI (zeer) beperkt. In Wmo-hulpmiddelen contracten wordt de SROI verplichten voldaan door de inzet van mensen bijvoorbeeld in schoonmaak, reconditionering of  onderhoud. Dit is bij uw contract niet aan de orde. Bent u daarom bereid het percentage te verlagen naar 2%? </t>
  </si>
  <si>
    <t>prijzenblad</t>
  </si>
  <si>
    <t>merk en type</t>
  </si>
  <si>
    <r>
      <t xml:space="preserve">U vraagt specifieke merken en types uit in uw prijzenblad. Is onze aanname correct dat hier conform de aanbestedingsregels bedoeld wordt: 'deze merken en types </t>
    </r>
    <r>
      <rPr>
        <b/>
        <sz val="11"/>
        <rFont val="Calibri"/>
        <family val="2"/>
        <scheme val="minor"/>
      </rPr>
      <t>of gelijkwaardig'</t>
    </r>
    <r>
      <rPr>
        <sz val="11"/>
        <rFont val="Calibri"/>
        <family val="2"/>
        <scheme val="minor"/>
      </rPr>
      <t xml:space="preserve">? In het verlengde daarvan verzoeken wij u een functionele omschrijving per categorie toe te voegen. Bent daartoe bereid? Zo niet, graag uw toelichting. </t>
    </r>
  </si>
  <si>
    <t xml:space="preserve">U verlangt een plan van aanpak bij uw gunningscriteria voor locatie/ teststraat. 
1) Voor zover we kunnen zien wordt dit plan niet  beoordeeld, klopt dat?  Indien juist, willen wij u verzoeken dit plan van aanpak te verwijderen. 
2) Indien het  antwoord op vraag 1 nee is: wat zijn de vormeisen en wat wilt u lezen in het plan van aanpak? </t>
  </si>
  <si>
    <t>Wij verlangen geen plan van aanpak maar een fysiek adres voor zowel het bezoekadres als voor de teststraat. Deze kunnen verschillen. De adressen worden beoordeeld.</t>
  </si>
  <si>
    <t xml:space="preserve">overeenkomst </t>
  </si>
  <si>
    <t>artikel 3</t>
  </si>
  <si>
    <t xml:space="preserve">U geeft aan dat de tarieven jaarlijks geïndexeerd morgen worden, maar er is geen indexeringsmethode vernoemd. We verzoeken u om onderstaande indexatiemethode (CPI/ OVA) van toepassing te verklaren voor dit contract, zoals ook aanbevolen in de VNG handreiking inkoop hulpmiddelen. De percentages zijn verschillend voor de loonkosten en materiële kosten. De aanpassing gebeurt voor:
a) 70% op basis van de jaarmutatie consumentenprijsindex (CPI) van september van het lopende jaar zoals gepubliceerd door het Centraal Bureau voor de Statistiek; en 
b) 30% van het indexcijfer Overheidsbijdrage in de Arbeidskostenontwikkeling ("OVA") voor personele kosten van het Centraal Planbureau en gepubliceerd door de Nederlandse Zorgautoriteit. Deze indexering wordt berekend uit de som van het geprognosticeerde percentage voor het komende jaar (t+1) en het verschil tussen het in het voorgaande jaar (t-1) geprognosticeerde percentage voor het lopende jaar (t) en het definitieve percentage voor het lopende jaar (t).
Bent u hiertoe bereid? </t>
  </si>
  <si>
    <t>De combi van 70% CPI en 30% OVA is akkoord. 
Geprognosticeerde percentage worden niet gehanteerd. Net als bij onze andere contracten kijken we naar het percentage van september van het lopend jaar en het percentage van september van het jaar daarvoor. De index kan dan in oktober worden gemeld. 
Voorbeeld: CPI sept 2024 - 131,61 t.o.v. CPI sept 2023 - 127,16. De prijsstijging voor het jaar 2025 bedraagt 3,5%.</t>
  </si>
  <si>
    <t>Algemeen</t>
  </si>
  <si>
    <t>Hoe gaat u toetsen dat uw (enige) leverancier aan de MDR voldoet?  Is onze aanname correct dat u hiervoor een certificaat van NKH (of gelijkwaardig) eist?  Zo niet, graag uw toelichting.</t>
  </si>
  <si>
    <t>In het aanbestedingsdocument wordt bedoeld dat de hulpmiddelen moeten voldoen aan de geldende wet- en regelgeving. Dit gaat niet over de leverancier.</t>
  </si>
  <si>
    <t>Planning</t>
  </si>
  <si>
    <t xml:space="preserve">U geeft ruimte voor één vragenronde. De ervaring leert dat de antwoorden in de eerste NvI soms nieuwe vragen oproepen om tot een goede inschrijvijg te komen. Bent u bereid een tweede vragenronde toe te staan en deplanning hierop aan te passen? </t>
  </si>
  <si>
    <t>Pag. 7</t>
  </si>
  <si>
    <t>Offerteaanvraag,  par. 1.2</t>
  </si>
  <si>
    <t>Wij verzoeken u om de verlengoptie wederzijds te maken. Ook voor de opdrachtnemer kunnen er zwaarwegende redenen zijn om niet te willen/ kunnen verlengen. Bent u hiertoe bereid?</t>
  </si>
  <si>
    <t>Pag. 18</t>
  </si>
  <si>
    <t>Offerteaanvraag, par. 3.2.2.1</t>
  </si>
  <si>
    <t>Als leverancier van hulpmiddelen is het hebben van een beroepsaansprakelijkheidsverzekering niet noodzakelijk en ook niet gebruikelijk. Normaliter wordt een bedrijfsaansprakelijkheidsverzekering gevraagd. Wij verzoeken u dan ook de beroepsaansprakelijkheidsverzekering te vervangen voor een bedrijfsaansprakelijkheidsverzekering, gaat u daarmee akkoord?</t>
  </si>
  <si>
    <t>Ja, dit is akkoord</t>
  </si>
  <si>
    <t>Pag. 24</t>
  </si>
  <si>
    <t>Offerteaanvraag, par. 4.1</t>
  </si>
  <si>
    <t>U hanteert een leveringstermijn van 10 werkdagen. Dit geldt voor alle te leveren hulpmiddelen en is inclusief alle opties en aanpassingen. Dat is een zeer korte levertijd en u verplicht daarmee de leverancier een voorraad aan te leggen. Levertijden bij met name Van Raam bedragen veelal meerdere weken. Wij verzoeken u dan ook een differentiatie aan te brengen in de levertijden, door te stellen dat standaard hulpmiddelen zonder opties in 10 werkdagen worden geleverd, standaard met opties in 20 werkdagen en voor fietsen en individueel maatwerk 30 werkdagen aan te houden. Gaat u daarmee akkoord?</t>
  </si>
  <si>
    <t>Pag. 25</t>
  </si>
  <si>
    <t>Offerteaanvraag algemeen</t>
  </si>
  <si>
    <t>U geeft aan dat de opdrachtnemer uitsluitend nieuwe hulpmiddelen levert. Naast het inzetten van nieuwe hulpmiddelen zullen er ook depotmiddelen worden ingezet.hierover hebben wij een aantal vragen:
A) De gemeente is zelf verantwoordelijk voor het depot, is dat juist?
B) Dient de opdrachtnemer bij de herinzet van een hulpmiddel een adviseur in te zetten, of si de gemeente hier zelf voor verantwoordelijk?
C) De opties bij herinzet worden door de gemeente zelf aangebracht, is dat juist?
D) Indien er individueel maatwerk op een herverstrekking dient te worden geleverd, heeft de opdrachtnemer hier een rol in, en zo ja hoe verloopt de vergoeding hiervoor?</t>
  </si>
  <si>
    <t>A: Ja, dat klopt 
B: De gemeente is hiervoor verantwoordelijk
C: Ja, dat klopt
D: Nee, hierin heeft de leverancier geen rol</t>
  </si>
  <si>
    <t>Is het ook mogelijk om gebruik te maken van een korting ivm het bepalen van PSO trede 3 of landelijke invulling? 5% is met deze opdracht niet in daar het aandeel van de opdrachtnemer voornamelijk bestaat uit het leveren van producten. Vanuit het SROI oogpunt worden de handelingen die hier het meest geschikt voor zijn reeds door de gemeente zelf al uitgevoerd</t>
  </si>
  <si>
    <t>Bijlage D prijsformulier</t>
  </si>
  <si>
    <t>U heeft een vast gedefinieerd pakket aan hulpmiddelen opgenomen in de bijlage D. Er is echter niet beschreven welke opties voor de door ons aan te bieden tarieven inclusief zijn. Tevens is niet duidelijk hoe wordt omgegaan met individueel maatwerk op deze hulpmiddelen. Kunt u dit verduidelijken.</t>
  </si>
  <si>
    <t>Bijkomend maatwerk en werkzaamheden gebeurt op offerte basis. En is dus niet meegenomen in bij bijlage D.</t>
  </si>
  <si>
    <t>U vraagt een vaste prijs per categorie uit voor de levering van een hulpmiddel. Binnen met name de categorieën rolstoelen kan deze prijs enorm fluctueren en is mede afhankelijk van de configuratie, zeker bij elektrische rolstoelen. Door  met een vaste prijs te werken dient de inschrijver hier een inschatting voor te maken en dit in de prijs te verdisconteren. Voor een zuivere prijsmethodiek adviseren wij u om niet met een vaste prijs te werken, maar met een korting op de BCP van het hulpmiddel. Bent u daartoe bereid?</t>
  </si>
  <si>
    <t xml:space="preserve">De mogelijkheden in de bouwblokken Oost-Nederland zijn ruim. Arbeidsparticipatie mag ook in de organisatie plaatsvinden. Ook zijn er veel mogelijkheden op het gebied van sociale inkoop en maatschappelijk verantwoorde sociale activiteiten die de afstand tot de arbeidsmarkt of het onderwijs verkleinen. De adviseur SROI treedt na gunning in contact om met u mee te denken over de SROI-invulling. Wij houden daarom ook vast aan 5%. </t>
  </si>
  <si>
    <t>Zie bijlage!</t>
  </si>
  <si>
    <t>Ja dit is juist. Deze merken en types of gelijkwaardig. 
Nee, wij voegen geen functionele omschrijving toe. Dit zijn openbare gegevens die u zelf kunt vinden op internet.</t>
  </si>
  <si>
    <t>Wij zijn bereid een tweede vragenronde te doen. Deze vragen mogen alleen betrekking hebben op de nu gestelde vragen en antwoorden. Uiterlijk donderdag 15 mei voor 12:00 uur dienen, via Tendernet, uw vragen binnen te zijn. Deze vragen worden dan uiterlijk 20 mei beantwoord.</t>
  </si>
  <si>
    <t>Nee, hier zijn wij niet toe bereid.</t>
  </si>
  <si>
    <t>Zie ook antwoord vraag 2. 5% wordt gehandhaafd. SROI mag ook ingevuld worden door maatschappelijke activiteiten uit te voeren of producten of diensten in te kopen bij sociaal ondernemers. Zie bijlage I van de aanbestedingsdocumenten.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</si>
</sst>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Arial"/>
    </font>
    <font>
      <sz val="8.5"/>
      <name val="Arial"/>
      <family val="2"/>
    </font>
    <font>
      <b/>
      <u/>
      <sz val="8.5"/>
      <name val="Arial"/>
      <family val="2"/>
    </font>
    <font>
      <sz val="12"/>
      <name val="Arial"/>
      <family val="2"/>
    </font>
    <font>
      <b/>
      <sz val="12"/>
      <name val="Calibri"/>
      <family val="2"/>
      <scheme val="minor"/>
    </font>
    <font>
      <b/>
      <sz val="14"/>
      <name val="Calibri"/>
      <family val="2"/>
      <scheme val="minor"/>
    </font>
    <font>
      <sz val="11"/>
      <name val="Calibri"/>
      <family val="2"/>
      <scheme val="minor"/>
    </font>
    <font>
      <sz val="12"/>
      <name val="Calibri"/>
      <family val="2"/>
      <scheme val="minor"/>
    </font>
    <font>
      <b/>
      <sz val="11"/>
      <name val="Calibri"/>
      <family val="2"/>
      <scheme val="minor"/>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3" borderId="0" xfId="0" applyFont="1" applyFill="1" applyAlignment="1">
      <alignment horizontal="left" vertical="top"/>
    </xf>
    <xf numFmtId="0" fontId="2" fillId="3" borderId="0" xfId="0" quotePrefix="1" applyFont="1" applyFill="1" applyAlignment="1">
      <alignment horizontal="left" vertical="top"/>
    </xf>
    <xf numFmtId="0" fontId="1" fillId="3" borderId="0" xfId="0" applyFont="1" applyFill="1" applyAlignment="1">
      <alignment horizontal="right" vertical="top"/>
    </xf>
    <xf numFmtId="0" fontId="3" fillId="3" borderId="0" xfId="0" applyFont="1" applyFill="1" applyAlignment="1">
      <alignment horizontal="left" vertical="top"/>
    </xf>
    <xf numFmtId="0" fontId="6" fillId="3" borderId="0" xfId="0" applyFont="1" applyFill="1" applyAlignment="1">
      <alignment horizontal="left" vertical="top"/>
    </xf>
    <xf numFmtId="0" fontId="6" fillId="3" borderId="1" xfId="0" applyFont="1" applyFill="1" applyBorder="1" applyAlignment="1">
      <alignment horizontal="left" vertical="top"/>
    </xf>
    <xf numFmtId="0" fontId="6" fillId="3"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7" fillId="3" borderId="0" xfId="0" applyFont="1" applyFill="1" applyAlignment="1">
      <alignment horizontal="left" vertical="top"/>
    </xf>
    <xf numFmtId="49" fontId="1" fillId="3" borderId="0" xfId="0" applyNumberFormat="1" applyFont="1" applyFill="1" applyAlignment="1">
      <alignment horizontal="left" vertical="top"/>
    </xf>
    <xf numFmtId="49" fontId="1" fillId="3" borderId="0" xfId="0" applyNumberFormat="1" applyFont="1" applyFill="1" applyAlignment="1">
      <alignment vertical="top"/>
    </xf>
    <xf numFmtId="0" fontId="5" fillId="3" borderId="0" xfId="0" applyFont="1" applyFill="1" applyAlignment="1">
      <alignment horizontal="lef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28"/>
  <sheetViews>
    <sheetView tabSelected="1" zoomScaleNormal="100" zoomScaleSheetLayoutView="100" workbookViewId="0">
      <selection activeCell="E24" sqref="E24"/>
    </sheetView>
  </sheetViews>
  <sheetFormatPr defaultRowHeight="10.9" x14ac:dyDescent="0.35"/>
  <cols>
    <col min="1" max="1" width="3.625" style="1" customWidth="1"/>
    <col min="2" max="2" width="11" style="1" customWidth="1"/>
    <col min="3" max="3" width="21.5" style="1" customWidth="1"/>
    <col min="4" max="4" width="68.375" style="1" customWidth="1"/>
    <col min="5" max="5" width="81.375" style="1" customWidth="1"/>
    <col min="6" max="6" width="12" style="1" customWidth="1"/>
    <col min="7" max="16384" width="9" style="1"/>
  </cols>
  <sheetData>
    <row r="1" spans="1:6" s="4" customFormat="1" ht="22.5" customHeight="1" x14ac:dyDescent="0.35">
      <c r="A1" s="14" t="s">
        <v>0</v>
      </c>
      <c r="B1" s="14"/>
      <c r="C1" s="14"/>
      <c r="D1" s="14"/>
      <c r="E1" s="14"/>
      <c r="F1" s="14"/>
    </row>
    <row r="2" spans="1:6" x14ac:dyDescent="0.35">
      <c r="C2" s="2"/>
    </row>
    <row r="3" spans="1:6" s="11" customFormat="1" ht="31.5" x14ac:dyDescent="0.35">
      <c r="A3" s="9" t="s">
        <v>1</v>
      </c>
      <c r="B3" s="10" t="s">
        <v>2</v>
      </c>
      <c r="C3" s="10" t="s">
        <v>3</v>
      </c>
      <c r="D3" s="9" t="s">
        <v>4</v>
      </c>
      <c r="E3" s="9" t="s">
        <v>5</v>
      </c>
    </row>
    <row r="4" spans="1:6" s="5" customFormat="1" ht="42.75" x14ac:dyDescent="0.35">
      <c r="A4" s="6">
        <v>1</v>
      </c>
      <c r="B4" s="6" t="s">
        <v>6</v>
      </c>
      <c r="C4" s="7" t="s">
        <v>7</v>
      </c>
      <c r="D4" s="8" t="s">
        <v>8</v>
      </c>
      <c r="E4" s="6" t="s">
        <v>9</v>
      </c>
    </row>
    <row r="5" spans="1:6" s="5" customFormat="1" ht="142.5" x14ac:dyDescent="0.35">
      <c r="A5" s="6">
        <f>+A4+1</f>
        <v>2</v>
      </c>
      <c r="B5" s="6" t="s">
        <v>10</v>
      </c>
      <c r="C5" s="7" t="s">
        <v>11</v>
      </c>
      <c r="D5" s="7" t="s">
        <v>12</v>
      </c>
      <c r="E5" s="7" t="s">
        <v>13</v>
      </c>
    </row>
    <row r="6" spans="1:6" s="5" customFormat="1" ht="49.5" customHeight="1" x14ac:dyDescent="0.35">
      <c r="A6" s="6">
        <f t="shared" ref="A6:A23" si="0">+A5+1</f>
        <v>3</v>
      </c>
      <c r="B6" s="6" t="s">
        <v>6</v>
      </c>
      <c r="C6" s="7" t="s">
        <v>7</v>
      </c>
      <c r="D6" s="8" t="s">
        <v>14</v>
      </c>
      <c r="E6" s="6" t="s">
        <v>63</v>
      </c>
    </row>
    <row r="7" spans="1:6" s="5" customFormat="1" ht="49.5" customHeight="1" x14ac:dyDescent="0.35">
      <c r="A7" s="6">
        <f t="shared" si="0"/>
        <v>4</v>
      </c>
      <c r="B7" s="6" t="s">
        <v>15</v>
      </c>
      <c r="C7" s="6" t="s">
        <v>16</v>
      </c>
      <c r="D7" s="8" t="s">
        <v>17</v>
      </c>
      <c r="E7" s="6" t="s">
        <v>18</v>
      </c>
    </row>
    <row r="8" spans="1:6" s="5" customFormat="1" ht="119.25" customHeight="1" x14ac:dyDescent="0.35">
      <c r="A8" s="6">
        <f t="shared" si="0"/>
        <v>5</v>
      </c>
      <c r="B8" s="7" t="s">
        <v>19</v>
      </c>
      <c r="C8" s="6" t="s">
        <v>20</v>
      </c>
      <c r="D8" s="8" t="s">
        <v>21</v>
      </c>
      <c r="E8" s="6" t="s">
        <v>22</v>
      </c>
    </row>
    <row r="9" spans="1:6" s="5" customFormat="1" ht="73.5" customHeight="1" x14ac:dyDescent="0.35">
      <c r="A9" s="6">
        <f t="shared" si="0"/>
        <v>6</v>
      </c>
      <c r="B9" s="6" t="s">
        <v>15</v>
      </c>
      <c r="C9" s="6" t="s">
        <v>16</v>
      </c>
      <c r="D9" s="8" t="s">
        <v>23</v>
      </c>
      <c r="E9" s="6" t="s">
        <v>24</v>
      </c>
    </row>
    <row r="10" spans="1:6" s="5" customFormat="1" ht="90" customHeight="1" x14ac:dyDescent="0.35">
      <c r="A10" s="6">
        <f t="shared" si="0"/>
        <v>7</v>
      </c>
      <c r="B10" s="6" t="s">
        <v>25</v>
      </c>
      <c r="C10" s="7" t="s">
        <v>26</v>
      </c>
      <c r="D10" s="8" t="s">
        <v>27</v>
      </c>
      <c r="E10" s="6" t="s">
        <v>9</v>
      </c>
    </row>
    <row r="11" spans="1:6" s="5" customFormat="1" ht="90" customHeight="1" x14ac:dyDescent="0.35">
      <c r="A11" s="6">
        <f t="shared" si="0"/>
        <v>8</v>
      </c>
      <c r="B11" s="6" t="s">
        <v>10</v>
      </c>
      <c r="C11" s="7" t="s">
        <v>11</v>
      </c>
      <c r="D11" s="8" t="s">
        <v>28</v>
      </c>
      <c r="E11" s="7" t="s">
        <v>62</v>
      </c>
    </row>
    <row r="12" spans="1:6" s="5" customFormat="1" ht="74.25" customHeight="1" x14ac:dyDescent="0.35">
      <c r="A12" s="6">
        <f t="shared" si="0"/>
        <v>9</v>
      </c>
      <c r="B12" s="6" t="s">
        <v>29</v>
      </c>
      <c r="C12" s="7" t="s">
        <v>30</v>
      </c>
      <c r="D12" s="8" t="s">
        <v>31</v>
      </c>
      <c r="E12" s="7" t="s">
        <v>64</v>
      </c>
    </row>
    <row r="13" spans="1:6" s="5" customFormat="1" ht="90.75" customHeight="1" x14ac:dyDescent="0.35">
      <c r="A13" s="6">
        <f t="shared" si="0"/>
        <v>10</v>
      </c>
      <c r="B13" s="7" t="s">
        <v>19</v>
      </c>
      <c r="C13" s="7"/>
      <c r="D13" s="8" t="s">
        <v>32</v>
      </c>
      <c r="E13" s="7" t="s">
        <v>33</v>
      </c>
    </row>
    <row r="14" spans="1:6" s="5" customFormat="1" ht="226.5" customHeight="1" x14ac:dyDescent="0.35">
      <c r="A14" s="6">
        <f t="shared" si="0"/>
        <v>11</v>
      </c>
      <c r="B14" s="6" t="s">
        <v>34</v>
      </c>
      <c r="C14" s="7" t="s">
        <v>35</v>
      </c>
      <c r="D14" s="8" t="s">
        <v>36</v>
      </c>
      <c r="E14" s="7" t="s">
        <v>37</v>
      </c>
    </row>
    <row r="15" spans="1:6" s="5" customFormat="1" ht="54" customHeight="1" x14ac:dyDescent="0.35">
      <c r="A15" s="6">
        <f t="shared" si="0"/>
        <v>12</v>
      </c>
      <c r="B15" s="6" t="s">
        <v>38</v>
      </c>
      <c r="C15" s="7"/>
      <c r="D15" s="8" t="s">
        <v>39</v>
      </c>
      <c r="E15" s="7" t="s">
        <v>40</v>
      </c>
    </row>
    <row r="16" spans="1:6" s="5" customFormat="1" ht="60" customHeight="1" x14ac:dyDescent="0.35">
      <c r="A16" s="6">
        <f t="shared" si="0"/>
        <v>13</v>
      </c>
      <c r="B16" s="6" t="s">
        <v>41</v>
      </c>
      <c r="C16" s="6"/>
      <c r="D16" s="7" t="s">
        <v>42</v>
      </c>
      <c r="E16" s="7" t="s">
        <v>65</v>
      </c>
    </row>
    <row r="17" spans="1:5" s="5" customFormat="1" ht="67.5" customHeight="1" x14ac:dyDescent="0.35">
      <c r="A17" s="6">
        <f t="shared" si="0"/>
        <v>14</v>
      </c>
      <c r="B17" s="6" t="s">
        <v>43</v>
      </c>
      <c r="C17" s="7" t="s">
        <v>44</v>
      </c>
      <c r="D17" s="8" t="s">
        <v>45</v>
      </c>
      <c r="E17" s="6" t="s">
        <v>66</v>
      </c>
    </row>
    <row r="18" spans="1:5" s="5" customFormat="1" ht="100.5" customHeight="1" x14ac:dyDescent="0.35">
      <c r="A18" s="6">
        <f t="shared" si="0"/>
        <v>15</v>
      </c>
      <c r="B18" s="6" t="s">
        <v>46</v>
      </c>
      <c r="C18" s="7" t="s">
        <v>47</v>
      </c>
      <c r="D18" s="8" t="s">
        <v>48</v>
      </c>
      <c r="E18" s="6" t="s">
        <v>49</v>
      </c>
    </row>
    <row r="19" spans="1:5" s="5" customFormat="1" ht="135" customHeight="1" x14ac:dyDescent="0.35">
      <c r="A19" s="6">
        <f t="shared" si="0"/>
        <v>16</v>
      </c>
      <c r="B19" s="6" t="s">
        <v>50</v>
      </c>
      <c r="C19" s="7" t="s">
        <v>51</v>
      </c>
      <c r="D19" s="8" t="s">
        <v>52</v>
      </c>
      <c r="E19" s="6" t="s">
        <v>49</v>
      </c>
    </row>
    <row r="20" spans="1:5" s="5" customFormat="1" ht="156" customHeight="1" x14ac:dyDescent="0.35">
      <c r="A20" s="6">
        <f t="shared" si="0"/>
        <v>17</v>
      </c>
      <c r="B20" s="6" t="s">
        <v>53</v>
      </c>
      <c r="C20" s="6" t="s">
        <v>54</v>
      </c>
      <c r="D20" s="7" t="s">
        <v>55</v>
      </c>
      <c r="E20" s="7" t="s">
        <v>56</v>
      </c>
    </row>
    <row r="21" spans="1:5" s="5" customFormat="1" ht="89.25" customHeight="1" x14ac:dyDescent="0.35">
      <c r="A21" s="6">
        <f t="shared" si="0"/>
        <v>18</v>
      </c>
      <c r="B21" s="6">
        <v>27</v>
      </c>
      <c r="C21" s="6" t="s">
        <v>11</v>
      </c>
      <c r="D21" s="8" t="s">
        <v>57</v>
      </c>
      <c r="E21" s="7" t="s">
        <v>67</v>
      </c>
    </row>
    <row r="22" spans="1:5" s="5" customFormat="1" ht="75" customHeight="1" x14ac:dyDescent="0.35">
      <c r="A22" s="6">
        <f t="shared" si="0"/>
        <v>19</v>
      </c>
      <c r="B22" s="6"/>
      <c r="C22" s="7" t="s">
        <v>58</v>
      </c>
      <c r="D22" s="8" t="s">
        <v>59</v>
      </c>
      <c r="E22" s="7" t="s">
        <v>60</v>
      </c>
    </row>
    <row r="23" spans="1:5" s="5" customFormat="1" ht="126" customHeight="1" x14ac:dyDescent="0.35">
      <c r="A23" s="6">
        <f t="shared" si="0"/>
        <v>20</v>
      </c>
      <c r="B23" s="6"/>
      <c r="C23" s="7" t="s">
        <v>58</v>
      </c>
      <c r="D23" s="8" t="s">
        <v>61</v>
      </c>
      <c r="E23" s="6" t="s">
        <v>66</v>
      </c>
    </row>
    <row r="26" spans="1:5" x14ac:dyDescent="0.35">
      <c r="A26" s="3"/>
      <c r="B26" s="3"/>
      <c r="C26" s="12"/>
    </row>
    <row r="27" spans="1:5" x14ac:dyDescent="0.35">
      <c r="C27" s="13"/>
    </row>
    <row r="28" spans="1:5" x14ac:dyDescent="0.35">
      <c r="C28" s="13"/>
    </row>
  </sheetData>
  <mergeCells count="1">
    <mergeCell ref="A1:F1"/>
  </mergeCells>
  <phoneticPr fontId="0" type="noConversion"/>
  <pageMargins left="0.35433070866141736" right="0.31496062992125984" top="0.39370078740157483" bottom="0.55118110236220474" header="0.31496062992125984" footer="0.31496062992125984"/>
  <pageSetup paperSize="9" scale="82" orientation="portrait" r:id="rId1"/>
  <headerFooter alignWithMargins="0">
    <oddFooter>&amp;R&amp;P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E8F164B1FF67448FC93151DC997872" ma:contentTypeVersion="3" ma:contentTypeDescription="Een nieuw document maken." ma:contentTypeScope="" ma:versionID="7e15bc3a17ce56cddd31a8bc9039ae54">
  <xsd:schema xmlns:xsd="http://www.w3.org/2001/XMLSchema" xmlns:xs="http://www.w3.org/2001/XMLSchema" xmlns:p="http://schemas.microsoft.com/office/2006/metadata/properties" xmlns:ns2="2f84ec04-77fb-4260-9d22-12050e1dab42" targetNamespace="http://schemas.microsoft.com/office/2006/metadata/properties" ma:root="true" ma:fieldsID="151b9c9770af12c77d365e3328dd5c74" ns2:_="">
    <xsd:import namespace="2f84ec04-77fb-4260-9d22-12050e1dab4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84ec04-77fb-4260-9d22-12050e1dab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C34B1B-1F65-47C0-A010-4708B82C6422}">
  <ds:schemaRefs>
    <ds:schemaRef ds:uri="http://schemas.microsoft.com/sharepoint/v3/contenttype/forms"/>
  </ds:schemaRefs>
</ds:datastoreItem>
</file>

<file path=customXml/itemProps2.xml><?xml version="1.0" encoding="utf-8"?>
<ds:datastoreItem xmlns:ds="http://schemas.openxmlformats.org/officeDocument/2006/customXml" ds:itemID="{E182774C-4A82-4C25-9CAD-371F7DCE15A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2f84ec04-77fb-4260-9d22-12050e1dab42"/>
    <ds:schemaRef ds:uri="http://www.w3.org/XML/1998/namespace"/>
  </ds:schemaRefs>
</ds:datastoreItem>
</file>

<file path=customXml/itemProps3.xml><?xml version="1.0" encoding="utf-8"?>
<ds:datastoreItem xmlns:ds="http://schemas.openxmlformats.org/officeDocument/2006/customXml" ds:itemID="{F46307EF-F574-4A11-BB2C-54166BF3A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84ec04-77fb-4260-9d22-12050e1da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Vragenlijst</vt:lpstr>
      <vt:lpstr>Vragenlijst!Afdruktitels</vt:lpstr>
    </vt:vector>
  </TitlesOfParts>
  <Manager/>
  <Company>ProRail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subject/>
  <dc:creator>Mariska Viester</dc:creator>
  <cp:keywords/>
  <dc:description/>
  <cp:lastModifiedBy>Eising, Esther</cp:lastModifiedBy>
  <cp:revision/>
  <dcterms:created xsi:type="dcterms:W3CDTF">2003-09-16T14:48:44Z</dcterms:created>
  <dcterms:modified xsi:type="dcterms:W3CDTF">2025-05-12T06:24:35Z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0x010100D3E8F164B1FF67448FC93151DC997872</vt:lpwstr>
  </property>
  <property fmtid="{D5CDD505-2E9C-101B-9397-08002B2CF9AE}" pid="3" name="Order">
    <vt:r8>100</vt:r8>
  </property>
  <property fmtid="{D5CDD505-2E9C-101B-9397-08002B2CF9AE}" pid="4" name="_ExtendedDescription">
    <vt:lpwstr/>
  </property>
</Properties>
</file>