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si-inka/Documentensets/A-23-22 EA Duurzame Bedrijfskleding/"/>
    </mc:Choice>
  </mc:AlternateContent>
  <xr:revisionPtr revIDLastSave="145" documentId="8_{EF22863A-B7FC-4E23-B33A-E2DA060D1B45}" xr6:coauthVersionLast="47" xr6:coauthVersionMax="47" xr10:uidLastSave="{B903FDE3-A5FE-4AFD-B471-7D840234BB5C}"/>
  <bookViews>
    <workbookView xWindow="28680" yWindow="-120" windowWidth="29040" windowHeight="15840" xr2:uid="{00000000-000D-0000-FFFF-FFFF00000000}"/>
  </bookViews>
  <sheets>
    <sheet name="BIJLAG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G128" i="2"/>
  <c r="G56" i="2"/>
  <c r="G126" i="2"/>
  <c r="G127" i="2"/>
  <c r="C137" i="2"/>
  <c r="C136" i="2"/>
  <c r="C135" i="2"/>
  <c r="C134" i="2"/>
  <c r="C133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42" i="2"/>
  <c r="G18" i="2"/>
  <c r="G19" i="2"/>
  <c r="G20" i="2"/>
  <c r="G21" i="2"/>
  <c r="G22" i="2"/>
  <c r="G23" i="2"/>
  <c r="G24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52" i="2"/>
  <c r="G53" i="2"/>
  <c r="G54" i="2"/>
  <c r="G55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51" i="2"/>
  <c r="G50" i="2"/>
  <c r="G49" i="2"/>
  <c r="G41" i="2"/>
  <c r="G40" i="2"/>
  <c r="G39" i="2"/>
  <c r="G38" i="2"/>
  <c r="G37" i="2"/>
  <c r="G36" i="2"/>
  <c r="G35" i="2"/>
  <c r="G34" i="2"/>
  <c r="G33" i="2"/>
  <c r="G32" i="2"/>
  <c r="G31" i="2"/>
  <c r="G16" i="2"/>
  <c r="G15" i="2"/>
  <c r="G17" i="2"/>
  <c r="G14" i="2"/>
  <c r="G13" i="2"/>
  <c r="G12" i="2"/>
  <c r="G11" i="2"/>
  <c r="G10" i="2"/>
  <c r="G9" i="2"/>
  <c r="G8" i="2"/>
  <c r="G7" i="2"/>
  <c r="G108" i="2" l="1"/>
  <c r="G136" i="2" s="1"/>
  <c r="G43" i="2"/>
  <c r="G134" i="2" s="1"/>
  <c r="G129" i="2"/>
  <c r="G137" i="2" s="1"/>
  <c r="G77" i="2"/>
  <c r="G135" i="2" s="1"/>
  <c r="G25" i="2"/>
  <c r="G133" i="2" s="1"/>
  <c r="G138" i="2" l="1"/>
</calcChain>
</file>

<file path=xl/sharedStrings.xml><?xml version="1.0" encoding="utf-8"?>
<sst xmlns="http://schemas.openxmlformats.org/spreadsheetml/2006/main" count="404" uniqueCount="202">
  <si>
    <t xml:space="preserve">Standaardformulier Prijzenblad 2.0
Graag alleen de geel gearceerde vakkken invullen, voor meer informatie over de items zie Bijlage 10: Functionele specificaties. </t>
  </si>
  <si>
    <t>DRAGERSGROEP ALGEMEEN</t>
  </si>
  <si>
    <t xml:space="preserve">Uurtarief reparaties </t>
  </si>
  <si>
    <t xml:space="preserve">Prijslijst artikelen </t>
  </si>
  <si>
    <t>KLEUR (INDIEN VAN TOEPASSING)</t>
  </si>
  <si>
    <t xml:space="preserve">TOEPASSING LOGO'S </t>
  </si>
  <si>
    <t xml:space="preserve">PRIJS PER ARTIKEL </t>
  </si>
  <si>
    <t>WEGING</t>
  </si>
  <si>
    <t>subtotaal excl. BTW in euro's</t>
  </si>
  <si>
    <t xml:space="preserve">Uurtarief vermaken </t>
  </si>
  <si>
    <t xml:space="preserve">Totaal </t>
  </si>
  <si>
    <t>ALG-01 </t>
  </si>
  <si>
    <t>Poloshirt met korte mouwen </t>
  </si>
  <si>
    <t>Navy </t>
  </si>
  <si>
    <t>PNH.01</t>
  </si>
  <si>
    <t>ALG-02 </t>
  </si>
  <si>
    <t>Overhemd met korte mouwen </t>
  </si>
  <si>
    <t>Wit </t>
  </si>
  <si>
    <t>PNH.04</t>
  </si>
  <si>
    <t>ALG-03 </t>
  </si>
  <si>
    <t>Overhemd met lange mouwen </t>
  </si>
  <si>
    <t>ALG-04 </t>
  </si>
  <si>
    <t>Werkbroek stretch/comfort &amp; combat </t>
  </si>
  <si>
    <t>ALG-05 </t>
  </si>
  <si>
    <t>Sokken winter </t>
  </si>
  <si>
    <t>Geen logo</t>
  </si>
  <si>
    <t>ALG-06 </t>
  </si>
  <si>
    <t>Sokken zomer </t>
  </si>
  <si>
    <t>ALG-07 </t>
  </si>
  <si>
    <t>Sokken werksokken </t>
  </si>
  <si>
    <t>ALG-08 </t>
  </si>
  <si>
    <t>Riem elastisch (voor werkbroek) </t>
  </si>
  <si>
    <t>ALG-09 </t>
  </si>
  <si>
    <t>Riem normaal (voor pantalon) </t>
  </si>
  <si>
    <t>ALG-10 </t>
  </si>
  <si>
    <t>Veiligheidsschoen laag </t>
  </si>
  <si>
    <t>ALG-11 </t>
  </si>
  <si>
    <t>Veiligheidsschoen hoog </t>
  </si>
  <si>
    <t>ALG-12 </t>
  </si>
  <si>
    <t>Laarzen zomer </t>
  </si>
  <si>
    <t>ALG-13 </t>
  </si>
  <si>
    <t>Laarzen winter </t>
  </si>
  <si>
    <t>ALG-14 </t>
  </si>
  <si>
    <t>Safety sneaker hoog </t>
  </si>
  <si>
    <t>ALG-15 </t>
  </si>
  <si>
    <t>Safety sneaker laag </t>
  </si>
  <si>
    <t>ALG-16 </t>
  </si>
  <si>
    <t>Wandelschoen safety laag </t>
  </si>
  <si>
    <t>ALG-17 </t>
  </si>
  <si>
    <t>ALG-18 </t>
  </si>
  <si>
    <t>Veiligheidsschoen S1 laag </t>
  </si>
  <si>
    <t>Subtotaal</t>
  </si>
  <si>
    <t>DRAGERSGROEP HUISMEESTERS</t>
  </si>
  <si>
    <t>HM-01</t>
  </si>
  <si>
    <t>Pullover  </t>
  </si>
  <si>
    <t>Navy</t>
  </si>
  <si>
    <t>HM-02</t>
  </si>
  <si>
    <t>(fleece)vest </t>
  </si>
  <si>
    <t>HM-03</t>
  </si>
  <si>
    <t>Colbert/Blazer </t>
  </si>
  <si>
    <t>HM-04</t>
  </si>
  <si>
    <t>Zomerjas (softshell) </t>
  </si>
  <si>
    <t>PNH.01 + PNH.03</t>
  </si>
  <si>
    <t>HM-05</t>
  </si>
  <si>
    <t>Winterjas </t>
  </si>
  <si>
    <t>HM-06</t>
  </si>
  <si>
    <t>Pantalon dames/heren </t>
  </si>
  <si>
    <t>HM-07</t>
  </si>
  <si>
    <t>Maatpak zonder logo variant 1 </t>
  </si>
  <si>
    <t>In overleg</t>
  </si>
  <si>
    <t>HM-08</t>
  </si>
  <si>
    <t>Maatpak zonder logo variant 2 </t>
  </si>
  <si>
    <t>HM-09</t>
  </si>
  <si>
    <t>Overhemd met lange mouwen zonder logo</t>
  </si>
  <si>
    <t>Wit</t>
  </si>
  <si>
    <t>HM-10</t>
  </si>
  <si>
    <t>Stropdas </t>
  </si>
  <si>
    <t>Diverse</t>
  </si>
  <si>
    <t>HM-11</t>
  </si>
  <si>
    <t>Kostuumschoenen type 1 </t>
  </si>
  <si>
    <t>Zwart</t>
  </si>
  <si>
    <t>HM-12</t>
  </si>
  <si>
    <t>Kostuumschoenen type 2 </t>
  </si>
  <si>
    <t>DRAGERSGROEP (VAAR)WEGINSPECTEURS</t>
  </si>
  <si>
    <t>WEG-01</t>
  </si>
  <si>
    <t>T shirt </t>
  </si>
  <si>
    <t>PNH.01 + PNH.07</t>
  </si>
  <si>
    <t>WEG-02</t>
  </si>
  <si>
    <t>T shirt  </t>
  </si>
  <si>
    <t>WEG-03</t>
  </si>
  <si>
    <t>Polo shirt wit korte mouwen </t>
  </si>
  <si>
    <t>WEG-04</t>
  </si>
  <si>
    <t>Cooldry shirt </t>
  </si>
  <si>
    <t>WEG-05</t>
  </si>
  <si>
    <t>Polo shirt wit lange mouwen </t>
  </si>
  <si>
    <t>WEG-06</t>
  </si>
  <si>
    <t>Commandotrui </t>
  </si>
  <si>
    <t>WEG-07</t>
  </si>
  <si>
    <t>Schipperstrui </t>
  </si>
  <si>
    <t>WEG-08</t>
  </si>
  <si>
    <t>WEG-09</t>
  </si>
  <si>
    <t>WEG-10</t>
  </si>
  <si>
    <t>PNH.01 + PNH.03 + PNH.07</t>
  </si>
  <si>
    <t>WEG-11</t>
  </si>
  <si>
    <t>Weginspecteur jas zomer </t>
  </si>
  <si>
    <t>PNH.04 + PNH.06 + PNH.07</t>
  </si>
  <si>
    <t>WEG-12</t>
  </si>
  <si>
    <t>Weginspecteur jas winter </t>
  </si>
  <si>
    <t>WEG-13</t>
  </si>
  <si>
    <t>Vaarweginspecteur jas zomer </t>
  </si>
  <si>
    <t>WEG-14</t>
  </si>
  <si>
    <t>Vaarweginspecteur jas winter </t>
  </si>
  <si>
    <t>WEG-15</t>
  </si>
  <si>
    <t>Korte broek </t>
  </si>
  <si>
    <t>WEG-16</t>
  </si>
  <si>
    <t>Thermo broek </t>
  </si>
  <si>
    <t>WEG-17</t>
  </si>
  <si>
    <t>Thermo shirt </t>
  </si>
  <si>
    <t>WEG-18</t>
  </si>
  <si>
    <t>Regenbroek </t>
  </si>
  <si>
    <t>WEG-19</t>
  </si>
  <si>
    <t>Helm </t>
  </si>
  <si>
    <t>PNH.05</t>
  </si>
  <si>
    <t>WEG-20</t>
  </si>
  <si>
    <t>Muts </t>
  </si>
  <si>
    <t>WEG-21</t>
  </si>
  <si>
    <t>Pet </t>
  </si>
  <si>
    <t>WEG-22</t>
  </si>
  <si>
    <t>Fleece Shawl </t>
  </si>
  <si>
    <t>WEG-23</t>
  </si>
  <si>
    <t>Schuifpassent </t>
  </si>
  <si>
    <t>WEG-24</t>
  </si>
  <si>
    <t>Reddingvest </t>
  </si>
  <si>
    <t>WEG-25</t>
  </si>
  <si>
    <t>Veiligheidshesje </t>
  </si>
  <si>
    <t>Fluor oranje</t>
  </si>
  <si>
    <t>PNH.04 + PNH.06</t>
  </si>
  <si>
    <t>WEG-26</t>
  </si>
  <si>
    <t>Groen hesje met opdruk OVD </t>
  </si>
  <si>
    <t>Fluor groen</t>
  </si>
  <si>
    <t>PNH.04 + OVD Logo</t>
  </si>
  <si>
    <t>WEG-27</t>
  </si>
  <si>
    <t>Handschoenen leer</t>
  </si>
  <si>
    <t>WEG-28</t>
  </si>
  <si>
    <t>Handschoenen uniform</t>
  </si>
  <si>
    <t>DRAGERSGROEP BRUGBEDIENAREN</t>
  </si>
  <si>
    <t>BRUG-01 </t>
  </si>
  <si>
    <t>BRUG-02 </t>
  </si>
  <si>
    <t>BRUG-03 </t>
  </si>
  <si>
    <t>Poloshirt met lange mouw </t>
  </si>
  <si>
    <t>BRUG-04 </t>
  </si>
  <si>
    <t>BRUG-05 </t>
  </si>
  <si>
    <t>BRUG-06 </t>
  </si>
  <si>
    <t>BRUG-07 </t>
  </si>
  <si>
    <t>BRUG-08 </t>
  </si>
  <si>
    <t>BRUG-09 </t>
  </si>
  <si>
    <t>BRUG-10 </t>
  </si>
  <si>
    <t>BRUG-11 </t>
  </si>
  <si>
    <t>BRUG-12 </t>
  </si>
  <si>
    <t>BRUG-13 </t>
  </si>
  <si>
    <t>BRUG-14 </t>
  </si>
  <si>
    <t>BRUG-15 </t>
  </si>
  <si>
    <t>BRUG-16 </t>
  </si>
  <si>
    <t>BRUG-17 </t>
  </si>
  <si>
    <t>BRUG-18 </t>
  </si>
  <si>
    <t>BRUG-19 </t>
  </si>
  <si>
    <t>BRUG-20 </t>
  </si>
  <si>
    <t>BRUG-21 </t>
  </si>
  <si>
    <t>BRUG-22 </t>
  </si>
  <si>
    <t>BRUG-23 </t>
  </si>
  <si>
    <t>BRUG-24 </t>
  </si>
  <si>
    <t>DRAGERSGROEP B&amp;U OVERIG</t>
  </si>
  <si>
    <t>BU-01 </t>
  </si>
  <si>
    <t>Fluor</t>
  </si>
  <si>
    <t>BU-02</t>
  </si>
  <si>
    <t>BU-03</t>
  </si>
  <si>
    <t>Poloshirt met korte mouwen</t>
  </si>
  <si>
    <t>BU-04</t>
  </si>
  <si>
    <t>Werkbroek</t>
  </si>
  <si>
    <t xml:space="preserve">PNH.04 </t>
  </si>
  <si>
    <t>BU-05</t>
  </si>
  <si>
    <t>Veiligheidsschoen laag</t>
  </si>
  <si>
    <t>BU-06</t>
  </si>
  <si>
    <t>Veiligheidsschoen hoog</t>
  </si>
  <si>
    <t>BU-07</t>
  </si>
  <si>
    <t>Laarzen zomer</t>
  </si>
  <si>
    <t>BU-08</t>
  </si>
  <si>
    <t>Laarzen winter</t>
  </si>
  <si>
    <t>BU-09</t>
  </si>
  <si>
    <t>Safety sneaker hoog</t>
  </si>
  <si>
    <t>BU-10</t>
  </si>
  <si>
    <t>Safety sneaker laag</t>
  </si>
  <si>
    <t>BU-11</t>
  </si>
  <si>
    <t>Wandelschoen safety laag</t>
  </si>
  <si>
    <t>BU-12</t>
  </si>
  <si>
    <t>BU-13</t>
  </si>
  <si>
    <t>Helm</t>
  </si>
  <si>
    <t>BU-14</t>
  </si>
  <si>
    <t>Reddingvest</t>
  </si>
  <si>
    <t>BU-15</t>
  </si>
  <si>
    <t>Veiligheidshesje</t>
  </si>
  <si>
    <t>TOTAALPRIJS KLEDINGPAKKET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</si>
</sst>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_ ;\-#,##0.0\ "/>
    <numFmt numFmtId="165" formatCode="#,##0_ ;\-#,##0\ "/>
  </numFmts>
  <fonts count="16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name val="Calibri"/>
      <family val="2"/>
    </font>
    <font>
      <sz val="8"/>
      <name val="Arial"/>
      <family val="2"/>
    </font>
    <font>
      <sz val="9.5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name val="Calibri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4" fontId="5" fillId="3" borderId="6" xfId="0" applyNumberFormat="1" applyFont="1" applyFill="1" applyBorder="1" applyProtection="1">
      <protection locked="0"/>
    </xf>
    <xf numFmtId="44" fontId="4" fillId="3" borderId="6" xfId="0" applyNumberFormat="1" applyFont="1" applyFill="1" applyBorder="1" applyProtection="1">
      <protection locked="0"/>
    </xf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center"/>
    </xf>
    <xf numFmtId="44" fontId="4" fillId="0" borderId="11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vertical="center" wrapText="1"/>
    </xf>
    <xf numFmtId="44" fontId="4" fillId="0" borderId="13" xfId="0" applyNumberFormat="1" applyFont="1" applyBorder="1"/>
    <xf numFmtId="165" fontId="4" fillId="0" borderId="13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44" fontId="4" fillId="0" borderId="0" xfId="0" applyNumberFormat="1" applyFont="1"/>
    <xf numFmtId="164" fontId="4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center"/>
    </xf>
    <xf numFmtId="0" fontId="10" fillId="0" borderId="0" xfId="0" applyFont="1"/>
    <xf numFmtId="0" fontId="8" fillId="0" borderId="3" xfId="0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center"/>
    </xf>
    <xf numFmtId="44" fontId="0" fillId="0" borderId="6" xfId="0" applyNumberFormat="1" applyBorder="1"/>
    <xf numFmtId="44" fontId="11" fillId="0" borderId="6" xfId="0" applyNumberFormat="1" applyFont="1" applyBorder="1"/>
    <xf numFmtId="44" fontId="0" fillId="0" borderId="0" xfId="0" applyNumberFormat="1"/>
    <xf numFmtId="0" fontId="6" fillId="0" borderId="13" xfId="0" applyFont="1" applyBorder="1" applyAlignment="1">
      <alignment vertical="center" wrapText="1"/>
    </xf>
    <xf numFmtId="44" fontId="6" fillId="0" borderId="14" xfId="0" applyNumberFormat="1" applyFont="1" applyBorder="1" applyAlignment="1">
      <alignment horizontal="center"/>
    </xf>
    <xf numFmtId="0" fontId="13" fillId="0" borderId="7" xfId="0" applyFont="1" applyBorder="1"/>
    <xf numFmtId="0" fontId="13" fillId="0" borderId="16" xfId="0" applyFont="1" applyBorder="1"/>
    <xf numFmtId="0" fontId="6" fillId="0" borderId="17" xfId="0" applyFont="1" applyBorder="1"/>
    <xf numFmtId="44" fontId="6" fillId="0" borderId="18" xfId="0" applyNumberFormat="1" applyFont="1" applyBorder="1"/>
    <xf numFmtId="0" fontId="14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2" borderId="10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4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15" fillId="0" borderId="6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8EF2-5768-4C77-B13F-FE02688AC133}">
  <dimension ref="A1:J3680"/>
  <sheetViews>
    <sheetView tabSelected="1" zoomScale="115" zoomScaleNormal="115" zoomScalePageLayoutView="110" workbookViewId="0">
      <selection activeCell="E16" sqref="E16"/>
    </sheetView>
  </sheetViews>
  <sheetFormatPr defaultColWidth="8.7265625" defaultRowHeight="13" x14ac:dyDescent="0.3"/>
  <cols>
    <col min="1" max="1" width="30" style="12" customWidth="1"/>
    <col min="2" max="3" width="36.1796875" style="12" customWidth="1"/>
    <col min="4" max="4" width="19.54296875" style="12" customWidth="1"/>
    <col min="5" max="5" width="17.81640625" style="24" customWidth="1"/>
    <col min="7" max="7" width="15.81640625" customWidth="1"/>
    <col min="9" max="9" width="20.26953125" customWidth="1"/>
    <col min="10" max="10" width="14.1796875" customWidth="1"/>
  </cols>
  <sheetData>
    <row r="1" spans="1:10" ht="12.5" x14ac:dyDescent="0.25">
      <c r="A1" s="43" t="s">
        <v>0</v>
      </c>
      <c r="B1" s="44"/>
      <c r="C1" s="44"/>
      <c r="D1" s="44"/>
      <c r="E1" s="44"/>
      <c r="F1" s="44"/>
      <c r="G1" s="45"/>
    </row>
    <row r="2" spans="1:10" ht="32.15" customHeight="1" thickBot="1" x14ac:dyDescent="0.3">
      <c r="A2" s="46"/>
      <c r="B2" s="47"/>
      <c r="C2" s="47"/>
      <c r="D2" s="47"/>
      <c r="E2" s="47"/>
      <c r="F2" s="47"/>
      <c r="G2" s="48"/>
    </row>
    <row r="3" spans="1:10" ht="14.5" x14ac:dyDescent="0.35">
      <c r="A3" s="40" t="s">
        <v>1</v>
      </c>
      <c r="B3" s="41"/>
      <c r="C3" s="41"/>
      <c r="D3" s="41"/>
      <c r="E3" s="41"/>
      <c r="F3" s="41"/>
      <c r="G3" s="42"/>
      <c r="I3" s="27" t="s">
        <v>2</v>
      </c>
      <c r="J3" s="2">
        <v>0</v>
      </c>
    </row>
    <row r="4" spans="1:10" ht="12.65" customHeight="1" thickBot="1" x14ac:dyDescent="0.35">
      <c r="A4" s="33" t="s">
        <v>3</v>
      </c>
      <c r="B4" s="34"/>
      <c r="C4" s="36" t="s">
        <v>4</v>
      </c>
      <c r="D4" s="36" t="s">
        <v>5</v>
      </c>
      <c r="E4" s="36" t="s">
        <v>6</v>
      </c>
      <c r="F4" s="37" t="s">
        <v>7</v>
      </c>
      <c r="G4" s="38" t="s">
        <v>8</v>
      </c>
      <c r="I4" s="28" t="s">
        <v>9</v>
      </c>
      <c r="J4" s="2">
        <v>0</v>
      </c>
    </row>
    <row r="5" spans="1:10" ht="12.65" customHeight="1" thickBot="1" x14ac:dyDescent="0.35">
      <c r="A5" s="35"/>
      <c r="B5" s="34"/>
      <c r="C5" s="36"/>
      <c r="D5" s="36"/>
      <c r="E5" s="36"/>
      <c r="F5" s="37"/>
      <c r="G5" s="39"/>
      <c r="I5" s="29" t="s">
        <v>10</v>
      </c>
      <c r="J5" s="30">
        <f>J3+J4</f>
        <v>0</v>
      </c>
    </row>
    <row r="6" spans="1:10" x14ac:dyDescent="0.3">
      <c r="A6" s="35"/>
      <c r="B6" s="34"/>
      <c r="C6" s="36"/>
      <c r="D6" s="36"/>
      <c r="E6" s="36"/>
      <c r="F6" s="37"/>
      <c r="G6" s="39"/>
      <c r="I6" s="12"/>
      <c r="J6" s="12"/>
    </row>
    <row r="7" spans="1:10" x14ac:dyDescent="0.3">
      <c r="A7" s="3" t="s">
        <v>11</v>
      </c>
      <c r="B7" s="4" t="s">
        <v>12</v>
      </c>
      <c r="C7" s="4" t="s">
        <v>13</v>
      </c>
      <c r="D7" s="4" t="s">
        <v>14</v>
      </c>
      <c r="E7" s="2">
        <v>0</v>
      </c>
      <c r="F7" s="5">
        <v>5</v>
      </c>
      <c r="G7" s="6">
        <f>E7*F7</f>
        <v>0</v>
      </c>
    </row>
    <row r="8" spans="1:10" x14ac:dyDescent="0.3">
      <c r="A8" s="3" t="s">
        <v>15</v>
      </c>
      <c r="B8" s="4" t="s">
        <v>16</v>
      </c>
      <c r="C8" s="4" t="s">
        <v>17</v>
      </c>
      <c r="D8" s="4" t="s">
        <v>18</v>
      </c>
      <c r="E8" s="2">
        <v>0</v>
      </c>
      <c r="F8" s="5">
        <v>1</v>
      </c>
      <c r="G8" s="6">
        <f t="shared" ref="G8:G24" si="0">E8*F8</f>
        <v>0</v>
      </c>
    </row>
    <row r="9" spans="1:10" x14ac:dyDescent="0.3">
      <c r="A9" s="3" t="s">
        <v>19</v>
      </c>
      <c r="B9" s="4" t="s">
        <v>20</v>
      </c>
      <c r="C9" s="4" t="s">
        <v>17</v>
      </c>
      <c r="D9" s="4" t="s">
        <v>18</v>
      </c>
      <c r="E9" s="2">
        <v>0</v>
      </c>
      <c r="F9" s="7">
        <v>2</v>
      </c>
      <c r="G9" s="6">
        <f t="shared" si="0"/>
        <v>0</v>
      </c>
    </row>
    <row r="10" spans="1:10" x14ac:dyDescent="0.3">
      <c r="A10" s="3" t="s">
        <v>21</v>
      </c>
      <c r="B10" s="4" t="s">
        <v>22</v>
      </c>
      <c r="C10" s="4" t="s">
        <v>13</v>
      </c>
      <c r="D10" s="4" t="s">
        <v>14</v>
      </c>
      <c r="E10" s="2">
        <v>0</v>
      </c>
      <c r="F10" s="5">
        <v>5</v>
      </c>
      <c r="G10" s="6">
        <f t="shared" si="0"/>
        <v>0</v>
      </c>
    </row>
    <row r="11" spans="1:10" ht="14.25" customHeight="1" x14ac:dyDescent="0.3">
      <c r="A11" s="3" t="s">
        <v>23</v>
      </c>
      <c r="B11" s="4" t="s">
        <v>24</v>
      </c>
      <c r="C11" s="4"/>
      <c r="D11" s="4" t="s">
        <v>25</v>
      </c>
      <c r="E11" s="2">
        <v>0</v>
      </c>
      <c r="F11" s="7">
        <v>5</v>
      </c>
      <c r="G11" s="6">
        <f t="shared" si="0"/>
        <v>0</v>
      </c>
    </row>
    <row r="12" spans="1:10" x14ac:dyDescent="0.3">
      <c r="A12" s="3" t="s">
        <v>26</v>
      </c>
      <c r="B12" s="4" t="s">
        <v>27</v>
      </c>
      <c r="C12" s="4"/>
      <c r="D12" s="4" t="s">
        <v>25</v>
      </c>
      <c r="E12" s="2">
        <v>0</v>
      </c>
      <c r="F12" s="7">
        <v>5</v>
      </c>
      <c r="G12" s="6">
        <f t="shared" si="0"/>
        <v>0</v>
      </c>
    </row>
    <row r="13" spans="1:10" x14ac:dyDescent="0.3">
      <c r="A13" s="3" t="s">
        <v>28</v>
      </c>
      <c r="B13" s="4" t="s">
        <v>29</v>
      </c>
      <c r="C13" s="4"/>
      <c r="D13" s="4" t="s">
        <v>25</v>
      </c>
      <c r="E13" s="2">
        <v>0</v>
      </c>
      <c r="F13" s="7">
        <v>5</v>
      </c>
      <c r="G13" s="6">
        <f t="shared" si="0"/>
        <v>0</v>
      </c>
    </row>
    <row r="14" spans="1:10" x14ac:dyDescent="0.3">
      <c r="A14" s="3" t="s">
        <v>30</v>
      </c>
      <c r="B14" s="4" t="s">
        <v>31</v>
      </c>
      <c r="C14" s="4"/>
      <c r="D14" s="4" t="s">
        <v>25</v>
      </c>
      <c r="E14" s="2">
        <v>0</v>
      </c>
      <c r="F14" s="7">
        <v>1</v>
      </c>
      <c r="G14" s="6">
        <f t="shared" si="0"/>
        <v>0</v>
      </c>
    </row>
    <row r="15" spans="1:10" x14ac:dyDescent="0.3">
      <c r="A15" s="3" t="s">
        <v>32</v>
      </c>
      <c r="B15" s="4" t="s">
        <v>33</v>
      </c>
      <c r="C15" s="4"/>
      <c r="D15" s="4" t="s">
        <v>25</v>
      </c>
      <c r="E15" s="2">
        <v>0</v>
      </c>
      <c r="F15" s="7">
        <v>1</v>
      </c>
      <c r="G15" s="6">
        <f t="shared" ref="G15" si="1">E15*F15</f>
        <v>0</v>
      </c>
    </row>
    <row r="16" spans="1:10" x14ac:dyDescent="0.3">
      <c r="A16" s="3" t="s">
        <v>34</v>
      </c>
      <c r="B16" s="4" t="s">
        <v>35</v>
      </c>
      <c r="C16" s="4"/>
      <c r="D16" s="4" t="s">
        <v>25</v>
      </c>
      <c r="E16" s="2">
        <v>0</v>
      </c>
      <c r="F16" s="7">
        <v>3</v>
      </c>
      <c r="G16" s="6">
        <f t="shared" ref="G16" si="2">E16*F16</f>
        <v>0</v>
      </c>
    </row>
    <row r="17" spans="1:7" x14ac:dyDescent="0.3">
      <c r="A17" s="3" t="s">
        <v>36</v>
      </c>
      <c r="B17" s="4" t="s">
        <v>37</v>
      </c>
      <c r="C17" s="4"/>
      <c r="D17" s="4" t="s">
        <v>25</v>
      </c>
      <c r="E17" s="2">
        <v>0</v>
      </c>
      <c r="F17" s="7">
        <v>3</v>
      </c>
      <c r="G17" s="6">
        <f t="shared" si="0"/>
        <v>0</v>
      </c>
    </row>
    <row r="18" spans="1:7" x14ac:dyDescent="0.3">
      <c r="A18" s="3" t="s">
        <v>38</v>
      </c>
      <c r="B18" s="4" t="s">
        <v>39</v>
      </c>
      <c r="C18" s="4"/>
      <c r="D18" s="4" t="s">
        <v>25</v>
      </c>
      <c r="E18" s="2">
        <v>0</v>
      </c>
      <c r="F18" s="7">
        <v>3</v>
      </c>
      <c r="G18" s="6">
        <f t="shared" si="0"/>
        <v>0</v>
      </c>
    </row>
    <row r="19" spans="1:7" x14ac:dyDescent="0.3">
      <c r="A19" s="3" t="s">
        <v>40</v>
      </c>
      <c r="B19" s="4" t="s">
        <v>41</v>
      </c>
      <c r="C19" s="4"/>
      <c r="D19" s="4" t="s">
        <v>25</v>
      </c>
      <c r="E19" s="2">
        <v>0</v>
      </c>
      <c r="F19" s="7">
        <v>3</v>
      </c>
      <c r="G19" s="6">
        <f t="shared" si="0"/>
        <v>0</v>
      </c>
    </row>
    <row r="20" spans="1:7" x14ac:dyDescent="0.3">
      <c r="A20" s="3" t="s">
        <v>42</v>
      </c>
      <c r="B20" s="4" t="s">
        <v>43</v>
      </c>
      <c r="C20" s="4"/>
      <c r="D20" s="4" t="s">
        <v>25</v>
      </c>
      <c r="E20" s="2">
        <v>0</v>
      </c>
      <c r="F20" s="7">
        <v>3</v>
      </c>
      <c r="G20" s="6">
        <f t="shared" si="0"/>
        <v>0</v>
      </c>
    </row>
    <row r="21" spans="1:7" x14ac:dyDescent="0.3">
      <c r="A21" s="3" t="s">
        <v>44</v>
      </c>
      <c r="B21" s="4" t="s">
        <v>45</v>
      </c>
      <c r="C21" s="4"/>
      <c r="D21" s="4" t="s">
        <v>25</v>
      </c>
      <c r="E21" s="2">
        <v>0</v>
      </c>
      <c r="F21" s="7">
        <v>3</v>
      </c>
      <c r="G21" s="6">
        <f t="shared" si="0"/>
        <v>0</v>
      </c>
    </row>
    <row r="22" spans="1:7" x14ac:dyDescent="0.3">
      <c r="A22" s="3" t="s">
        <v>46</v>
      </c>
      <c r="B22" s="4" t="s">
        <v>47</v>
      </c>
      <c r="C22" s="4"/>
      <c r="D22" s="4" t="s">
        <v>25</v>
      </c>
      <c r="E22" s="2">
        <v>0</v>
      </c>
      <c r="F22" s="7">
        <v>3</v>
      </c>
      <c r="G22" s="6">
        <f t="shared" si="0"/>
        <v>0</v>
      </c>
    </row>
    <row r="23" spans="1:7" x14ac:dyDescent="0.3">
      <c r="A23" s="3" t="s">
        <v>48</v>
      </c>
      <c r="B23" s="4" t="s">
        <v>47</v>
      </c>
      <c r="C23" s="4"/>
      <c r="D23" s="4" t="s">
        <v>25</v>
      </c>
      <c r="E23" s="2">
        <v>0</v>
      </c>
      <c r="F23" s="7">
        <v>3</v>
      </c>
      <c r="G23" s="6">
        <f t="shared" si="0"/>
        <v>0</v>
      </c>
    </row>
    <row r="24" spans="1:7" x14ac:dyDescent="0.3">
      <c r="A24" s="3" t="s">
        <v>49</v>
      </c>
      <c r="B24" s="4" t="s">
        <v>50</v>
      </c>
      <c r="C24" s="4"/>
      <c r="D24" s="4" t="s">
        <v>25</v>
      </c>
      <c r="E24" s="2">
        <v>0</v>
      </c>
      <c r="F24" s="7">
        <v>3</v>
      </c>
      <c r="G24" s="6">
        <f t="shared" si="0"/>
        <v>0</v>
      </c>
    </row>
    <row r="25" spans="1:7" ht="13.5" thickBot="1" x14ac:dyDescent="0.35">
      <c r="A25" s="8"/>
      <c r="B25" s="25" t="s">
        <v>51</v>
      </c>
      <c r="C25" s="9"/>
      <c r="D25" s="9"/>
      <c r="E25" s="10"/>
      <c r="F25" s="11"/>
      <c r="G25" s="26">
        <f>SUM(G7:G24)</f>
        <v>0</v>
      </c>
    </row>
    <row r="26" spans="1:7" ht="13.5" thickBot="1" x14ac:dyDescent="0.35">
      <c r="B26" s="13"/>
      <c r="C26" s="13"/>
      <c r="D26" s="13"/>
      <c r="E26" s="14"/>
      <c r="F26" s="15"/>
      <c r="G26" s="16"/>
    </row>
    <row r="27" spans="1:7" ht="14.5" x14ac:dyDescent="0.35">
      <c r="A27" s="40" t="s">
        <v>52</v>
      </c>
      <c r="B27" s="41"/>
      <c r="C27" s="41"/>
      <c r="D27" s="41"/>
      <c r="E27" s="41"/>
      <c r="F27" s="41"/>
      <c r="G27" s="42"/>
    </row>
    <row r="28" spans="1:7" ht="12.65" customHeight="1" x14ac:dyDescent="0.25">
      <c r="A28" s="33" t="s">
        <v>3</v>
      </c>
      <c r="B28" s="34"/>
      <c r="C28" s="36" t="s">
        <v>4</v>
      </c>
      <c r="D28" s="36" t="s">
        <v>5</v>
      </c>
      <c r="E28" s="36" t="s">
        <v>6</v>
      </c>
      <c r="F28" s="37" t="s">
        <v>7</v>
      </c>
      <c r="G28" s="38" t="s">
        <v>8</v>
      </c>
    </row>
    <row r="29" spans="1:7" ht="12.65" customHeight="1" x14ac:dyDescent="0.25">
      <c r="A29" s="35"/>
      <c r="B29" s="34"/>
      <c r="C29" s="36"/>
      <c r="D29" s="36"/>
      <c r="E29" s="36"/>
      <c r="F29" s="37"/>
      <c r="G29" s="39"/>
    </row>
    <row r="30" spans="1:7" ht="12.65" customHeight="1" x14ac:dyDescent="0.25">
      <c r="A30" s="35"/>
      <c r="B30" s="34"/>
      <c r="C30" s="36"/>
      <c r="D30" s="36"/>
      <c r="E30" s="36"/>
      <c r="F30" s="37"/>
      <c r="G30" s="39"/>
    </row>
    <row r="31" spans="1:7" x14ac:dyDescent="0.3">
      <c r="A31" s="3" t="s">
        <v>53</v>
      </c>
      <c r="B31" s="4" t="s">
        <v>54</v>
      </c>
      <c r="C31" s="4" t="s">
        <v>55</v>
      </c>
      <c r="D31" s="4" t="s">
        <v>14</v>
      </c>
      <c r="E31" s="1">
        <v>0</v>
      </c>
      <c r="F31" s="7">
        <v>5</v>
      </c>
      <c r="G31" s="6">
        <f>E31*F31</f>
        <v>0</v>
      </c>
    </row>
    <row r="32" spans="1:7" x14ac:dyDescent="0.3">
      <c r="A32" s="3" t="s">
        <v>56</v>
      </c>
      <c r="B32" s="4" t="s">
        <v>57</v>
      </c>
      <c r="C32" s="4" t="s">
        <v>55</v>
      </c>
      <c r="D32" s="4" t="s">
        <v>14</v>
      </c>
      <c r="E32" s="1">
        <v>0</v>
      </c>
      <c r="F32" s="7">
        <v>1</v>
      </c>
      <c r="G32" s="6">
        <f t="shared" ref="G32:G42" si="3">E32*F32</f>
        <v>0</v>
      </c>
    </row>
    <row r="33" spans="1:7" x14ac:dyDescent="0.3">
      <c r="A33" s="3" t="s">
        <v>58</v>
      </c>
      <c r="B33" s="4" t="s">
        <v>59</v>
      </c>
      <c r="C33" s="4" t="s">
        <v>55</v>
      </c>
      <c r="D33" s="4" t="s">
        <v>14</v>
      </c>
      <c r="E33" s="2">
        <v>0</v>
      </c>
      <c r="F33" s="7">
        <v>5</v>
      </c>
      <c r="G33" s="6">
        <f t="shared" si="3"/>
        <v>0</v>
      </c>
    </row>
    <row r="34" spans="1:7" x14ac:dyDescent="0.3">
      <c r="A34" s="3" t="s">
        <v>60</v>
      </c>
      <c r="B34" s="4" t="s">
        <v>61</v>
      </c>
      <c r="C34" s="4" t="s">
        <v>55</v>
      </c>
      <c r="D34" s="4" t="s">
        <v>62</v>
      </c>
      <c r="E34" s="2">
        <v>0</v>
      </c>
      <c r="F34" s="7">
        <v>1</v>
      </c>
      <c r="G34" s="6">
        <f t="shared" si="3"/>
        <v>0</v>
      </c>
    </row>
    <row r="35" spans="1:7" x14ac:dyDescent="0.3">
      <c r="A35" s="3" t="s">
        <v>63</v>
      </c>
      <c r="B35" s="4" t="s">
        <v>64</v>
      </c>
      <c r="C35" s="4" t="s">
        <v>55</v>
      </c>
      <c r="D35" s="4" t="s">
        <v>62</v>
      </c>
      <c r="E35" s="2">
        <v>0</v>
      </c>
      <c r="F35" s="7">
        <v>1</v>
      </c>
      <c r="G35" s="6">
        <f t="shared" si="3"/>
        <v>0</v>
      </c>
    </row>
    <row r="36" spans="1:7" x14ac:dyDescent="0.3">
      <c r="A36" s="3" t="s">
        <v>65</v>
      </c>
      <c r="B36" s="4" t="s">
        <v>66</v>
      </c>
      <c r="C36" s="4" t="s">
        <v>55</v>
      </c>
      <c r="D36" s="4" t="s">
        <v>14</v>
      </c>
      <c r="E36" s="2">
        <v>0</v>
      </c>
      <c r="F36" s="7">
        <v>5</v>
      </c>
      <c r="G36" s="6">
        <f t="shared" si="3"/>
        <v>0</v>
      </c>
    </row>
    <row r="37" spans="1:7" x14ac:dyDescent="0.3">
      <c r="A37" s="3" t="s">
        <v>67</v>
      </c>
      <c r="B37" s="4" t="s">
        <v>68</v>
      </c>
      <c r="C37" s="4" t="s">
        <v>69</v>
      </c>
      <c r="D37" s="4" t="s">
        <v>25</v>
      </c>
      <c r="E37" s="2">
        <v>0</v>
      </c>
      <c r="F37" s="7">
        <v>5</v>
      </c>
      <c r="G37" s="6">
        <f t="shared" si="3"/>
        <v>0</v>
      </c>
    </row>
    <row r="38" spans="1:7" x14ac:dyDescent="0.3">
      <c r="A38" s="3" t="s">
        <v>70</v>
      </c>
      <c r="B38" s="4" t="s">
        <v>71</v>
      </c>
      <c r="C38" s="4" t="s">
        <v>69</v>
      </c>
      <c r="D38" s="4" t="s">
        <v>25</v>
      </c>
      <c r="E38" s="2">
        <v>0</v>
      </c>
      <c r="F38" s="7">
        <v>5</v>
      </c>
      <c r="G38" s="6">
        <f t="shared" si="3"/>
        <v>0</v>
      </c>
    </row>
    <row r="39" spans="1:7" x14ac:dyDescent="0.3">
      <c r="A39" s="3" t="s">
        <v>72</v>
      </c>
      <c r="B39" s="4" t="s">
        <v>73</v>
      </c>
      <c r="C39" s="4" t="s">
        <v>74</v>
      </c>
      <c r="D39" s="4" t="s">
        <v>25</v>
      </c>
      <c r="E39" s="2">
        <v>0</v>
      </c>
      <c r="F39" s="7">
        <v>1</v>
      </c>
      <c r="G39" s="6">
        <f t="shared" si="3"/>
        <v>0</v>
      </c>
    </row>
    <row r="40" spans="1:7" x14ac:dyDescent="0.3">
      <c r="A40" s="3" t="s">
        <v>75</v>
      </c>
      <c r="B40" s="4" t="s">
        <v>76</v>
      </c>
      <c r="C40" s="4" t="s">
        <v>77</v>
      </c>
      <c r="D40" s="4" t="s">
        <v>25</v>
      </c>
      <c r="E40" s="2">
        <v>0</v>
      </c>
      <c r="F40" s="7">
        <v>1</v>
      </c>
      <c r="G40" s="6">
        <f t="shared" si="3"/>
        <v>0</v>
      </c>
    </row>
    <row r="41" spans="1:7" x14ac:dyDescent="0.3">
      <c r="A41" s="3" t="s">
        <v>78</v>
      </c>
      <c r="B41" s="4" t="s">
        <v>79</v>
      </c>
      <c r="C41" s="4" t="s">
        <v>80</v>
      </c>
      <c r="D41" s="4" t="s">
        <v>25</v>
      </c>
      <c r="E41" s="2">
        <v>0</v>
      </c>
      <c r="F41" s="7">
        <v>3</v>
      </c>
      <c r="G41" s="6">
        <f t="shared" si="3"/>
        <v>0</v>
      </c>
    </row>
    <row r="42" spans="1:7" x14ac:dyDescent="0.3">
      <c r="A42" s="3" t="s">
        <v>81</v>
      </c>
      <c r="B42" s="4" t="s">
        <v>82</v>
      </c>
      <c r="C42" s="17" t="s">
        <v>80</v>
      </c>
      <c r="D42" s="31" t="s">
        <v>25</v>
      </c>
      <c r="E42" s="2">
        <v>0</v>
      </c>
      <c r="F42" s="7">
        <v>3</v>
      </c>
      <c r="G42" s="6">
        <f t="shared" si="3"/>
        <v>0</v>
      </c>
    </row>
    <row r="43" spans="1:7" ht="13.5" thickBot="1" x14ac:dyDescent="0.35">
      <c r="A43" s="8"/>
      <c r="B43" s="25" t="s">
        <v>51</v>
      </c>
      <c r="C43" s="9"/>
      <c r="D43" s="9"/>
      <c r="E43" s="10"/>
      <c r="F43" s="18"/>
      <c r="G43" s="26">
        <f>SUM(G31:G42)</f>
        <v>0</v>
      </c>
    </row>
    <row r="44" spans="1:7" thickBot="1" x14ac:dyDescent="0.3">
      <c r="A44"/>
      <c r="B44"/>
      <c r="C44"/>
      <c r="D44"/>
      <c r="E44"/>
    </row>
    <row r="45" spans="1:7" ht="38.15" customHeight="1" x14ac:dyDescent="0.35">
      <c r="A45" s="40" t="s">
        <v>83</v>
      </c>
      <c r="B45" s="41"/>
      <c r="C45" s="41"/>
      <c r="D45" s="41"/>
      <c r="E45" s="41"/>
      <c r="F45" s="41"/>
      <c r="G45" s="42"/>
    </row>
    <row r="46" spans="1:7" ht="12.5" x14ac:dyDescent="0.25">
      <c r="A46" s="33" t="s">
        <v>3</v>
      </c>
      <c r="B46" s="34"/>
      <c r="C46" s="36" t="s">
        <v>4</v>
      </c>
      <c r="D46" s="36" t="s">
        <v>5</v>
      </c>
      <c r="E46" s="36" t="s">
        <v>6</v>
      </c>
      <c r="F46" s="37" t="s">
        <v>7</v>
      </c>
      <c r="G46" s="38" t="s">
        <v>8</v>
      </c>
    </row>
    <row r="47" spans="1:7" ht="12.65" customHeight="1" x14ac:dyDescent="0.25">
      <c r="A47" s="35"/>
      <c r="B47" s="34"/>
      <c r="C47" s="36"/>
      <c r="D47" s="36"/>
      <c r="E47" s="36"/>
      <c r="F47" s="37"/>
      <c r="G47" s="39"/>
    </row>
    <row r="48" spans="1:7" ht="12.65" customHeight="1" x14ac:dyDescent="0.25">
      <c r="A48" s="35"/>
      <c r="B48" s="34"/>
      <c r="C48" s="36"/>
      <c r="D48" s="36"/>
      <c r="E48" s="36"/>
      <c r="F48" s="37"/>
      <c r="G48" s="39"/>
    </row>
    <row r="49" spans="1:7" x14ac:dyDescent="0.3">
      <c r="A49" s="3" t="s">
        <v>84</v>
      </c>
      <c r="B49" s="4" t="s">
        <v>85</v>
      </c>
      <c r="C49" s="4" t="s">
        <v>55</v>
      </c>
      <c r="D49" s="4" t="s">
        <v>86</v>
      </c>
      <c r="E49" s="1">
        <v>0</v>
      </c>
      <c r="F49" s="7">
        <v>1</v>
      </c>
      <c r="G49" s="6">
        <f>E49*F49</f>
        <v>0</v>
      </c>
    </row>
    <row r="50" spans="1:7" x14ac:dyDescent="0.3">
      <c r="A50" s="3" t="s">
        <v>87</v>
      </c>
      <c r="B50" s="4" t="s">
        <v>88</v>
      </c>
      <c r="C50" s="4" t="s">
        <v>74</v>
      </c>
      <c r="D50" s="4" t="s">
        <v>18</v>
      </c>
      <c r="E50" s="1">
        <v>0</v>
      </c>
      <c r="F50" s="7">
        <v>1</v>
      </c>
      <c r="G50" s="6">
        <f t="shared" ref="G50:G51" si="4">E50*F50</f>
        <v>0</v>
      </c>
    </row>
    <row r="51" spans="1:7" x14ac:dyDescent="0.3">
      <c r="A51" s="3" t="s">
        <v>89</v>
      </c>
      <c r="B51" s="4" t="s">
        <v>90</v>
      </c>
      <c r="C51" s="4" t="s">
        <v>74</v>
      </c>
      <c r="D51" s="4" t="s">
        <v>18</v>
      </c>
      <c r="E51" s="2">
        <v>0</v>
      </c>
      <c r="F51" s="7">
        <v>1</v>
      </c>
      <c r="G51" s="6">
        <f t="shared" si="4"/>
        <v>0</v>
      </c>
    </row>
    <row r="52" spans="1:7" x14ac:dyDescent="0.3">
      <c r="A52" s="3" t="s">
        <v>91</v>
      </c>
      <c r="B52" s="4" t="s">
        <v>92</v>
      </c>
      <c r="C52" s="4" t="s">
        <v>55</v>
      </c>
      <c r="D52" s="4" t="s">
        <v>86</v>
      </c>
      <c r="E52" s="2">
        <v>0</v>
      </c>
      <c r="F52" s="7">
        <v>5</v>
      </c>
      <c r="G52" s="6">
        <f t="shared" ref="G52:G76" si="5">E52*F52</f>
        <v>0</v>
      </c>
    </row>
    <row r="53" spans="1:7" x14ac:dyDescent="0.3">
      <c r="A53" s="3" t="s">
        <v>93</v>
      </c>
      <c r="B53" s="4" t="s">
        <v>94</v>
      </c>
      <c r="C53" s="4" t="s">
        <v>55</v>
      </c>
      <c r="D53" s="4" t="s">
        <v>86</v>
      </c>
      <c r="E53" s="2">
        <v>0</v>
      </c>
      <c r="F53" s="7">
        <v>1</v>
      </c>
      <c r="G53" s="6">
        <f t="shared" si="5"/>
        <v>0</v>
      </c>
    </row>
    <row r="54" spans="1:7" x14ac:dyDescent="0.3">
      <c r="A54" s="3" t="s">
        <v>95</v>
      </c>
      <c r="B54" s="4" t="s">
        <v>96</v>
      </c>
      <c r="C54" s="4" t="s">
        <v>55</v>
      </c>
      <c r="D54" s="4" t="s">
        <v>86</v>
      </c>
      <c r="E54" s="2">
        <v>0</v>
      </c>
      <c r="F54" s="7">
        <v>5</v>
      </c>
      <c r="G54" s="6">
        <f t="shared" si="5"/>
        <v>0</v>
      </c>
    </row>
    <row r="55" spans="1:7" x14ac:dyDescent="0.3">
      <c r="A55" s="3" t="s">
        <v>97</v>
      </c>
      <c r="B55" s="4" t="s">
        <v>98</v>
      </c>
      <c r="C55" s="4" t="s">
        <v>55</v>
      </c>
      <c r="D55" s="4" t="s">
        <v>86</v>
      </c>
      <c r="E55" s="2">
        <v>0</v>
      </c>
      <c r="F55" s="7">
        <v>5</v>
      </c>
      <c r="G55" s="6">
        <f t="shared" si="5"/>
        <v>0</v>
      </c>
    </row>
    <row r="56" spans="1:7" x14ac:dyDescent="0.3">
      <c r="A56" s="3" t="s">
        <v>99</v>
      </c>
      <c r="B56" s="19" t="s">
        <v>57</v>
      </c>
      <c r="C56" s="4" t="s">
        <v>55</v>
      </c>
      <c r="D56" s="4" t="s">
        <v>86</v>
      </c>
      <c r="E56" s="2">
        <v>0</v>
      </c>
      <c r="F56" s="7">
        <v>5</v>
      </c>
      <c r="G56" s="6">
        <f t="shared" si="5"/>
        <v>0</v>
      </c>
    </row>
    <row r="57" spans="1:7" x14ac:dyDescent="0.3">
      <c r="A57" s="3" t="s">
        <v>100</v>
      </c>
      <c r="B57" s="4" t="s">
        <v>61</v>
      </c>
      <c r="C57" s="4" t="s">
        <v>55</v>
      </c>
      <c r="D57" s="4" t="s">
        <v>62</v>
      </c>
      <c r="E57" s="2">
        <v>0</v>
      </c>
      <c r="F57" s="7">
        <v>5</v>
      </c>
      <c r="G57" s="6">
        <f t="shared" si="5"/>
        <v>0</v>
      </c>
    </row>
    <row r="58" spans="1:7" ht="25" x14ac:dyDescent="0.3">
      <c r="A58" s="3" t="s">
        <v>101</v>
      </c>
      <c r="B58" s="4" t="s">
        <v>64</v>
      </c>
      <c r="C58" s="4" t="s">
        <v>55</v>
      </c>
      <c r="D58" s="4" t="s">
        <v>102</v>
      </c>
      <c r="E58" s="2">
        <v>0</v>
      </c>
      <c r="F58" s="7">
        <v>5</v>
      </c>
      <c r="G58" s="6">
        <f t="shared" si="5"/>
        <v>0</v>
      </c>
    </row>
    <row r="59" spans="1:7" ht="25" x14ac:dyDescent="0.3">
      <c r="A59" s="3" t="s">
        <v>103</v>
      </c>
      <c r="B59" s="4" t="s">
        <v>104</v>
      </c>
      <c r="C59" s="4"/>
      <c r="D59" s="4" t="s">
        <v>105</v>
      </c>
      <c r="E59" s="2">
        <v>0</v>
      </c>
      <c r="F59" s="7">
        <v>5</v>
      </c>
      <c r="G59" s="6">
        <f t="shared" si="5"/>
        <v>0</v>
      </c>
    </row>
    <row r="60" spans="1:7" ht="25" x14ac:dyDescent="0.3">
      <c r="A60" s="3" t="s">
        <v>106</v>
      </c>
      <c r="B60" s="4" t="s">
        <v>107</v>
      </c>
      <c r="C60" s="4"/>
      <c r="D60" s="4" t="s">
        <v>105</v>
      </c>
      <c r="E60" s="2">
        <v>0</v>
      </c>
      <c r="F60" s="7">
        <v>5</v>
      </c>
      <c r="G60" s="6">
        <f t="shared" si="5"/>
        <v>0</v>
      </c>
    </row>
    <row r="61" spans="1:7" ht="25" x14ac:dyDescent="0.3">
      <c r="A61" s="3" t="s">
        <v>108</v>
      </c>
      <c r="B61" s="4" t="s">
        <v>109</v>
      </c>
      <c r="C61" s="4"/>
      <c r="D61" s="4" t="s">
        <v>105</v>
      </c>
      <c r="E61" s="2">
        <v>0</v>
      </c>
      <c r="F61" s="7">
        <v>5</v>
      </c>
      <c r="G61" s="6">
        <f t="shared" si="5"/>
        <v>0</v>
      </c>
    </row>
    <row r="62" spans="1:7" ht="25" x14ac:dyDescent="0.3">
      <c r="A62" s="3" t="s">
        <v>110</v>
      </c>
      <c r="B62" s="4" t="s">
        <v>111</v>
      </c>
      <c r="C62" s="4"/>
      <c r="D62" s="4" t="s">
        <v>105</v>
      </c>
      <c r="E62" s="2">
        <v>0</v>
      </c>
      <c r="F62" s="7">
        <v>5</v>
      </c>
      <c r="G62" s="6">
        <f t="shared" si="5"/>
        <v>0</v>
      </c>
    </row>
    <row r="63" spans="1:7" x14ac:dyDescent="0.3">
      <c r="A63" s="3" t="s">
        <v>112</v>
      </c>
      <c r="B63" s="4" t="s">
        <v>113</v>
      </c>
      <c r="C63" s="4" t="s">
        <v>55</v>
      </c>
      <c r="D63" s="4" t="s">
        <v>14</v>
      </c>
      <c r="E63" s="2">
        <v>0</v>
      </c>
      <c r="F63" s="7">
        <v>1</v>
      </c>
      <c r="G63" s="6">
        <f t="shared" si="5"/>
        <v>0</v>
      </c>
    </row>
    <row r="64" spans="1:7" x14ac:dyDescent="0.3">
      <c r="A64" s="3" t="s">
        <v>114</v>
      </c>
      <c r="B64" s="4" t="s">
        <v>115</v>
      </c>
      <c r="C64" s="4" t="s">
        <v>55</v>
      </c>
      <c r="D64" s="4" t="s">
        <v>25</v>
      </c>
      <c r="E64" s="2">
        <v>0</v>
      </c>
      <c r="F64" s="7">
        <v>1</v>
      </c>
      <c r="G64" s="6">
        <f t="shared" si="5"/>
        <v>0</v>
      </c>
    </row>
    <row r="65" spans="1:7" x14ac:dyDescent="0.3">
      <c r="A65" s="3" t="s">
        <v>116</v>
      </c>
      <c r="B65" s="4" t="s">
        <v>117</v>
      </c>
      <c r="C65" s="4" t="s">
        <v>55</v>
      </c>
      <c r="D65" s="4" t="s">
        <v>25</v>
      </c>
      <c r="E65" s="2">
        <v>0</v>
      </c>
      <c r="F65" s="7">
        <v>1</v>
      </c>
      <c r="G65" s="6">
        <f t="shared" si="5"/>
        <v>0</v>
      </c>
    </row>
    <row r="66" spans="1:7" x14ac:dyDescent="0.3">
      <c r="A66" s="3" t="s">
        <v>118</v>
      </c>
      <c r="B66" s="4" t="s">
        <v>119</v>
      </c>
      <c r="C66" s="4"/>
      <c r="D66" s="4" t="s">
        <v>25</v>
      </c>
      <c r="E66" s="2">
        <v>0</v>
      </c>
      <c r="F66" s="7">
        <v>1</v>
      </c>
      <c r="G66" s="6">
        <f t="shared" si="5"/>
        <v>0</v>
      </c>
    </row>
    <row r="67" spans="1:7" x14ac:dyDescent="0.3">
      <c r="A67" s="3" t="s">
        <v>120</v>
      </c>
      <c r="B67" s="4" t="s">
        <v>121</v>
      </c>
      <c r="C67" s="4" t="s">
        <v>74</v>
      </c>
      <c r="D67" s="4" t="s">
        <v>122</v>
      </c>
      <c r="E67" s="2">
        <v>0</v>
      </c>
      <c r="F67" s="7">
        <v>1</v>
      </c>
      <c r="G67" s="6">
        <f t="shared" si="5"/>
        <v>0</v>
      </c>
    </row>
    <row r="68" spans="1:7" x14ac:dyDescent="0.3">
      <c r="A68" s="3" t="s">
        <v>123</v>
      </c>
      <c r="B68" s="4" t="s">
        <v>124</v>
      </c>
      <c r="C68" s="4" t="s">
        <v>55</v>
      </c>
      <c r="D68" s="4" t="s">
        <v>122</v>
      </c>
      <c r="E68" s="2">
        <v>0</v>
      </c>
      <c r="F68" s="7">
        <v>1</v>
      </c>
      <c r="G68" s="6">
        <f t="shared" si="5"/>
        <v>0</v>
      </c>
    </row>
    <row r="69" spans="1:7" x14ac:dyDescent="0.3">
      <c r="A69" s="3" t="s">
        <v>125</v>
      </c>
      <c r="B69" s="4" t="s">
        <v>126</v>
      </c>
      <c r="C69" s="4" t="s">
        <v>55</v>
      </c>
      <c r="D69" s="4" t="s">
        <v>122</v>
      </c>
      <c r="E69" s="2">
        <v>0</v>
      </c>
      <c r="F69" s="7">
        <v>1</v>
      </c>
      <c r="G69" s="6">
        <f t="shared" si="5"/>
        <v>0</v>
      </c>
    </row>
    <row r="70" spans="1:7" x14ac:dyDescent="0.3">
      <c r="A70" s="3" t="s">
        <v>127</v>
      </c>
      <c r="B70" s="4" t="s">
        <v>128</v>
      </c>
      <c r="C70" s="4" t="s">
        <v>55</v>
      </c>
      <c r="D70" s="4" t="s">
        <v>122</v>
      </c>
      <c r="E70" s="2">
        <v>0</v>
      </c>
      <c r="F70" s="7">
        <v>1</v>
      </c>
      <c r="G70" s="6">
        <f t="shared" si="5"/>
        <v>0</v>
      </c>
    </row>
    <row r="71" spans="1:7" x14ac:dyDescent="0.3">
      <c r="A71" s="3" t="s">
        <v>129</v>
      </c>
      <c r="B71" s="4" t="s">
        <v>130</v>
      </c>
      <c r="C71" s="4"/>
      <c r="D71" s="4" t="s">
        <v>14</v>
      </c>
      <c r="E71" s="2">
        <v>0</v>
      </c>
      <c r="F71" s="7">
        <v>1</v>
      </c>
      <c r="G71" s="6">
        <f t="shared" si="5"/>
        <v>0</v>
      </c>
    </row>
    <row r="72" spans="1:7" x14ac:dyDescent="0.3">
      <c r="A72" s="3" t="s">
        <v>131</v>
      </c>
      <c r="B72" s="4" t="s">
        <v>132</v>
      </c>
      <c r="C72" s="4"/>
      <c r="D72" s="4" t="s">
        <v>25</v>
      </c>
      <c r="E72" s="2">
        <v>0</v>
      </c>
      <c r="F72" s="7">
        <v>5</v>
      </c>
      <c r="G72" s="6">
        <f t="shared" si="5"/>
        <v>0</v>
      </c>
    </row>
    <row r="73" spans="1:7" x14ac:dyDescent="0.3">
      <c r="A73" s="3" t="s">
        <v>133</v>
      </c>
      <c r="B73" s="4" t="s">
        <v>134</v>
      </c>
      <c r="C73" s="4" t="s">
        <v>135</v>
      </c>
      <c r="D73" s="4" t="s">
        <v>136</v>
      </c>
      <c r="E73" s="2">
        <v>0</v>
      </c>
      <c r="F73" s="7">
        <v>5</v>
      </c>
      <c r="G73" s="6">
        <f t="shared" si="5"/>
        <v>0</v>
      </c>
    </row>
    <row r="74" spans="1:7" x14ac:dyDescent="0.3">
      <c r="A74" s="3" t="s">
        <v>137</v>
      </c>
      <c r="B74" s="4" t="s">
        <v>138</v>
      </c>
      <c r="C74" s="4" t="s">
        <v>139</v>
      </c>
      <c r="D74" s="4" t="s">
        <v>140</v>
      </c>
      <c r="E74" s="2">
        <v>0</v>
      </c>
      <c r="F74" s="7">
        <v>1</v>
      </c>
      <c r="G74" s="6">
        <f t="shared" si="5"/>
        <v>0</v>
      </c>
    </row>
    <row r="75" spans="1:7" x14ac:dyDescent="0.3">
      <c r="A75" s="3" t="s">
        <v>141</v>
      </c>
      <c r="B75" s="4" t="s">
        <v>142</v>
      </c>
      <c r="C75" s="4" t="s">
        <v>80</v>
      </c>
      <c r="D75" s="4" t="s">
        <v>25</v>
      </c>
      <c r="E75" s="2">
        <v>0</v>
      </c>
      <c r="F75" s="7">
        <v>1</v>
      </c>
      <c r="G75" s="6">
        <f t="shared" si="5"/>
        <v>0</v>
      </c>
    </row>
    <row r="76" spans="1:7" x14ac:dyDescent="0.3">
      <c r="A76" s="3" t="s">
        <v>143</v>
      </c>
      <c r="B76" s="4" t="s">
        <v>144</v>
      </c>
      <c r="C76" s="4" t="s">
        <v>80</v>
      </c>
      <c r="D76" s="4" t="s">
        <v>25</v>
      </c>
      <c r="E76" s="2">
        <v>0</v>
      </c>
      <c r="F76" s="7">
        <v>1</v>
      </c>
      <c r="G76" s="6">
        <f t="shared" si="5"/>
        <v>0</v>
      </c>
    </row>
    <row r="77" spans="1:7" ht="13.5" thickBot="1" x14ac:dyDescent="0.35">
      <c r="A77" s="8"/>
      <c r="B77" s="25" t="s">
        <v>51</v>
      </c>
      <c r="C77" s="9"/>
      <c r="D77" s="9"/>
      <c r="E77" s="10"/>
      <c r="F77" s="18"/>
      <c r="G77" s="26">
        <f>SUM(G49:G76)</f>
        <v>0</v>
      </c>
    </row>
    <row r="78" spans="1:7" thickBot="1" x14ac:dyDescent="0.3">
      <c r="A78"/>
      <c r="B78"/>
      <c r="C78"/>
      <c r="D78"/>
      <c r="E78"/>
    </row>
    <row r="79" spans="1:7" ht="14.5" x14ac:dyDescent="0.35">
      <c r="A79" s="40" t="s">
        <v>145</v>
      </c>
      <c r="B79" s="41"/>
      <c r="C79" s="41"/>
      <c r="D79" s="41"/>
      <c r="E79" s="41"/>
      <c r="F79" s="41"/>
      <c r="G79" s="42"/>
    </row>
    <row r="80" spans="1:7" ht="12.65" customHeight="1" x14ac:dyDescent="0.25">
      <c r="A80" s="33" t="s">
        <v>3</v>
      </c>
      <c r="B80" s="34"/>
      <c r="C80" s="36" t="s">
        <v>4</v>
      </c>
      <c r="D80" s="36" t="s">
        <v>5</v>
      </c>
      <c r="E80" s="36" t="s">
        <v>6</v>
      </c>
      <c r="F80" s="37" t="s">
        <v>7</v>
      </c>
      <c r="G80" s="38" t="s">
        <v>8</v>
      </c>
    </row>
    <row r="81" spans="1:7" ht="12.65" customHeight="1" x14ac:dyDescent="0.25">
      <c r="A81" s="35"/>
      <c r="B81" s="34"/>
      <c r="C81" s="36"/>
      <c r="D81" s="36"/>
      <c r="E81" s="36"/>
      <c r="F81" s="37"/>
      <c r="G81" s="39"/>
    </row>
    <row r="82" spans="1:7" ht="12.65" customHeight="1" x14ac:dyDescent="0.25">
      <c r="A82" s="35"/>
      <c r="B82" s="34"/>
      <c r="C82" s="36"/>
      <c r="D82" s="36"/>
      <c r="E82" s="36"/>
      <c r="F82" s="37"/>
      <c r="G82" s="39"/>
    </row>
    <row r="83" spans="1:7" x14ac:dyDescent="0.3">
      <c r="A83" s="3" t="s">
        <v>146</v>
      </c>
      <c r="B83" s="4" t="s">
        <v>85</v>
      </c>
      <c r="C83" s="4" t="s">
        <v>55</v>
      </c>
      <c r="D83" s="4" t="s">
        <v>14</v>
      </c>
      <c r="E83" s="1">
        <v>0</v>
      </c>
      <c r="F83" s="7">
        <v>1</v>
      </c>
      <c r="G83" s="6">
        <f>E83*F83</f>
        <v>0</v>
      </c>
    </row>
    <row r="84" spans="1:7" x14ac:dyDescent="0.3">
      <c r="A84" s="3" t="s">
        <v>147</v>
      </c>
      <c r="B84" s="4" t="s">
        <v>88</v>
      </c>
      <c r="C84" s="4" t="s">
        <v>74</v>
      </c>
      <c r="D84" s="4" t="s">
        <v>18</v>
      </c>
      <c r="E84" s="1">
        <v>0</v>
      </c>
      <c r="F84" s="7">
        <v>1</v>
      </c>
      <c r="G84" s="6">
        <f t="shared" ref="G84:G107" si="6">E84*F84</f>
        <v>0</v>
      </c>
    </row>
    <row r="85" spans="1:7" x14ac:dyDescent="0.3">
      <c r="A85" s="3" t="s">
        <v>148</v>
      </c>
      <c r="B85" s="4" t="s">
        <v>149</v>
      </c>
      <c r="C85" s="4" t="s">
        <v>55</v>
      </c>
      <c r="D85" s="4" t="s">
        <v>14</v>
      </c>
      <c r="E85" s="2">
        <v>0</v>
      </c>
      <c r="F85" s="7">
        <v>1</v>
      </c>
      <c r="G85" s="6">
        <f t="shared" si="6"/>
        <v>0</v>
      </c>
    </row>
    <row r="86" spans="1:7" x14ac:dyDescent="0.3">
      <c r="A86" s="3" t="s">
        <v>150</v>
      </c>
      <c r="B86" s="4" t="s">
        <v>90</v>
      </c>
      <c r="C86" s="4" t="s">
        <v>74</v>
      </c>
      <c r="D86" s="4" t="s">
        <v>18</v>
      </c>
      <c r="E86" s="2">
        <v>0</v>
      </c>
      <c r="F86" s="7">
        <v>1</v>
      </c>
      <c r="G86" s="6">
        <f t="shared" si="6"/>
        <v>0</v>
      </c>
    </row>
    <row r="87" spans="1:7" x14ac:dyDescent="0.3">
      <c r="A87" s="3" t="s">
        <v>151</v>
      </c>
      <c r="B87" s="4" t="s">
        <v>94</v>
      </c>
      <c r="C87" s="4" t="s">
        <v>74</v>
      </c>
      <c r="D87" s="4" t="s">
        <v>18</v>
      </c>
      <c r="E87" s="2">
        <v>0</v>
      </c>
      <c r="F87" s="7">
        <v>1</v>
      </c>
      <c r="G87" s="6">
        <f t="shared" si="6"/>
        <v>0</v>
      </c>
    </row>
    <row r="88" spans="1:7" x14ac:dyDescent="0.3">
      <c r="A88" s="3" t="s">
        <v>152</v>
      </c>
      <c r="B88" s="4" t="s">
        <v>96</v>
      </c>
      <c r="C88" s="4" t="s">
        <v>55</v>
      </c>
      <c r="D88" s="4" t="s">
        <v>14</v>
      </c>
      <c r="E88" s="2">
        <v>0</v>
      </c>
      <c r="F88" s="7">
        <v>5</v>
      </c>
      <c r="G88" s="6">
        <f t="shared" si="6"/>
        <v>0</v>
      </c>
    </row>
    <row r="89" spans="1:7" x14ac:dyDescent="0.3">
      <c r="A89" s="3" t="s">
        <v>153</v>
      </c>
      <c r="B89" s="4" t="s">
        <v>98</v>
      </c>
      <c r="C89" s="4" t="s">
        <v>55</v>
      </c>
      <c r="D89" s="4" t="s">
        <v>14</v>
      </c>
      <c r="E89" s="2">
        <v>0</v>
      </c>
      <c r="F89" s="7">
        <v>5</v>
      </c>
      <c r="G89" s="6">
        <f t="shared" si="6"/>
        <v>0</v>
      </c>
    </row>
    <row r="90" spans="1:7" x14ac:dyDescent="0.3">
      <c r="A90" s="3" t="s">
        <v>154</v>
      </c>
      <c r="B90" s="4" t="s">
        <v>54</v>
      </c>
      <c r="C90" s="4" t="s">
        <v>55</v>
      </c>
      <c r="D90" s="4" t="s">
        <v>14</v>
      </c>
      <c r="E90" s="2">
        <v>0</v>
      </c>
      <c r="F90" s="7">
        <v>1</v>
      </c>
      <c r="G90" s="6">
        <f t="shared" si="6"/>
        <v>0</v>
      </c>
    </row>
    <row r="91" spans="1:7" x14ac:dyDescent="0.3">
      <c r="A91" s="3" t="s">
        <v>155</v>
      </c>
      <c r="B91" s="4" t="s">
        <v>57</v>
      </c>
      <c r="C91" s="4" t="s">
        <v>55</v>
      </c>
      <c r="D91" s="4" t="s">
        <v>14</v>
      </c>
      <c r="E91" s="2">
        <v>0</v>
      </c>
      <c r="F91" s="7">
        <v>5</v>
      </c>
      <c r="G91" s="6">
        <f t="shared" si="6"/>
        <v>0</v>
      </c>
    </row>
    <row r="92" spans="1:7" x14ac:dyDescent="0.3">
      <c r="A92" s="3" t="s">
        <v>156</v>
      </c>
      <c r="B92" s="4" t="s">
        <v>61</v>
      </c>
      <c r="C92" s="4" t="s">
        <v>135</v>
      </c>
      <c r="D92" s="4" t="s">
        <v>136</v>
      </c>
      <c r="E92" s="2">
        <v>0</v>
      </c>
      <c r="F92" s="7">
        <v>5</v>
      </c>
      <c r="G92" s="6">
        <f t="shared" si="6"/>
        <v>0</v>
      </c>
    </row>
    <row r="93" spans="1:7" x14ac:dyDescent="0.3">
      <c r="A93" s="3" t="s">
        <v>156</v>
      </c>
      <c r="B93" s="4" t="s">
        <v>64</v>
      </c>
      <c r="C93" s="4" t="s">
        <v>135</v>
      </c>
      <c r="D93" s="4" t="s">
        <v>136</v>
      </c>
      <c r="E93" s="2">
        <v>0</v>
      </c>
      <c r="F93" s="7">
        <v>5</v>
      </c>
      <c r="G93" s="6">
        <f t="shared" si="6"/>
        <v>0</v>
      </c>
    </row>
    <row r="94" spans="1:7" x14ac:dyDescent="0.3">
      <c r="A94" s="3" t="s">
        <v>157</v>
      </c>
      <c r="B94" s="4" t="s">
        <v>66</v>
      </c>
      <c r="C94" s="4" t="s">
        <v>80</v>
      </c>
      <c r="D94" s="4" t="s">
        <v>14</v>
      </c>
      <c r="E94" s="2">
        <v>0</v>
      </c>
      <c r="F94" s="7">
        <v>1</v>
      </c>
      <c r="G94" s="6">
        <f t="shared" si="6"/>
        <v>0</v>
      </c>
    </row>
    <row r="95" spans="1:7" x14ac:dyDescent="0.3">
      <c r="A95" s="3" t="s">
        <v>158</v>
      </c>
      <c r="B95" s="4" t="s">
        <v>113</v>
      </c>
      <c r="C95" s="4" t="s">
        <v>55</v>
      </c>
      <c r="D95" s="4" t="s">
        <v>14</v>
      </c>
      <c r="E95" s="2">
        <v>0</v>
      </c>
      <c r="F95" s="7">
        <v>1</v>
      </c>
      <c r="G95" s="6">
        <f t="shared" si="6"/>
        <v>0</v>
      </c>
    </row>
    <row r="96" spans="1:7" x14ac:dyDescent="0.3">
      <c r="A96" s="3" t="s">
        <v>159</v>
      </c>
      <c r="B96" s="4" t="s">
        <v>115</v>
      </c>
      <c r="C96" s="4" t="s">
        <v>55</v>
      </c>
      <c r="D96" s="4" t="s">
        <v>25</v>
      </c>
      <c r="E96" s="2">
        <v>0</v>
      </c>
      <c r="F96" s="7">
        <v>1</v>
      </c>
      <c r="G96" s="6">
        <f t="shared" si="6"/>
        <v>0</v>
      </c>
    </row>
    <row r="97" spans="1:7" x14ac:dyDescent="0.3">
      <c r="A97" s="3" t="s">
        <v>160</v>
      </c>
      <c r="B97" s="4" t="s">
        <v>117</v>
      </c>
      <c r="C97" s="4" t="s">
        <v>55</v>
      </c>
      <c r="D97" s="4" t="s">
        <v>25</v>
      </c>
      <c r="E97" s="2">
        <v>0</v>
      </c>
      <c r="F97" s="7">
        <v>1</v>
      </c>
      <c r="G97" s="6">
        <f t="shared" si="6"/>
        <v>0</v>
      </c>
    </row>
    <row r="98" spans="1:7" x14ac:dyDescent="0.3">
      <c r="A98" s="3" t="s">
        <v>161</v>
      </c>
      <c r="B98" s="4" t="s">
        <v>119</v>
      </c>
      <c r="C98" s="4"/>
      <c r="D98" s="4" t="s">
        <v>25</v>
      </c>
      <c r="E98" s="2">
        <v>0</v>
      </c>
      <c r="F98" s="7">
        <v>1</v>
      </c>
      <c r="G98" s="6">
        <f t="shared" si="6"/>
        <v>0</v>
      </c>
    </row>
    <row r="99" spans="1:7" x14ac:dyDescent="0.3">
      <c r="A99" s="3" t="s">
        <v>162</v>
      </c>
      <c r="B99" s="4" t="s">
        <v>121</v>
      </c>
      <c r="C99" s="4" t="s">
        <v>74</v>
      </c>
      <c r="D99" s="4" t="s">
        <v>122</v>
      </c>
      <c r="E99" s="2">
        <v>0</v>
      </c>
      <c r="F99" s="7">
        <v>1</v>
      </c>
      <c r="G99" s="6">
        <f t="shared" si="6"/>
        <v>0</v>
      </c>
    </row>
    <row r="100" spans="1:7" x14ac:dyDescent="0.3">
      <c r="A100" s="3" t="s">
        <v>163</v>
      </c>
      <c r="B100" s="4" t="s">
        <v>124</v>
      </c>
      <c r="C100" s="4" t="s">
        <v>55</v>
      </c>
      <c r="D100" s="4" t="s">
        <v>122</v>
      </c>
      <c r="E100" s="2">
        <v>0</v>
      </c>
      <c r="F100" s="7">
        <v>1</v>
      </c>
      <c r="G100" s="6">
        <f t="shared" si="6"/>
        <v>0</v>
      </c>
    </row>
    <row r="101" spans="1:7" x14ac:dyDescent="0.3">
      <c r="A101" s="3" t="s">
        <v>164</v>
      </c>
      <c r="B101" s="4" t="s">
        <v>126</v>
      </c>
      <c r="C101" s="4" t="s">
        <v>55</v>
      </c>
      <c r="D101" s="4" t="s">
        <v>122</v>
      </c>
      <c r="E101" s="2">
        <v>0</v>
      </c>
      <c r="F101" s="7">
        <v>1</v>
      </c>
      <c r="G101" s="6">
        <f t="shared" si="6"/>
        <v>0</v>
      </c>
    </row>
    <row r="102" spans="1:7" x14ac:dyDescent="0.3">
      <c r="A102" s="3" t="s">
        <v>165</v>
      </c>
      <c r="B102" s="4" t="s">
        <v>128</v>
      </c>
      <c r="C102" s="4" t="s">
        <v>55</v>
      </c>
      <c r="D102" s="4" t="s">
        <v>122</v>
      </c>
      <c r="E102" s="2">
        <v>0</v>
      </c>
      <c r="F102" s="7">
        <v>1</v>
      </c>
      <c r="G102" s="6">
        <f t="shared" si="6"/>
        <v>0</v>
      </c>
    </row>
    <row r="103" spans="1:7" x14ac:dyDescent="0.3">
      <c r="A103" s="3" t="s">
        <v>166</v>
      </c>
      <c r="B103" s="4" t="s">
        <v>130</v>
      </c>
      <c r="C103" s="4"/>
      <c r="D103" s="4" t="s">
        <v>14</v>
      </c>
      <c r="E103" s="2">
        <v>0</v>
      </c>
      <c r="F103" s="7">
        <v>1</v>
      </c>
      <c r="G103" s="6">
        <f t="shared" si="6"/>
        <v>0</v>
      </c>
    </row>
    <row r="104" spans="1:7" x14ac:dyDescent="0.3">
      <c r="A104" s="3" t="s">
        <v>167</v>
      </c>
      <c r="B104" s="4" t="s">
        <v>132</v>
      </c>
      <c r="C104" s="4"/>
      <c r="D104" s="4" t="s">
        <v>25</v>
      </c>
      <c r="E104" s="2">
        <v>0</v>
      </c>
      <c r="F104" s="7">
        <v>5</v>
      </c>
      <c r="G104" s="6">
        <f t="shared" si="6"/>
        <v>0</v>
      </c>
    </row>
    <row r="105" spans="1:7" x14ac:dyDescent="0.3">
      <c r="A105" s="3" t="s">
        <v>168</v>
      </c>
      <c r="B105" s="4" t="s">
        <v>134</v>
      </c>
      <c r="C105" s="4" t="s">
        <v>135</v>
      </c>
      <c r="D105" s="4" t="s">
        <v>136</v>
      </c>
      <c r="E105" s="2">
        <v>0</v>
      </c>
      <c r="F105" s="7">
        <v>5</v>
      </c>
      <c r="G105" s="6">
        <f t="shared" si="6"/>
        <v>0</v>
      </c>
    </row>
    <row r="106" spans="1:7" x14ac:dyDescent="0.3">
      <c r="A106" s="3" t="s">
        <v>169</v>
      </c>
      <c r="B106" s="4" t="s">
        <v>142</v>
      </c>
      <c r="C106" s="4" t="s">
        <v>80</v>
      </c>
      <c r="D106" s="4" t="s">
        <v>25</v>
      </c>
      <c r="E106" s="2">
        <v>0</v>
      </c>
      <c r="F106" s="7">
        <v>1</v>
      </c>
      <c r="G106" s="6">
        <f t="shared" si="6"/>
        <v>0</v>
      </c>
    </row>
    <row r="107" spans="1:7" x14ac:dyDescent="0.3">
      <c r="A107" s="3" t="s">
        <v>170</v>
      </c>
      <c r="B107" s="4" t="s">
        <v>144</v>
      </c>
      <c r="C107" s="4" t="s">
        <v>80</v>
      </c>
      <c r="D107" s="4" t="s">
        <v>25</v>
      </c>
      <c r="E107" s="2">
        <v>0</v>
      </c>
      <c r="F107" s="7">
        <v>1</v>
      </c>
      <c r="G107" s="6">
        <f t="shared" si="6"/>
        <v>0</v>
      </c>
    </row>
    <row r="108" spans="1:7" ht="13.5" thickBot="1" x14ac:dyDescent="0.35">
      <c r="A108" s="8"/>
      <c r="B108" s="25" t="s">
        <v>51</v>
      </c>
      <c r="C108" s="9"/>
      <c r="D108" s="9"/>
      <c r="E108" s="10"/>
      <c r="F108" s="18"/>
      <c r="G108" s="26">
        <f>SUM(G83:G107)</f>
        <v>0</v>
      </c>
    </row>
    <row r="109" spans="1:7" thickBot="1" x14ac:dyDescent="0.3">
      <c r="A109"/>
      <c r="B109"/>
      <c r="C109"/>
      <c r="D109"/>
      <c r="E109"/>
    </row>
    <row r="110" spans="1:7" ht="12.65" customHeight="1" x14ac:dyDescent="0.35">
      <c r="A110" s="40" t="s">
        <v>171</v>
      </c>
      <c r="B110" s="41"/>
      <c r="C110" s="41"/>
      <c r="D110" s="41"/>
      <c r="E110" s="41"/>
      <c r="F110" s="41"/>
      <c r="G110" s="42"/>
    </row>
    <row r="111" spans="1:7" ht="12.65" customHeight="1" x14ac:dyDescent="0.25">
      <c r="A111" s="33" t="s">
        <v>3</v>
      </c>
      <c r="B111" s="34"/>
      <c r="C111" s="36" t="s">
        <v>4</v>
      </c>
      <c r="D111" s="36" t="s">
        <v>5</v>
      </c>
      <c r="E111" s="36" t="s">
        <v>6</v>
      </c>
      <c r="F111" s="37" t="s">
        <v>7</v>
      </c>
      <c r="G111" s="38" t="s">
        <v>8</v>
      </c>
    </row>
    <row r="112" spans="1:7" ht="12.65" customHeight="1" x14ac:dyDescent="0.25">
      <c r="A112" s="35"/>
      <c r="B112" s="34"/>
      <c r="C112" s="36"/>
      <c r="D112" s="36"/>
      <c r="E112" s="36"/>
      <c r="F112" s="37"/>
      <c r="G112" s="39"/>
    </row>
    <row r="113" spans="1:7" ht="12.5" x14ac:dyDescent="0.25">
      <c r="A113" s="35"/>
      <c r="B113" s="34"/>
      <c r="C113" s="36"/>
      <c r="D113" s="36"/>
      <c r="E113" s="36"/>
      <c r="F113" s="37"/>
      <c r="G113" s="39"/>
    </row>
    <row r="114" spans="1:7" x14ac:dyDescent="0.3">
      <c r="A114" s="3" t="s">
        <v>172</v>
      </c>
      <c r="B114" s="4" t="s">
        <v>61</v>
      </c>
      <c r="C114" s="4" t="s">
        <v>173</v>
      </c>
      <c r="D114" s="4" t="s">
        <v>136</v>
      </c>
      <c r="E114" s="1">
        <v>0</v>
      </c>
      <c r="F114" s="7">
        <v>5</v>
      </c>
      <c r="G114" s="6">
        <f>E114*F114</f>
        <v>0</v>
      </c>
    </row>
    <row r="115" spans="1:7" x14ac:dyDescent="0.3">
      <c r="A115" s="3" t="s">
        <v>174</v>
      </c>
      <c r="B115" s="4" t="s">
        <v>64</v>
      </c>
      <c r="C115" s="4" t="s">
        <v>173</v>
      </c>
      <c r="D115" s="4" t="s">
        <v>136</v>
      </c>
      <c r="E115" s="1">
        <v>0</v>
      </c>
      <c r="F115" s="7">
        <v>1</v>
      </c>
      <c r="G115" s="6">
        <f t="shared" ref="G115:G127" si="7">E115*F115</f>
        <v>0</v>
      </c>
    </row>
    <row r="116" spans="1:7" x14ac:dyDescent="0.3">
      <c r="A116" s="3" t="s">
        <v>175</v>
      </c>
      <c r="B116" s="4" t="s">
        <v>176</v>
      </c>
      <c r="C116" s="4" t="s">
        <v>55</v>
      </c>
      <c r="D116" s="4" t="s">
        <v>14</v>
      </c>
      <c r="E116" s="2">
        <v>0</v>
      </c>
      <c r="F116" s="7">
        <v>5</v>
      </c>
      <c r="G116" s="6">
        <f t="shared" si="7"/>
        <v>0</v>
      </c>
    </row>
    <row r="117" spans="1:7" x14ac:dyDescent="0.3">
      <c r="A117" s="3" t="s">
        <v>177</v>
      </c>
      <c r="B117" s="4" t="s">
        <v>178</v>
      </c>
      <c r="C117" s="4" t="s">
        <v>135</v>
      </c>
      <c r="D117" s="4" t="s">
        <v>179</v>
      </c>
      <c r="E117" s="2">
        <v>0</v>
      </c>
      <c r="F117" s="7">
        <v>1</v>
      </c>
      <c r="G117" s="6">
        <f t="shared" si="7"/>
        <v>0</v>
      </c>
    </row>
    <row r="118" spans="1:7" x14ac:dyDescent="0.3">
      <c r="A118" s="3" t="s">
        <v>180</v>
      </c>
      <c r="B118" s="4" t="s">
        <v>181</v>
      </c>
      <c r="C118" s="4"/>
      <c r="D118" s="4" t="s">
        <v>25</v>
      </c>
      <c r="E118" s="2">
        <v>0</v>
      </c>
      <c r="F118" s="7">
        <v>1</v>
      </c>
      <c r="G118" s="6">
        <f t="shared" si="7"/>
        <v>0</v>
      </c>
    </row>
    <row r="119" spans="1:7" x14ac:dyDescent="0.3">
      <c r="A119" s="3" t="s">
        <v>182</v>
      </c>
      <c r="B119" s="4" t="s">
        <v>183</v>
      </c>
      <c r="C119" s="4"/>
      <c r="D119" s="4" t="s">
        <v>25</v>
      </c>
      <c r="E119" s="2">
        <v>0</v>
      </c>
      <c r="F119" s="7">
        <v>5</v>
      </c>
      <c r="G119" s="6">
        <f t="shared" si="7"/>
        <v>0</v>
      </c>
    </row>
    <row r="120" spans="1:7" x14ac:dyDescent="0.3">
      <c r="A120" s="3" t="s">
        <v>184</v>
      </c>
      <c r="B120" s="4" t="s">
        <v>185</v>
      </c>
      <c r="C120" s="4"/>
      <c r="D120" s="4" t="s">
        <v>25</v>
      </c>
      <c r="E120" s="2">
        <v>0</v>
      </c>
      <c r="F120" s="7">
        <v>5</v>
      </c>
      <c r="G120" s="6">
        <f t="shared" si="7"/>
        <v>0</v>
      </c>
    </row>
    <row r="121" spans="1:7" x14ac:dyDescent="0.3">
      <c r="A121" s="3" t="s">
        <v>186</v>
      </c>
      <c r="B121" s="4" t="s">
        <v>187</v>
      </c>
      <c r="C121" s="4"/>
      <c r="D121" s="4" t="s">
        <v>25</v>
      </c>
      <c r="E121" s="2">
        <v>0</v>
      </c>
      <c r="F121" s="7">
        <v>5</v>
      </c>
      <c r="G121" s="6">
        <f t="shared" si="7"/>
        <v>0</v>
      </c>
    </row>
    <row r="122" spans="1:7" x14ac:dyDescent="0.3">
      <c r="A122" s="3" t="s">
        <v>188</v>
      </c>
      <c r="B122" s="4" t="s">
        <v>189</v>
      </c>
      <c r="C122" s="4"/>
      <c r="D122" s="4" t="s">
        <v>25</v>
      </c>
      <c r="E122" s="2">
        <v>0</v>
      </c>
      <c r="F122" s="7">
        <v>1</v>
      </c>
      <c r="G122" s="6">
        <f t="shared" si="7"/>
        <v>0</v>
      </c>
    </row>
    <row r="123" spans="1:7" x14ac:dyDescent="0.3">
      <c r="A123" s="3" t="s">
        <v>190</v>
      </c>
      <c r="B123" s="4" t="s">
        <v>191</v>
      </c>
      <c r="C123" s="4"/>
      <c r="D123" s="4" t="s">
        <v>25</v>
      </c>
      <c r="E123" s="2">
        <v>0</v>
      </c>
      <c r="F123" s="7">
        <v>1</v>
      </c>
      <c r="G123" s="6">
        <f t="shared" si="7"/>
        <v>0</v>
      </c>
    </row>
    <row r="124" spans="1:7" x14ac:dyDescent="0.3">
      <c r="A124" s="3" t="s">
        <v>192</v>
      </c>
      <c r="B124" s="4" t="s">
        <v>193</v>
      </c>
      <c r="C124" s="4"/>
      <c r="D124" s="4" t="s">
        <v>25</v>
      </c>
      <c r="E124" s="2">
        <v>0</v>
      </c>
      <c r="F124" s="7">
        <v>3</v>
      </c>
      <c r="G124" s="6">
        <f t="shared" si="7"/>
        <v>0</v>
      </c>
    </row>
    <row r="125" spans="1:7" x14ac:dyDescent="0.3">
      <c r="A125" s="3" t="s">
        <v>194</v>
      </c>
      <c r="B125" s="4" t="s">
        <v>193</v>
      </c>
      <c r="C125" s="17"/>
      <c r="D125" s="4" t="s">
        <v>25</v>
      </c>
      <c r="E125" s="2">
        <v>0</v>
      </c>
      <c r="F125" s="7">
        <v>3</v>
      </c>
      <c r="G125" s="6">
        <f t="shared" si="7"/>
        <v>0</v>
      </c>
    </row>
    <row r="126" spans="1:7" x14ac:dyDescent="0.3">
      <c r="A126" s="20" t="s">
        <v>195</v>
      </c>
      <c r="B126" s="17" t="s">
        <v>196</v>
      </c>
      <c r="C126" s="17" t="s">
        <v>74</v>
      </c>
      <c r="D126" s="17" t="s">
        <v>122</v>
      </c>
      <c r="E126" s="2">
        <v>0</v>
      </c>
      <c r="F126" s="21">
        <v>1</v>
      </c>
      <c r="G126" s="6">
        <f t="shared" si="7"/>
        <v>0</v>
      </c>
    </row>
    <row r="127" spans="1:7" x14ac:dyDescent="0.3">
      <c r="A127" s="20" t="s">
        <v>197</v>
      </c>
      <c r="B127" s="17" t="s">
        <v>198</v>
      </c>
      <c r="C127" s="17"/>
      <c r="D127" s="17" t="s">
        <v>25</v>
      </c>
      <c r="E127" s="2">
        <v>0</v>
      </c>
      <c r="F127" s="21">
        <v>5</v>
      </c>
      <c r="G127" s="6">
        <f t="shared" si="7"/>
        <v>0</v>
      </c>
    </row>
    <row r="128" spans="1:7" x14ac:dyDescent="0.3">
      <c r="A128" s="20" t="s">
        <v>199</v>
      </c>
      <c r="B128" s="17" t="s">
        <v>200</v>
      </c>
      <c r="C128" s="17" t="s">
        <v>135</v>
      </c>
      <c r="D128" s="4" t="s">
        <v>136</v>
      </c>
      <c r="E128" s="2">
        <v>0</v>
      </c>
      <c r="F128" s="21">
        <v>5</v>
      </c>
      <c r="G128" s="6">
        <f>E128*F128</f>
        <v>0</v>
      </c>
    </row>
    <row r="129" spans="1:7" ht="13.5" thickBot="1" x14ac:dyDescent="0.35">
      <c r="A129" s="8"/>
      <c r="B129" s="25" t="s">
        <v>51</v>
      </c>
      <c r="C129" s="9"/>
      <c r="D129" s="9"/>
      <c r="E129" s="10"/>
      <c r="F129" s="18"/>
      <c r="G129" s="26">
        <f>SUM(G114:G128)</f>
        <v>0</v>
      </c>
    </row>
    <row r="130" spans="1:7" ht="12.5" x14ac:dyDescent="0.25">
      <c r="A130"/>
      <c r="B130"/>
      <c r="C130"/>
      <c r="D130"/>
      <c r="E130"/>
    </row>
    <row r="131" spans="1:7" ht="12.5" x14ac:dyDescent="0.25">
      <c r="A131"/>
      <c r="B131"/>
      <c r="C131"/>
      <c r="D131" s="32"/>
      <c r="E131"/>
    </row>
    <row r="132" spans="1:7" ht="12.5" x14ac:dyDescent="0.25">
      <c r="A132"/>
      <c r="B132"/>
      <c r="C132"/>
      <c r="D132"/>
      <c r="E132"/>
    </row>
    <row r="133" spans="1:7" ht="12.5" x14ac:dyDescent="0.25">
      <c r="A133"/>
      <c r="B133"/>
      <c r="C133" s="49" t="str">
        <f>A3</f>
        <v>DRAGERSGROEP ALGEMEEN</v>
      </c>
      <c r="D133" s="49"/>
      <c r="E133" s="49"/>
      <c r="F133" s="49"/>
      <c r="G133" s="22">
        <f>G25</f>
        <v>0</v>
      </c>
    </row>
    <row r="134" spans="1:7" ht="12.5" x14ac:dyDescent="0.25">
      <c r="A134"/>
      <c r="B134"/>
      <c r="C134" s="49" t="str">
        <f>A27</f>
        <v>DRAGERSGROEP HUISMEESTERS</v>
      </c>
      <c r="D134" s="49"/>
      <c r="E134" s="49"/>
      <c r="F134" s="49"/>
      <c r="G134" s="22">
        <f>G43</f>
        <v>0</v>
      </c>
    </row>
    <row r="135" spans="1:7" ht="12.5" x14ac:dyDescent="0.25">
      <c r="A135"/>
      <c r="B135"/>
      <c r="C135" s="49" t="str">
        <f>A45</f>
        <v>DRAGERSGROEP (VAAR)WEGINSPECTEURS</v>
      </c>
      <c r="D135" s="49"/>
      <c r="E135" s="49"/>
      <c r="F135" s="49"/>
      <c r="G135" s="22">
        <f>G77</f>
        <v>0</v>
      </c>
    </row>
    <row r="136" spans="1:7" ht="12.5" x14ac:dyDescent="0.25">
      <c r="A136"/>
      <c r="B136"/>
      <c r="C136" s="49" t="str">
        <f>A79</f>
        <v>DRAGERSGROEP BRUGBEDIENAREN</v>
      </c>
      <c r="D136" s="49"/>
      <c r="E136" s="49"/>
      <c r="F136" s="49"/>
      <c r="G136" s="22">
        <f>G108</f>
        <v>0</v>
      </c>
    </row>
    <row r="137" spans="1:7" ht="12.5" x14ac:dyDescent="0.25">
      <c r="A137"/>
      <c r="B137"/>
      <c r="C137" s="49" t="str">
        <f>A110</f>
        <v>DRAGERSGROEP B&amp;U OVERIG</v>
      </c>
      <c r="D137" s="49"/>
      <c r="E137" s="49"/>
      <c r="F137" s="49"/>
      <c r="G137" s="22">
        <f>G129</f>
        <v>0</v>
      </c>
    </row>
    <row r="138" spans="1:7" x14ac:dyDescent="0.3">
      <c r="A138"/>
      <c r="B138"/>
      <c r="C138" s="50" t="s">
        <v>201</v>
      </c>
      <c r="D138" s="50"/>
      <c r="E138" s="50"/>
      <c r="F138" s="50"/>
      <c r="G138" s="23">
        <f>SUM(G133:G137)</f>
        <v>0</v>
      </c>
    </row>
    <row r="139" spans="1:7" ht="12.5" x14ac:dyDescent="0.25">
      <c r="A139"/>
      <c r="B139"/>
      <c r="C139"/>
      <c r="D139"/>
      <c r="E139"/>
    </row>
    <row r="140" spans="1:7" ht="12.5" x14ac:dyDescent="0.25">
      <c r="A140"/>
      <c r="B140"/>
      <c r="C140"/>
      <c r="D140"/>
      <c r="E140"/>
    </row>
    <row r="141" spans="1:7" ht="12.5" x14ac:dyDescent="0.25">
      <c r="A141"/>
      <c r="B141"/>
      <c r="C141"/>
      <c r="D141"/>
      <c r="E141"/>
    </row>
    <row r="142" spans="1:7" ht="12.5" x14ac:dyDescent="0.25">
      <c r="A142"/>
      <c r="B142"/>
      <c r="C142"/>
      <c r="D142"/>
      <c r="E142"/>
    </row>
    <row r="143" spans="1:7" ht="12.5" x14ac:dyDescent="0.25">
      <c r="A143"/>
      <c r="B143"/>
      <c r="C143"/>
      <c r="D143"/>
      <c r="E143"/>
    </row>
    <row r="144" spans="1:7" ht="12.5" x14ac:dyDescent="0.25">
      <c r="A144"/>
      <c r="B144"/>
      <c r="C144"/>
      <c r="D144"/>
      <c r="E144"/>
    </row>
    <row r="145" customFormat="1" ht="12.5" x14ac:dyDescent="0.25"/>
    <row r="146" customFormat="1" ht="12.5" x14ac:dyDescent="0.25"/>
    <row r="147" customFormat="1" ht="12.5" x14ac:dyDescent="0.25"/>
    <row r="148" customFormat="1" ht="12.5" x14ac:dyDescent="0.25"/>
    <row r="149" customFormat="1" ht="12.5" x14ac:dyDescent="0.25"/>
    <row r="150" customFormat="1" ht="12.5" x14ac:dyDescent="0.25"/>
    <row r="151" customFormat="1" ht="12.5" x14ac:dyDescent="0.25"/>
    <row r="152" customFormat="1" ht="12.5" x14ac:dyDescent="0.25"/>
    <row r="153" customFormat="1" ht="12.5" x14ac:dyDescent="0.25"/>
    <row r="154" customFormat="1" ht="12.5" x14ac:dyDescent="0.25"/>
    <row r="155" customFormat="1" ht="12.5" x14ac:dyDescent="0.25"/>
    <row r="156" customFormat="1" ht="12.5" x14ac:dyDescent="0.25"/>
    <row r="157" customFormat="1" ht="12.5" x14ac:dyDescent="0.25"/>
    <row r="158" customFormat="1" ht="12.5" x14ac:dyDescent="0.25"/>
    <row r="159" customFormat="1" ht="12.5" x14ac:dyDescent="0.25"/>
    <row r="160" customFormat="1" ht="12.5" x14ac:dyDescent="0.25"/>
    <row r="161" customFormat="1" ht="12.5" x14ac:dyDescent="0.25"/>
    <row r="162" customFormat="1" ht="12.5" x14ac:dyDescent="0.25"/>
    <row r="163" customFormat="1" ht="12.5" x14ac:dyDescent="0.25"/>
    <row r="164" customFormat="1" ht="12.5" x14ac:dyDescent="0.25"/>
    <row r="165" customFormat="1" ht="12.5" x14ac:dyDescent="0.25"/>
    <row r="166" customFormat="1" ht="12.5" x14ac:dyDescent="0.25"/>
    <row r="167" customFormat="1" ht="12.5" x14ac:dyDescent="0.25"/>
    <row r="168" customFormat="1" ht="12.5" x14ac:dyDescent="0.25"/>
    <row r="169" customFormat="1" ht="12.5" x14ac:dyDescent="0.25"/>
    <row r="170" customFormat="1" ht="12.5" x14ac:dyDescent="0.25"/>
    <row r="171" customFormat="1" ht="12.5" x14ac:dyDescent="0.25"/>
    <row r="172" customFormat="1" ht="12.5" x14ac:dyDescent="0.25"/>
    <row r="173" customFormat="1" ht="12.5" x14ac:dyDescent="0.25"/>
    <row r="174" customFormat="1" ht="12.5" x14ac:dyDescent="0.25"/>
    <row r="175" customFormat="1" ht="12.5" x14ac:dyDescent="0.25"/>
    <row r="176" customFormat="1" ht="12.5" x14ac:dyDescent="0.25"/>
    <row r="177" customFormat="1" ht="12.5" x14ac:dyDescent="0.25"/>
    <row r="178" customFormat="1" ht="12.5" x14ac:dyDescent="0.25"/>
    <row r="179" customFormat="1" ht="12.5" x14ac:dyDescent="0.25"/>
    <row r="180" customFormat="1" ht="12.5" x14ac:dyDescent="0.25"/>
    <row r="181" customFormat="1" ht="12.5" x14ac:dyDescent="0.25"/>
    <row r="182" customFormat="1" ht="12.5" x14ac:dyDescent="0.25"/>
    <row r="183" customFormat="1" ht="12.5" x14ac:dyDescent="0.25"/>
    <row r="184" customFormat="1" ht="12.5" x14ac:dyDescent="0.25"/>
    <row r="185" customFormat="1" ht="12.5" x14ac:dyDescent="0.25"/>
    <row r="186" customFormat="1" ht="12.5" x14ac:dyDescent="0.25"/>
    <row r="187" customFormat="1" ht="12.5" x14ac:dyDescent="0.25"/>
    <row r="188" customFormat="1" ht="12.5" x14ac:dyDescent="0.25"/>
    <row r="189" customFormat="1" ht="12.5" x14ac:dyDescent="0.25"/>
    <row r="190" customFormat="1" ht="12.5" x14ac:dyDescent="0.25"/>
    <row r="191" customFormat="1" ht="12.5" x14ac:dyDescent="0.25"/>
    <row r="192" customFormat="1" ht="12.5" x14ac:dyDescent="0.25"/>
    <row r="193" customFormat="1" ht="12.5" x14ac:dyDescent="0.25"/>
    <row r="194" customFormat="1" ht="12.5" x14ac:dyDescent="0.25"/>
    <row r="195" customFormat="1" ht="12.5" x14ac:dyDescent="0.25"/>
    <row r="196" customFormat="1" ht="12.5" x14ac:dyDescent="0.25"/>
    <row r="197" customFormat="1" ht="12.5" x14ac:dyDescent="0.25"/>
    <row r="198" customFormat="1" ht="12.5" x14ac:dyDescent="0.25"/>
    <row r="199" customFormat="1" ht="12.5" x14ac:dyDescent="0.25"/>
    <row r="200" customFormat="1" ht="12.5" x14ac:dyDescent="0.25"/>
    <row r="201" customFormat="1" ht="12.5" x14ac:dyDescent="0.25"/>
    <row r="202" customFormat="1" ht="12.5" x14ac:dyDescent="0.25"/>
    <row r="203" customFormat="1" ht="12.5" x14ac:dyDescent="0.25"/>
    <row r="204" customFormat="1" ht="12.5" x14ac:dyDescent="0.25"/>
    <row r="205" customFormat="1" ht="12.5" x14ac:dyDescent="0.25"/>
    <row r="206" customFormat="1" ht="12.5" x14ac:dyDescent="0.25"/>
    <row r="207" customFormat="1" ht="12.5" x14ac:dyDescent="0.25"/>
    <row r="208" customFormat="1" ht="12.5" x14ac:dyDescent="0.25"/>
    <row r="209" customFormat="1" ht="12.5" x14ac:dyDescent="0.25"/>
    <row r="210" customFormat="1" ht="12.5" x14ac:dyDescent="0.25"/>
    <row r="211" customFormat="1" ht="12.5" x14ac:dyDescent="0.25"/>
    <row r="212" customFormat="1" ht="12.5" x14ac:dyDescent="0.25"/>
    <row r="213" customFormat="1" ht="12.5" x14ac:dyDescent="0.25"/>
    <row r="214" customFormat="1" ht="12.5" x14ac:dyDescent="0.25"/>
    <row r="215" customFormat="1" ht="12.5" x14ac:dyDescent="0.25"/>
    <row r="216" customFormat="1" ht="12.5" x14ac:dyDescent="0.25"/>
    <row r="217" customFormat="1" ht="12.5" x14ac:dyDescent="0.25"/>
    <row r="218" customFormat="1" ht="12.5" x14ac:dyDescent="0.25"/>
    <row r="219" customFormat="1" ht="12.5" x14ac:dyDescent="0.25"/>
    <row r="220" customFormat="1" ht="12.5" x14ac:dyDescent="0.25"/>
    <row r="221" customFormat="1" ht="12.5" x14ac:dyDescent="0.25"/>
    <row r="222" customFormat="1" ht="12.5" x14ac:dyDescent="0.25"/>
    <row r="223" customFormat="1" ht="12.5" x14ac:dyDescent="0.25"/>
    <row r="224" customFormat="1" ht="12.5" x14ac:dyDescent="0.25"/>
    <row r="225" customFormat="1" ht="12.5" x14ac:dyDescent="0.25"/>
    <row r="226" customFormat="1" ht="12.5" x14ac:dyDescent="0.25"/>
    <row r="227" customFormat="1" ht="12.5" x14ac:dyDescent="0.25"/>
    <row r="228" customFormat="1" ht="12.5" x14ac:dyDescent="0.25"/>
    <row r="229" customFormat="1" ht="12.5" x14ac:dyDescent="0.25"/>
    <row r="230" customFormat="1" ht="12.5" x14ac:dyDescent="0.25"/>
    <row r="231" customFormat="1" ht="12.5" x14ac:dyDescent="0.25"/>
    <row r="232" customFormat="1" ht="12.5" x14ac:dyDescent="0.25"/>
    <row r="233" customFormat="1" ht="12.5" x14ac:dyDescent="0.25"/>
    <row r="234" customFormat="1" ht="12.5" x14ac:dyDescent="0.25"/>
    <row r="235" customFormat="1" ht="12.5" x14ac:dyDescent="0.25"/>
    <row r="236" customFormat="1" ht="12.5" x14ac:dyDescent="0.25"/>
    <row r="237" customFormat="1" ht="12.5" x14ac:dyDescent="0.25"/>
    <row r="238" customFormat="1" ht="12.5" x14ac:dyDescent="0.25"/>
    <row r="239" customFormat="1" ht="12.5" x14ac:dyDescent="0.25"/>
    <row r="240" customFormat="1" ht="12.5" x14ac:dyDescent="0.25"/>
    <row r="241" customFormat="1" ht="12.5" x14ac:dyDescent="0.25"/>
    <row r="242" customFormat="1" ht="12.5" x14ac:dyDescent="0.25"/>
    <row r="243" customFormat="1" ht="12.5" x14ac:dyDescent="0.25"/>
    <row r="244" customFormat="1" ht="12.5" x14ac:dyDescent="0.25"/>
    <row r="245" customFormat="1" ht="12.5" x14ac:dyDescent="0.25"/>
    <row r="246" customFormat="1" ht="12.5" x14ac:dyDescent="0.25"/>
    <row r="247" customFormat="1" ht="12.5" x14ac:dyDescent="0.25"/>
    <row r="248" customFormat="1" ht="12.5" x14ac:dyDescent="0.25"/>
    <row r="249" customFormat="1" ht="12.5" x14ac:dyDescent="0.25"/>
    <row r="250" customFormat="1" ht="12.5" x14ac:dyDescent="0.25"/>
    <row r="251" customFormat="1" ht="12.5" x14ac:dyDescent="0.25"/>
    <row r="252" customFormat="1" ht="12.5" x14ac:dyDescent="0.25"/>
    <row r="253" customFormat="1" ht="12.5" x14ac:dyDescent="0.25"/>
    <row r="254" customFormat="1" ht="12.5" x14ac:dyDescent="0.25"/>
    <row r="255" customFormat="1" ht="12.5" x14ac:dyDescent="0.25"/>
    <row r="256" customFormat="1" ht="12.5" x14ac:dyDescent="0.25"/>
    <row r="257" customFormat="1" ht="12.5" x14ac:dyDescent="0.25"/>
    <row r="258" customFormat="1" ht="12.5" x14ac:dyDescent="0.25"/>
    <row r="259" customFormat="1" ht="12.5" x14ac:dyDescent="0.25"/>
    <row r="260" customFormat="1" ht="12.5" x14ac:dyDescent="0.25"/>
    <row r="261" customFormat="1" ht="12.5" x14ac:dyDescent="0.25"/>
    <row r="262" customFormat="1" ht="12.5" x14ac:dyDescent="0.25"/>
    <row r="263" customFormat="1" ht="12.5" x14ac:dyDescent="0.25"/>
    <row r="264" customFormat="1" ht="12.5" x14ac:dyDescent="0.25"/>
    <row r="265" customFormat="1" ht="12.5" x14ac:dyDescent="0.25"/>
    <row r="266" customFormat="1" ht="12.5" x14ac:dyDescent="0.25"/>
    <row r="267" customFormat="1" ht="12.5" x14ac:dyDescent="0.25"/>
    <row r="268" customFormat="1" ht="12.5" x14ac:dyDescent="0.25"/>
    <row r="269" customFormat="1" ht="12.5" x14ac:dyDescent="0.25"/>
    <row r="270" customFormat="1" ht="12.5" x14ac:dyDescent="0.25"/>
    <row r="271" customFormat="1" ht="12.5" x14ac:dyDescent="0.25"/>
    <row r="272" customFormat="1" ht="12.5" x14ac:dyDescent="0.25"/>
    <row r="273" customFormat="1" ht="12.5" x14ac:dyDescent="0.25"/>
    <row r="274" customFormat="1" ht="12.5" x14ac:dyDescent="0.25"/>
    <row r="275" customFormat="1" ht="12.5" x14ac:dyDescent="0.25"/>
    <row r="276" customFormat="1" ht="12.5" x14ac:dyDescent="0.25"/>
    <row r="277" customFormat="1" ht="12.5" x14ac:dyDescent="0.25"/>
    <row r="278" customFormat="1" ht="12.5" x14ac:dyDescent="0.25"/>
    <row r="279" customFormat="1" ht="12.5" x14ac:dyDescent="0.25"/>
    <row r="280" customFormat="1" ht="12.5" x14ac:dyDescent="0.25"/>
    <row r="281" customFormat="1" ht="12.5" x14ac:dyDescent="0.25"/>
    <row r="282" customFormat="1" ht="12.5" x14ac:dyDescent="0.25"/>
    <row r="283" customFormat="1" ht="12.5" x14ac:dyDescent="0.25"/>
    <row r="284" customFormat="1" ht="12.5" x14ac:dyDescent="0.25"/>
    <row r="285" customFormat="1" ht="12.5" x14ac:dyDescent="0.25"/>
    <row r="286" customFormat="1" ht="12.5" x14ac:dyDescent="0.25"/>
    <row r="287" customFormat="1" ht="12.5" x14ac:dyDescent="0.25"/>
    <row r="288" customFormat="1" ht="12.5" x14ac:dyDescent="0.25"/>
    <row r="289" customFormat="1" ht="12.5" x14ac:dyDescent="0.25"/>
    <row r="290" customFormat="1" ht="12.5" x14ac:dyDescent="0.25"/>
    <row r="291" customFormat="1" ht="12.5" x14ac:dyDescent="0.25"/>
    <row r="292" customFormat="1" ht="12.5" x14ac:dyDescent="0.25"/>
    <row r="293" customFormat="1" ht="12.5" x14ac:dyDescent="0.25"/>
    <row r="294" customFormat="1" ht="12.5" x14ac:dyDescent="0.25"/>
    <row r="295" customFormat="1" ht="12.5" x14ac:dyDescent="0.25"/>
    <row r="296" customFormat="1" ht="12.5" x14ac:dyDescent="0.25"/>
    <row r="297" customFormat="1" ht="12.5" x14ac:dyDescent="0.25"/>
    <row r="298" customFormat="1" ht="12.5" x14ac:dyDescent="0.25"/>
    <row r="299" customFormat="1" ht="12.5" x14ac:dyDescent="0.25"/>
    <row r="300" customFormat="1" ht="12.5" x14ac:dyDescent="0.25"/>
    <row r="301" customFormat="1" ht="12.5" x14ac:dyDescent="0.25"/>
    <row r="302" customFormat="1" ht="12.5" x14ac:dyDescent="0.25"/>
    <row r="303" customFormat="1" ht="12.5" x14ac:dyDescent="0.25"/>
    <row r="304" customFormat="1" ht="12.5" x14ac:dyDescent="0.25"/>
    <row r="305" customFormat="1" ht="12.5" x14ac:dyDescent="0.25"/>
    <row r="306" customFormat="1" ht="12.5" x14ac:dyDescent="0.25"/>
    <row r="307" customFormat="1" ht="12.5" x14ac:dyDescent="0.25"/>
    <row r="308" customFormat="1" ht="12.5" x14ac:dyDescent="0.25"/>
    <row r="309" customFormat="1" ht="12.5" x14ac:dyDescent="0.25"/>
    <row r="310" customFormat="1" ht="12.5" x14ac:dyDescent="0.25"/>
    <row r="311" customFormat="1" ht="12.5" x14ac:dyDescent="0.25"/>
    <row r="312" customFormat="1" ht="12.5" x14ac:dyDescent="0.25"/>
    <row r="313" customFormat="1" ht="12.5" x14ac:dyDescent="0.25"/>
    <row r="314" customFormat="1" ht="12.5" x14ac:dyDescent="0.25"/>
    <row r="315" customFormat="1" ht="12.5" x14ac:dyDescent="0.25"/>
    <row r="316" customFormat="1" ht="12.5" x14ac:dyDescent="0.25"/>
    <row r="317" customFormat="1" ht="12.5" x14ac:dyDescent="0.25"/>
    <row r="318" customFormat="1" ht="12.5" x14ac:dyDescent="0.25"/>
    <row r="319" customFormat="1" ht="12.5" x14ac:dyDescent="0.25"/>
    <row r="320" customFormat="1" ht="12.5" x14ac:dyDescent="0.25"/>
    <row r="321" customFormat="1" ht="12.5" x14ac:dyDescent="0.25"/>
    <row r="322" customFormat="1" ht="12.5" x14ac:dyDescent="0.25"/>
    <row r="323" customFormat="1" ht="12.5" x14ac:dyDescent="0.25"/>
    <row r="324" customFormat="1" ht="12.5" x14ac:dyDescent="0.25"/>
    <row r="325" customFormat="1" ht="12.5" x14ac:dyDescent="0.25"/>
    <row r="326" customFormat="1" ht="12.5" x14ac:dyDescent="0.25"/>
    <row r="327" customFormat="1" ht="12.5" x14ac:dyDescent="0.25"/>
    <row r="328" customFormat="1" ht="12.5" x14ac:dyDescent="0.25"/>
    <row r="329" customFormat="1" ht="12.5" x14ac:dyDescent="0.25"/>
    <row r="330" customFormat="1" ht="12.5" x14ac:dyDescent="0.25"/>
    <row r="331" customFormat="1" ht="12.5" x14ac:dyDescent="0.25"/>
    <row r="332" customFormat="1" ht="12.5" x14ac:dyDescent="0.25"/>
    <row r="333" customFormat="1" ht="12.5" x14ac:dyDescent="0.25"/>
    <row r="334" customFormat="1" ht="12.5" x14ac:dyDescent="0.25"/>
    <row r="335" customFormat="1" ht="12.5" x14ac:dyDescent="0.25"/>
    <row r="336" customFormat="1" ht="12.5" x14ac:dyDescent="0.25"/>
    <row r="337" customFormat="1" ht="12.5" x14ac:dyDescent="0.25"/>
    <row r="338" customFormat="1" ht="12.5" x14ac:dyDescent="0.25"/>
    <row r="339" customFormat="1" ht="12.5" x14ac:dyDescent="0.25"/>
    <row r="340" customFormat="1" ht="12.5" x14ac:dyDescent="0.25"/>
    <row r="341" customFormat="1" ht="12.5" x14ac:dyDescent="0.25"/>
    <row r="342" customFormat="1" ht="12.5" x14ac:dyDescent="0.25"/>
    <row r="343" customFormat="1" ht="12.5" x14ac:dyDescent="0.25"/>
    <row r="344" customFormat="1" ht="12.5" x14ac:dyDescent="0.25"/>
    <row r="345" customFormat="1" ht="12.5" x14ac:dyDescent="0.25"/>
    <row r="346" customFormat="1" ht="12.5" x14ac:dyDescent="0.25"/>
    <row r="347" customFormat="1" ht="12.5" x14ac:dyDescent="0.25"/>
    <row r="348" customFormat="1" ht="12.5" x14ac:dyDescent="0.25"/>
    <row r="349" customFormat="1" ht="12.5" x14ac:dyDescent="0.25"/>
    <row r="350" customFormat="1" ht="12.5" x14ac:dyDescent="0.25"/>
    <row r="351" customFormat="1" ht="12.5" x14ac:dyDescent="0.25"/>
    <row r="352" customFormat="1" ht="12.5" x14ac:dyDescent="0.25"/>
    <row r="353" customFormat="1" ht="12.5" x14ac:dyDescent="0.25"/>
    <row r="354" customFormat="1" ht="12.5" x14ac:dyDescent="0.25"/>
    <row r="355" customFormat="1" ht="12.5" x14ac:dyDescent="0.25"/>
    <row r="356" customFormat="1" ht="12.5" x14ac:dyDescent="0.25"/>
    <row r="357" customFormat="1" ht="12.5" x14ac:dyDescent="0.25"/>
    <row r="358" customFormat="1" ht="12.5" x14ac:dyDescent="0.25"/>
    <row r="359" customFormat="1" ht="12.5" x14ac:dyDescent="0.25"/>
    <row r="360" customFormat="1" ht="12.5" x14ac:dyDescent="0.25"/>
    <row r="361" customFormat="1" ht="12.5" x14ac:dyDescent="0.25"/>
    <row r="362" customFormat="1" ht="12.5" x14ac:dyDescent="0.25"/>
    <row r="363" customFormat="1" ht="12.5" x14ac:dyDescent="0.25"/>
    <row r="364" customFormat="1" ht="12.5" x14ac:dyDescent="0.25"/>
    <row r="365" customFormat="1" ht="12.5" x14ac:dyDescent="0.25"/>
    <row r="366" customFormat="1" ht="12.5" x14ac:dyDescent="0.25"/>
    <row r="367" customFormat="1" ht="12.5" x14ac:dyDescent="0.25"/>
    <row r="368" customFormat="1" ht="12.5" x14ac:dyDescent="0.25"/>
    <row r="369" customFormat="1" ht="12.5" x14ac:dyDescent="0.25"/>
    <row r="370" customFormat="1" ht="12.5" x14ac:dyDescent="0.25"/>
    <row r="371" customFormat="1" ht="12.5" x14ac:dyDescent="0.25"/>
    <row r="372" customFormat="1" ht="12.5" x14ac:dyDescent="0.25"/>
    <row r="373" customFormat="1" ht="12.5" x14ac:dyDescent="0.25"/>
    <row r="374" customFormat="1" ht="12.5" x14ac:dyDescent="0.25"/>
    <row r="375" customFormat="1" ht="12.5" x14ac:dyDescent="0.25"/>
    <row r="376" customFormat="1" ht="12.5" x14ac:dyDescent="0.25"/>
    <row r="377" customFormat="1" ht="12.5" x14ac:dyDescent="0.25"/>
    <row r="378" customFormat="1" ht="12.5" x14ac:dyDescent="0.25"/>
    <row r="379" customFormat="1" ht="12.5" x14ac:dyDescent="0.25"/>
    <row r="380" customFormat="1" ht="12.5" x14ac:dyDescent="0.25"/>
    <row r="381" customFormat="1" ht="12.5" x14ac:dyDescent="0.25"/>
    <row r="382" customFormat="1" ht="12.5" x14ac:dyDescent="0.25"/>
    <row r="383" customFormat="1" ht="12.5" x14ac:dyDescent="0.25"/>
    <row r="384" customFormat="1" ht="12.5" x14ac:dyDescent="0.25"/>
    <row r="385" customFormat="1" ht="12.5" x14ac:dyDescent="0.25"/>
    <row r="386" customFormat="1" ht="12.5" x14ac:dyDescent="0.25"/>
    <row r="387" customFormat="1" ht="12.5" x14ac:dyDescent="0.25"/>
    <row r="388" customFormat="1" ht="12.5" x14ac:dyDescent="0.25"/>
    <row r="389" customFormat="1" ht="12.5" x14ac:dyDescent="0.25"/>
    <row r="390" customFormat="1" ht="12.5" x14ac:dyDescent="0.25"/>
    <row r="391" customFormat="1" ht="12.5" x14ac:dyDescent="0.25"/>
    <row r="392" customFormat="1" ht="12.5" x14ac:dyDescent="0.25"/>
    <row r="393" customFormat="1" ht="12.5" x14ac:dyDescent="0.25"/>
    <row r="394" customFormat="1" ht="12.5" x14ac:dyDescent="0.25"/>
    <row r="395" customFormat="1" ht="12.5" x14ac:dyDescent="0.25"/>
    <row r="396" customFormat="1" ht="12.5" x14ac:dyDescent="0.25"/>
    <row r="397" customFormat="1" ht="12.5" x14ac:dyDescent="0.25"/>
    <row r="398" customFormat="1" ht="12.5" x14ac:dyDescent="0.25"/>
    <row r="399" customFormat="1" ht="12.5" x14ac:dyDescent="0.25"/>
    <row r="400" customFormat="1" ht="12.5" x14ac:dyDescent="0.25"/>
    <row r="401" customFormat="1" ht="12.5" x14ac:dyDescent="0.25"/>
    <row r="402" customFormat="1" ht="12.5" x14ac:dyDescent="0.25"/>
    <row r="403" customFormat="1" ht="12.5" x14ac:dyDescent="0.25"/>
    <row r="404" customFormat="1" ht="12.5" x14ac:dyDescent="0.25"/>
    <row r="405" customFormat="1" ht="12.5" x14ac:dyDescent="0.25"/>
    <row r="406" customFormat="1" ht="12.5" x14ac:dyDescent="0.25"/>
    <row r="407" customFormat="1" ht="12.5" x14ac:dyDescent="0.25"/>
    <row r="408" customFormat="1" ht="12.5" x14ac:dyDescent="0.25"/>
    <row r="409" customFormat="1" ht="12.5" x14ac:dyDescent="0.25"/>
    <row r="410" customFormat="1" ht="12.5" x14ac:dyDescent="0.25"/>
    <row r="411" customFormat="1" ht="12.5" x14ac:dyDescent="0.25"/>
    <row r="412" customFormat="1" ht="12.5" x14ac:dyDescent="0.25"/>
    <row r="413" customFormat="1" ht="12.5" x14ac:dyDescent="0.25"/>
    <row r="414" customFormat="1" ht="12.5" x14ac:dyDescent="0.25"/>
    <row r="415" customFormat="1" ht="12.5" x14ac:dyDescent="0.25"/>
    <row r="416" customFormat="1" ht="12.5" x14ac:dyDescent="0.25"/>
    <row r="417" customFormat="1" ht="12.5" x14ac:dyDescent="0.25"/>
    <row r="418" customFormat="1" ht="12.5" x14ac:dyDescent="0.25"/>
    <row r="419" customFormat="1" ht="12.5" x14ac:dyDescent="0.25"/>
    <row r="420" customFormat="1" ht="12.5" x14ac:dyDescent="0.25"/>
    <row r="421" customFormat="1" ht="12.5" x14ac:dyDescent="0.25"/>
    <row r="422" customFormat="1" ht="12.5" x14ac:dyDescent="0.25"/>
    <row r="423" customFormat="1" ht="12.5" x14ac:dyDescent="0.25"/>
    <row r="424" customFormat="1" ht="12.5" x14ac:dyDescent="0.25"/>
    <row r="425" customFormat="1" ht="12.5" x14ac:dyDescent="0.25"/>
    <row r="426" customFormat="1" ht="12.5" x14ac:dyDescent="0.25"/>
    <row r="427" customFormat="1" ht="12.5" x14ac:dyDescent="0.25"/>
    <row r="428" customFormat="1" ht="12.5" x14ac:dyDescent="0.25"/>
    <row r="429" customFormat="1" ht="12.5" x14ac:dyDescent="0.25"/>
    <row r="430" customFormat="1" ht="12.5" x14ac:dyDescent="0.25"/>
    <row r="431" customFormat="1" ht="12.5" x14ac:dyDescent="0.25"/>
    <row r="432" customFormat="1" ht="12.5" x14ac:dyDescent="0.25"/>
    <row r="433" customFormat="1" ht="12.5" x14ac:dyDescent="0.25"/>
    <row r="434" customFormat="1" ht="12.5" x14ac:dyDescent="0.25"/>
    <row r="435" customFormat="1" ht="12.5" x14ac:dyDescent="0.25"/>
    <row r="436" customFormat="1" ht="12.5" x14ac:dyDescent="0.25"/>
    <row r="437" customFormat="1" ht="12.5" x14ac:dyDescent="0.25"/>
    <row r="438" customFormat="1" ht="12.5" x14ac:dyDescent="0.25"/>
    <row r="439" customFormat="1" ht="12.5" x14ac:dyDescent="0.25"/>
    <row r="440" customFormat="1" ht="12.5" x14ac:dyDescent="0.25"/>
    <row r="441" customFormat="1" ht="12.5" x14ac:dyDescent="0.25"/>
    <row r="442" customFormat="1" ht="12.5" x14ac:dyDescent="0.25"/>
    <row r="443" customFormat="1" ht="12.5" x14ac:dyDescent="0.25"/>
    <row r="444" customFormat="1" ht="12.5" x14ac:dyDescent="0.25"/>
    <row r="445" customFormat="1" ht="12.5" x14ac:dyDescent="0.25"/>
    <row r="446" customFormat="1" ht="12.5" x14ac:dyDescent="0.25"/>
    <row r="447" customFormat="1" ht="12.5" x14ac:dyDescent="0.25"/>
    <row r="448" customFormat="1" ht="12.5" x14ac:dyDescent="0.25"/>
    <row r="449" customFormat="1" ht="12.5" x14ac:dyDescent="0.25"/>
    <row r="450" customFormat="1" ht="12.5" x14ac:dyDescent="0.25"/>
    <row r="451" customFormat="1" ht="12.5" x14ac:dyDescent="0.25"/>
    <row r="452" customFormat="1" ht="12.5" x14ac:dyDescent="0.25"/>
    <row r="453" customFormat="1" ht="12.5" x14ac:dyDescent="0.25"/>
    <row r="454" customFormat="1" ht="12.5" x14ac:dyDescent="0.25"/>
    <row r="455" customFormat="1" ht="12.5" x14ac:dyDescent="0.25"/>
    <row r="456" customFormat="1" ht="12.5" x14ac:dyDescent="0.25"/>
    <row r="457" customFormat="1" ht="12.5" x14ac:dyDescent="0.25"/>
    <row r="458" customFormat="1" ht="12.5" x14ac:dyDescent="0.25"/>
    <row r="459" customFormat="1" ht="12.5" x14ac:dyDescent="0.25"/>
    <row r="460" customFormat="1" ht="12.5" x14ac:dyDescent="0.25"/>
    <row r="461" customFormat="1" ht="12.5" x14ac:dyDescent="0.25"/>
    <row r="462" customFormat="1" ht="12.5" x14ac:dyDescent="0.25"/>
    <row r="463" customFormat="1" ht="12.5" x14ac:dyDescent="0.25"/>
    <row r="464" customFormat="1" ht="12.5" x14ac:dyDescent="0.25"/>
    <row r="465" customFormat="1" ht="12.5" x14ac:dyDescent="0.25"/>
    <row r="466" customFormat="1" ht="12.5" x14ac:dyDescent="0.25"/>
    <row r="467" customFormat="1" ht="12.5" x14ac:dyDescent="0.25"/>
    <row r="468" customFormat="1" ht="12.5" x14ac:dyDescent="0.25"/>
    <row r="469" customFormat="1" ht="12.5" x14ac:dyDescent="0.25"/>
    <row r="470" customFormat="1" ht="12.5" x14ac:dyDescent="0.25"/>
    <row r="471" customFormat="1" ht="12.5" x14ac:dyDescent="0.25"/>
    <row r="472" customFormat="1" ht="12.5" x14ac:dyDescent="0.25"/>
    <row r="473" customFormat="1" ht="12.5" x14ac:dyDescent="0.25"/>
    <row r="474" customFormat="1" ht="12.5" x14ac:dyDescent="0.25"/>
    <row r="475" customFormat="1" ht="12.5" x14ac:dyDescent="0.25"/>
    <row r="476" customFormat="1" ht="12.5" x14ac:dyDescent="0.25"/>
    <row r="477" customFormat="1" ht="12.5" x14ac:dyDescent="0.25"/>
    <row r="478" customFormat="1" ht="12.5" x14ac:dyDescent="0.25"/>
    <row r="479" customFormat="1" ht="12.5" x14ac:dyDescent="0.25"/>
    <row r="480" customFormat="1" ht="12.5" x14ac:dyDescent="0.25"/>
    <row r="481" customFormat="1" ht="12.5" x14ac:dyDescent="0.25"/>
    <row r="482" customFormat="1" ht="12.5" x14ac:dyDescent="0.25"/>
    <row r="483" customFormat="1" ht="12.5" x14ac:dyDescent="0.25"/>
    <row r="484" customFormat="1" ht="12.5" x14ac:dyDescent="0.25"/>
    <row r="485" customFormat="1" ht="12.5" x14ac:dyDescent="0.25"/>
    <row r="486" customFormat="1" ht="12.5" x14ac:dyDescent="0.25"/>
    <row r="487" customFormat="1" ht="12.5" x14ac:dyDescent="0.25"/>
    <row r="488" customFormat="1" ht="12.5" x14ac:dyDescent="0.25"/>
    <row r="489" customFormat="1" ht="12.5" x14ac:dyDescent="0.25"/>
    <row r="490" customFormat="1" ht="12.5" x14ac:dyDescent="0.25"/>
    <row r="491" customFormat="1" ht="12.5" x14ac:dyDescent="0.25"/>
    <row r="492" customFormat="1" ht="12.5" x14ac:dyDescent="0.25"/>
    <row r="493" customFormat="1" ht="12.5" x14ac:dyDescent="0.25"/>
    <row r="494" customFormat="1" ht="12.5" x14ac:dyDescent="0.25"/>
    <row r="495" customFormat="1" ht="12.5" x14ac:dyDescent="0.25"/>
    <row r="496" customFormat="1" ht="12.5" x14ac:dyDescent="0.25"/>
    <row r="497" customFormat="1" ht="12.5" x14ac:dyDescent="0.25"/>
    <row r="498" customFormat="1" ht="12.5" x14ac:dyDescent="0.25"/>
    <row r="499" customFormat="1" ht="12.5" x14ac:dyDescent="0.25"/>
    <row r="500" customFormat="1" ht="12.5" x14ac:dyDescent="0.25"/>
    <row r="501" customFormat="1" ht="12.5" x14ac:dyDescent="0.25"/>
    <row r="502" customFormat="1" ht="12.5" x14ac:dyDescent="0.25"/>
    <row r="503" customFormat="1" ht="12.5" x14ac:dyDescent="0.25"/>
    <row r="504" customFormat="1" ht="12.5" x14ac:dyDescent="0.25"/>
    <row r="505" customFormat="1" ht="12.5" x14ac:dyDescent="0.25"/>
    <row r="506" customFormat="1" ht="12.5" x14ac:dyDescent="0.25"/>
    <row r="507" customFormat="1" ht="12.5" x14ac:dyDescent="0.25"/>
    <row r="508" customFormat="1" ht="12.5" x14ac:dyDescent="0.25"/>
    <row r="509" customFormat="1" ht="12.5" x14ac:dyDescent="0.25"/>
    <row r="510" customFormat="1" ht="12.5" x14ac:dyDescent="0.25"/>
    <row r="511" customFormat="1" ht="12.5" x14ac:dyDescent="0.25"/>
    <row r="512" customFormat="1" ht="12.5" x14ac:dyDescent="0.25"/>
    <row r="513" customFormat="1" ht="12.5" x14ac:dyDescent="0.25"/>
    <row r="514" customFormat="1" ht="12.5" x14ac:dyDescent="0.25"/>
    <row r="515" customFormat="1" ht="12.5" x14ac:dyDescent="0.25"/>
    <row r="516" customFormat="1" ht="12.5" x14ac:dyDescent="0.25"/>
    <row r="517" customFormat="1" ht="12.5" x14ac:dyDescent="0.25"/>
    <row r="518" customFormat="1" ht="12.5" x14ac:dyDescent="0.25"/>
    <row r="519" customFormat="1" ht="12.5" x14ac:dyDescent="0.25"/>
    <row r="520" customFormat="1" ht="12.5" x14ac:dyDescent="0.25"/>
    <row r="521" customFormat="1" ht="12.5" x14ac:dyDescent="0.25"/>
    <row r="522" customFormat="1" ht="12.5" x14ac:dyDescent="0.25"/>
    <row r="523" customFormat="1" ht="12.5" x14ac:dyDescent="0.25"/>
    <row r="524" customFormat="1" ht="12.5" x14ac:dyDescent="0.25"/>
    <row r="525" customFormat="1" ht="12.5" x14ac:dyDescent="0.25"/>
    <row r="526" customFormat="1" ht="12.5" x14ac:dyDescent="0.25"/>
    <row r="527" customFormat="1" ht="12.5" x14ac:dyDescent="0.25"/>
    <row r="528" customFormat="1" ht="12.5" x14ac:dyDescent="0.25"/>
    <row r="529" customFormat="1" ht="12.5" x14ac:dyDescent="0.25"/>
    <row r="530" customFormat="1" ht="12.5" x14ac:dyDescent="0.25"/>
    <row r="531" customFormat="1" ht="12.5" x14ac:dyDescent="0.25"/>
    <row r="532" customFormat="1" ht="12.5" x14ac:dyDescent="0.25"/>
    <row r="533" customFormat="1" ht="12.5" x14ac:dyDescent="0.25"/>
    <row r="534" customFormat="1" ht="12.5" x14ac:dyDescent="0.25"/>
    <row r="535" customFormat="1" ht="12.5" x14ac:dyDescent="0.25"/>
    <row r="536" customFormat="1" ht="12.5" x14ac:dyDescent="0.25"/>
    <row r="537" customFormat="1" ht="12.5" x14ac:dyDescent="0.25"/>
    <row r="538" customFormat="1" ht="12.5" x14ac:dyDescent="0.25"/>
    <row r="539" customFormat="1" ht="12.5" x14ac:dyDescent="0.25"/>
    <row r="540" customFormat="1" ht="12.5" x14ac:dyDescent="0.25"/>
    <row r="541" customFormat="1" ht="12.5" x14ac:dyDescent="0.25"/>
    <row r="542" customFormat="1" ht="12.5" x14ac:dyDescent="0.25"/>
    <row r="543" customFormat="1" ht="12.5" x14ac:dyDescent="0.25"/>
    <row r="544" customFormat="1" ht="12.5" x14ac:dyDescent="0.25"/>
    <row r="545" customFormat="1" ht="12.5" x14ac:dyDescent="0.25"/>
    <row r="546" customFormat="1" ht="12.5" x14ac:dyDescent="0.25"/>
    <row r="547" customFormat="1" ht="12.5" x14ac:dyDescent="0.25"/>
    <row r="548" customFormat="1" ht="12.5" x14ac:dyDescent="0.25"/>
    <row r="549" customFormat="1" ht="12.5" x14ac:dyDescent="0.25"/>
    <row r="550" customFormat="1" ht="12.5" x14ac:dyDescent="0.25"/>
    <row r="551" customFormat="1" ht="12.5" x14ac:dyDescent="0.25"/>
    <row r="552" customFormat="1" ht="12.5" x14ac:dyDescent="0.25"/>
    <row r="553" customFormat="1" ht="12.5" x14ac:dyDescent="0.25"/>
    <row r="554" customFormat="1" ht="12.5" x14ac:dyDescent="0.25"/>
    <row r="555" customFormat="1" ht="12.5" x14ac:dyDescent="0.25"/>
    <row r="556" customFormat="1" ht="12.5" x14ac:dyDescent="0.25"/>
    <row r="557" customFormat="1" ht="12.5" x14ac:dyDescent="0.25"/>
    <row r="558" customFormat="1" ht="12.5" x14ac:dyDescent="0.25"/>
    <row r="559" customFormat="1" ht="12.5" x14ac:dyDescent="0.25"/>
    <row r="560" customFormat="1" ht="12.5" x14ac:dyDescent="0.25"/>
    <row r="561" customFormat="1" ht="12.5" x14ac:dyDescent="0.25"/>
    <row r="562" customFormat="1" ht="12.5" x14ac:dyDescent="0.25"/>
    <row r="563" customFormat="1" ht="12.5" x14ac:dyDescent="0.25"/>
    <row r="564" customFormat="1" ht="12.5" x14ac:dyDescent="0.25"/>
    <row r="565" customFormat="1" ht="12.5" x14ac:dyDescent="0.25"/>
    <row r="566" customFormat="1" ht="12.5" x14ac:dyDescent="0.25"/>
    <row r="567" customFormat="1" ht="12.5" x14ac:dyDescent="0.25"/>
    <row r="568" customFormat="1" ht="12.5" x14ac:dyDescent="0.25"/>
    <row r="569" customFormat="1" ht="12.5" x14ac:dyDescent="0.25"/>
    <row r="570" customFormat="1" ht="12.5" x14ac:dyDescent="0.25"/>
    <row r="571" customFormat="1" ht="12.5" x14ac:dyDescent="0.25"/>
    <row r="572" customFormat="1" ht="12.5" x14ac:dyDescent="0.25"/>
    <row r="573" customFormat="1" ht="12.5" x14ac:dyDescent="0.25"/>
    <row r="574" customFormat="1" ht="12.5" x14ac:dyDescent="0.25"/>
    <row r="575" customFormat="1" ht="12.5" x14ac:dyDescent="0.25"/>
    <row r="576" customFormat="1" ht="12.5" x14ac:dyDescent="0.25"/>
    <row r="577" customFormat="1" ht="12.5" x14ac:dyDescent="0.25"/>
    <row r="578" customFormat="1" ht="12.5" x14ac:dyDescent="0.25"/>
    <row r="579" customFormat="1" ht="12.5" x14ac:dyDescent="0.25"/>
    <row r="580" customFormat="1" ht="12.5" x14ac:dyDescent="0.25"/>
    <row r="581" customFormat="1" ht="12.5" x14ac:dyDescent="0.25"/>
    <row r="582" customFormat="1" ht="12.5" x14ac:dyDescent="0.25"/>
    <row r="583" customFormat="1" ht="12.5" x14ac:dyDescent="0.25"/>
    <row r="584" customFormat="1" ht="12.5" x14ac:dyDescent="0.25"/>
    <row r="585" customFormat="1" ht="12.5" x14ac:dyDescent="0.25"/>
    <row r="586" customFormat="1" ht="12.5" x14ac:dyDescent="0.25"/>
    <row r="587" customFormat="1" ht="12.5" x14ac:dyDescent="0.25"/>
    <row r="588" customFormat="1" ht="12.5" x14ac:dyDescent="0.25"/>
    <row r="589" customFormat="1" ht="12.5" x14ac:dyDescent="0.25"/>
    <row r="590" customFormat="1" ht="12.5" x14ac:dyDescent="0.25"/>
    <row r="591" customFormat="1" ht="12.5" x14ac:dyDescent="0.25"/>
    <row r="592" customFormat="1" ht="12.5" x14ac:dyDescent="0.25"/>
    <row r="593" customFormat="1" ht="12.5" x14ac:dyDescent="0.25"/>
    <row r="594" customFormat="1" ht="12.5" x14ac:dyDescent="0.25"/>
    <row r="595" customFormat="1" ht="12.5" x14ac:dyDescent="0.25"/>
    <row r="596" customFormat="1" ht="12.5" x14ac:dyDescent="0.25"/>
    <row r="597" customFormat="1" ht="12.5" x14ac:dyDescent="0.25"/>
    <row r="598" customFormat="1" ht="12.5" x14ac:dyDescent="0.25"/>
    <row r="599" customFormat="1" ht="12.5" x14ac:dyDescent="0.25"/>
    <row r="600" customFormat="1" ht="12.5" x14ac:dyDescent="0.25"/>
    <row r="601" customFormat="1" ht="12.5" x14ac:dyDescent="0.25"/>
    <row r="602" customFormat="1" ht="12.5" x14ac:dyDescent="0.25"/>
    <row r="603" customFormat="1" ht="12.5" x14ac:dyDescent="0.25"/>
    <row r="604" customFormat="1" ht="12.5" x14ac:dyDescent="0.25"/>
    <row r="605" customFormat="1" ht="12.5" x14ac:dyDescent="0.25"/>
    <row r="606" customFormat="1" ht="12.5" x14ac:dyDescent="0.25"/>
    <row r="607" customFormat="1" ht="12.5" x14ac:dyDescent="0.25"/>
    <row r="608" customFormat="1" ht="12.5" x14ac:dyDescent="0.25"/>
    <row r="609" customFormat="1" ht="12.5" x14ac:dyDescent="0.25"/>
    <row r="610" customFormat="1" ht="12.5" x14ac:dyDescent="0.25"/>
    <row r="611" customFormat="1" ht="12.5" x14ac:dyDescent="0.25"/>
    <row r="612" customFormat="1" ht="12.5" x14ac:dyDescent="0.25"/>
    <row r="613" customFormat="1" ht="12.5" x14ac:dyDescent="0.25"/>
    <row r="614" customFormat="1" ht="12.5" x14ac:dyDescent="0.25"/>
    <row r="615" customFormat="1" ht="12.5" x14ac:dyDescent="0.25"/>
    <row r="616" customFormat="1" ht="12.5" x14ac:dyDescent="0.25"/>
    <row r="617" customFormat="1" ht="12.5" x14ac:dyDescent="0.25"/>
    <row r="618" customFormat="1" ht="12.5" x14ac:dyDescent="0.25"/>
    <row r="619" customFormat="1" ht="12.5" x14ac:dyDescent="0.25"/>
    <row r="620" customFormat="1" ht="12.5" x14ac:dyDescent="0.25"/>
    <row r="621" customFormat="1" ht="12.5" x14ac:dyDescent="0.25"/>
    <row r="622" customFormat="1" ht="12.5" x14ac:dyDescent="0.25"/>
    <row r="623" customFormat="1" ht="12.5" x14ac:dyDescent="0.25"/>
    <row r="624" customFormat="1" ht="12.5" x14ac:dyDescent="0.25"/>
    <row r="625" customFormat="1" ht="12.5" x14ac:dyDescent="0.25"/>
    <row r="626" customFormat="1" ht="12.5" x14ac:dyDescent="0.25"/>
    <row r="627" customFormat="1" ht="12.5" x14ac:dyDescent="0.25"/>
    <row r="628" customFormat="1" ht="12.5" x14ac:dyDescent="0.25"/>
    <row r="629" customFormat="1" ht="12.5" x14ac:dyDescent="0.25"/>
    <row r="630" customFormat="1" ht="12.5" x14ac:dyDescent="0.25"/>
    <row r="631" customFormat="1" ht="12.5" x14ac:dyDescent="0.25"/>
    <row r="632" customFormat="1" ht="12.5" x14ac:dyDescent="0.25"/>
    <row r="633" customFormat="1" ht="12.5" x14ac:dyDescent="0.25"/>
    <row r="634" customFormat="1" ht="12.5" x14ac:dyDescent="0.25"/>
    <row r="635" customFormat="1" ht="12.5" x14ac:dyDescent="0.25"/>
    <row r="636" customFormat="1" ht="12.5" x14ac:dyDescent="0.25"/>
    <row r="637" customFormat="1" ht="12.5" x14ac:dyDescent="0.25"/>
    <row r="638" customFormat="1" ht="12.5" x14ac:dyDescent="0.25"/>
    <row r="639" customFormat="1" ht="12.5" x14ac:dyDescent="0.25"/>
    <row r="640" customFormat="1" ht="12.5" x14ac:dyDescent="0.25"/>
    <row r="641" customFormat="1" ht="12.5" x14ac:dyDescent="0.25"/>
    <row r="642" customFormat="1" ht="12.5" x14ac:dyDescent="0.25"/>
    <row r="643" customFormat="1" ht="12.5" x14ac:dyDescent="0.25"/>
    <row r="644" customFormat="1" ht="12.5" x14ac:dyDescent="0.25"/>
    <row r="645" customFormat="1" ht="12.5" x14ac:dyDescent="0.25"/>
    <row r="646" customFormat="1" ht="12.5" x14ac:dyDescent="0.25"/>
    <row r="647" customFormat="1" ht="12.5" x14ac:dyDescent="0.25"/>
    <row r="648" customFormat="1" ht="12.5" x14ac:dyDescent="0.25"/>
    <row r="649" customFormat="1" ht="12.5" x14ac:dyDescent="0.25"/>
    <row r="650" customFormat="1" ht="12.5" x14ac:dyDescent="0.25"/>
    <row r="651" customFormat="1" ht="12.5" x14ac:dyDescent="0.25"/>
    <row r="652" customFormat="1" ht="12.5" x14ac:dyDescent="0.25"/>
    <row r="653" customFormat="1" ht="12.5" x14ac:dyDescent="0.25"/>
    <row r="654" customFormat="1" ht="12.5" x14ac:dyDescent="0.25"/>
    <row r="655" customFormat="1" ht="12.5" x14ac:dyDescent="0.25"/>
    <row r="656" customFormat="1" ht="12.5" x14ac:dyDescent="0.25"/>
    <row r="657" customFormat="1" ht="12.5" x14ac:dyDescent="0.25"/>
    <row r="658" customFormat="1" ht="12.5" x14ac:dyDescent="0.25"/>
    <row r="659" customFormat="1" ht="12.5" x14ac:dyDescent="0.25"/>
    <row r="660" customFormat="1" ht="12.5" x14ac:dyDescent="0.25"/>
    <row r="661" customFormat="1" ht="12.5" x14ac:dyDescent="0.25"/>
    <row r="662" customFormat="1" ht="12.5" x14ac:dyDescent="0.25"/>
    <row r="663" customFormat="1" ht="12.5" x14ac:dyDescent="0.25"/>
    <row r="664" customFormat="1" ht="12.5" x14ac:dyDescent="0.25"/>
    <row r="665" customFormat="1" ht="12.5" x14ac:dyDescent="0.25"/>
    <row r="666" customFormat="1" ht="12.5" x14ac:dyDescent="0.25"/>
    <row r="667" customFormat="1" ht="12.5" x14ac:dyDescent="0.25"/>
    <row r="668" customFormat="1" ht="12.5" x14ac:dyDescent="0.25"/>
    <row r="669" customFormat="1" ht="12.5" x14ac:dyDescent="0.25"/>
    <row r="670" customFormat="1" ht="12.5" x14ac:dyDescent="0.25"/>
    <row r="671" customFormat="1" ht="12.5" x14ac:dyDescent="0.25"/>
    <row r="672" customFormat="1" ht="12.5" x14ac:dyDescent="0.25"/>
    <row r="673" customFormat="1" ht="12.5" x14ac:dyDescent="0.25"/>
    <row r="674" customFormat="1" ht="12.5" x14ac:dyDescent="0.25"/>
    <row r="675" customFormat="1" ht="12.5" x14ac:dyDescent="0.25"/>
    <row r="676" customFormat="1" ht="12.5" x14ac:dyDescent="0.25"/>
    <row r="677" customFormat="1" ht="12.5" x14ac:dyDescent="0.25"/>
    <row r="678" customFormat="1" ht="12.5" x14ac:dyDescent="0.25"/>
    <row r="679" customFormat="1" ht="12.5" x14ac:dyDescent="0.25"/>
    <row r="680" customFormat="1" ht="12.5" x14ac:dyDescent="0.25"/>
    <row r="681" customFormat="1" ht="12.5" x14ac:dyDescent="0.25"/>
    <row r="682" customFormat="1" ht="12.5" x14ac:dyDescent="0.25"/>
    <row r="683" customFormat="1" ht="12.5" x14ac:dyDescent="0.25"/>
    <row r="684" customFormat="1" ht="12.5" x14ac:dyDescent="0.25"/>
    <row r="685" customFormat="1" ht="12.5" x14ac:dyDescent="0.25"/>
    <row r="686" customFormat="1" ht="12.5" x14ac:dyDescent="0.25"/>
    <row r="687" customFormat="1" ht="12.5" x14ac:dyDescent="0.25"/>
    <row r="688" customFormat="1" ht="12.5" x14ac:dyDescent="0.25"/>
    <row r="689" customFormat="1" ht="12.5" x14ac:dyDescent="0.25"/>
    <row r="690" customFormat="1" ht="12.5" x14ac:dyDescent="0.25"/>
    <row r="691" customFormat="1" ht="12.5" x14ac:dyDescent="0.25"/>
    <row r="692" customFormat="1" ht="12.5" x14ac:dyDescent="0.25"/>
    <row r="693" customFormat="1" ht="12.5" x14ac:dyDescent="0.25"/>
    <row r="694" customFormat="1" ht="12.5" x14ac:dyDescent="0.25"/>
    <row r="695" customFormat="1" ht="12.5" x14ac:dyDescent="0.25"/>
    <row r="696" customFormat="1" ht="12.5" x14ac:dyDescent="0.25"/>
    <row r="697" customFormat="1" ht="12.5" x14ac:dyDescent="0.25"/>
    <row r="698" customFormat="1" ht="12.5" x14ac:dyDescent="0.25"/>
    <row r="699" customFormat="1" ht="12.5" x14ac:dyDescent="0.25"/>
    <row r="700" customFormat="1" ht="12.5" x14ac:dyDescent="0.25"/>
    <row r="701" customFormat="1" ht="12.5" x14ac:dyDescent="0.25"/>
    <row r="702" customFormat="1" ht="12.5" x14ac:dyDescent="0.25"/>
    <row r="703" customFormat="1" ht="12.5" x14ac:dyDescent="0.25"/>
    <row r="704" customFormat="1" ht="12.5" x14ac:dyDescent="0.25"/>
    <row r="705" customFormat="1" ht="12.5" x14ac:dyDescent="0.25"/>
    <row r="706" customFormat="1" ht="12.5" x14ac:dyDescent="0.25"/>
    <row r="707" customFormat="1" ht="12.5" x14ac:dyDescent="0.25"/>
    <row r="708" customFormat="1" ht="12.5" x14ac:dyDescent="0.25"/>
    <row r="709" customFormat="1" ht="12.5" x14ac:dyDescent="0.25"/>
    <row r="710" customFormat="1" ht="12.5" x14ac:dyDescent="0.25"/>
    <row r="711" customFormat="1" ht="12.5" x14ac:dyDescent="0.25"/>
    <row r="712" customFormat="1" ht="12.5" x14ac:dyDescent="0.25"/>
    <row r="713" customFormat="1" ht="12.5" x14ac:dyDescent="0.25"/>
    <row r="714" customFormat="1" ht="12.5" x14ac:dyDescent="0.25"/>
    <row r="715" customFormat="1" ht="12.5" x14ac:dyDescent="0.25"/>
    <row r="716" customFormat="1" ht="12.5" x14ac:dyDescent="0.25"/>
    <row r="717" customFormat="1" ht="12.5" x14ac:dyDescent="0.25"/>
    <row r="718" customFormat="1" ht="12.5" x14ac:dyDescent="0.25"/>
    <row r="719" customFormat="1" ht="12.5" x14ac:dyDescent="0.25"/>
    <row r="720" customFormat="1" ht="12.5" x14ac:dyDescent="0.25"/>
    <row r="721" customFormat="1" ht="12.5" x14ac:dyDescent="0.25"/>
    <row r="722" customFormat="1" ht="12.5" x14ac:dyDescent="0.25"/>
    <row r="723" customFormat="1" ht="12.5" x14ac:dyDescent="0.25"/>
    <row r="724" customFormat="1" ht="12.5" x14ac:dyDescent="0.25"/>
    <row r="725" customFormat="1" ht="12.5" x14ac:dyDescent="0.25"/>
    <row r="726" customFormat="1" ht="12.5" x14ac:dyDescent="0.25"/>
    <row r="727" customFormat="1" ht="12.5" x14ac:dyDescent="0.25"/>
    <row r="728" customFormat="1" ht="12.5" x14ac:dyDescent="0.25"/>
    <row r="729" customFormat="1" ht="12.5" x14ac:dyDescent="0.25"/>
    <row r="730" customFormat="1" ht="12.5" x14ac:dyDescent="0.25"/>
    <row r="731" customFormat="1" ht="12.5" x14ac:dyDescent="0.25"/>
    <row r="732" customFormat="1" ht="12.5" x14ac:dyDescent="0.25"/>
    <row r="733" customFormat="1" ht="12.5" x14ac:dyDescent="0.25"/>
    <row r="734" customFormat="1" ht="12.5" x14ac:dyDescent="0.25"/>
    <row r="735" customFormat="1" ht="12.5" x14ac:dyDescent="0.25"/>
    <row r="736" customFormat="1" ht="12.5" x14ac:dyDescent="0.25"/>
    <row r="737" customFormat="1" ht="12.5" x14ac:dyDescent="0.25"/>
    <row r="738" customFormat="1" ht="12.5" x14ac:dyDescent="0.25"/>
    <row r="739" customFormat="1" ht="12.5" x14ac:dyDescent="0.25"/>
    <row r="740" customFormat="1" ht="12.5" x14ac:dyDescent="0.25"/>
    <row r="741" customFormat="1" ht="12.5" x14ac:dyDescent="0.25"/>
    <row r="742" customFormat="1" ht="12.5" x14ac:dyDescent="0.25"/>
    <row r="743" customFormat="1" ht="12.5" x14ac:dyDescent="0.25"/>
    <row r="744" customFormat="1" ht="12.5" x14ac:dyDescent="0.25"/>
    <row r="745" customFormat="1" ht="12.5" x14ac:dyDescent="0.25"/>
    <row r="746" customFormat="1" ht="12.5" x14ac:dyDescent="0.25"/>
    <row r="747" customFormat="1" ht="12.5" x14ac:dyDescent="0.25"/>
    <row r="748" customFormat="1" ht="12.5" x14ac:dyDescent="0.25"/>
    <row r="749" customFormat="1" ht="12.5" x14ac:dyDescent="0.25"/>
    <row r="750" customFormat="1" ht="12.5" x14ac:dyDescent="0.25"/>
    <row r="751" customFormat="1" ht="12.5" x14ac:dyDescent="0.25"/>
    <row r="752" customFormat="1" ht="12.5" x14ac:dyDescent="0.25"/>
    <row r="753" customFormat="1" ht="12.5" x14ac:dyDescent="0.25"/>
    <row r="754" customFormat="1" ht="12.5" x14ac:dyDescent="0.25"/>
    <row r="755" customFormat="1" ht="12.5" x14ac:dyDescent="0.25"/>
    <row r="756" customFormat="1" ht="12.5" x14ac:dyDescent="0.25"/>
    <row r="757" customFormat="1" ht="12.5" x14ac:dyDescent="0.25"/>
    <row r="758" customFormat="1" ht="12.5" x14ac:dyDescent="0.25"/>
    <row r="759" customFormat="1" ht="12.5" x14ac:dyDescent="0.25"/>
    <row r="760" customFormat="1" ht="12.5" x14ac:dyDescent="0.25"/>
    <row r="761" customFormat="1" ht="12.5" x14ac:dyDescent="0.25"/>
    <row r="762" customFormat="1" ht="12.5" x14ac:dyDescent="0.25"/>
    <row r="763" customFormat="1" ht="12.5" x14ac:dyDescent="0.25"/>
    <row r="764" customFormat="1" ht="12.5" x14ac:dyDescent="0.25"/>
    <row r="765" customFormat="1" ht="12.5" x14ac:dyDescent="0.25"/>
    <row r="766" customFormat="1" ht="12.5" x14ac:dyDescent="0.25"/>
    <row r="767" customFormat="1" ht="12.5" x14ac:dyDescent="0.25"/>
    <row r="768" customFormat="1" ht="12.5" x14ac:dyDescent="0.25"/>
    <row r="769" customFormat="1" ht="12.5" x14ac:dyDescent="0.25"/>
    <row r="770" customFormat="1" ht="12.5" x14ac:dyDescent="0.25"/>
    <row r="771" customFormat="1" ht="12.5" x14ac:dyDescent="0.25"/>
    <row r="772" customFormat="1" ht="12.5" x14ac:dyDescent="0.25"/>
    <row r="773" customFormat="1" ht="12.5" x14ac:dyDescent="0.25"/>
    <row r="774" customFormat="1" ht="12.5" x14ac:dyDescent="0.25"/>
    <row r="775" customFormat="1" ht="12.5" x14ac:dyDescent="0.25"/>
    <row r="776" customFormat="1" ht="12.5" x14ac:dyDescent="0.25"/>
    <row r="777" customFormat="1" ht="12.5" x14ac:dyDescent="0.25"/>
    <row r="778" customFormat="1" ht="12.5" x14ac:dyDescent="0.25"/>
    <row r="779" customFormat="1" ht="12.5" x14ac:dyDescent="0.25"/>
    <row r="780" customFormat="1" ht="12.5" x14ac:dyDescent="0.25"/>
    <row r="781" customFormat="1" ht="12.5" x14ac:dyDescent="0.25"/>
    <row r="782" customFormat="1" ht="12.5" x14ac:dyDescent="0.25"/>
    <row r="783" customFormat="1" ht="12.5" x14ac:dyDescent="0.25"/>
    <row r="784" customFormat="1" ht="12.5" x14ac:dyDescent="0.25"/>
    <row r="785" customFormat="1" ht="12.5" x14ac:dyDescent="0.25"/>
    <row r="786" customFormat="1" ht="12.5" x14ac:dyDescent="0.25"/>
    <row r="787" customFormat="1" ht="12.5" x14ac:dyDescent="0.25"/>
    <row r="788" customFormat="1" ht="12.5" x14ac:dyDescent="0.25"/>
    <row r="789" customFormat="1" ht="12.5" x14ac:dyDescent="0.25"/>
    <row r="790" customFormat="1" ht="12.5" x14ac:dyDescent="0.25"/>
    <row r="791" customFormat="1" ht="12.5" x14ac:dyDescent="0.25"/>
    <row r="792" customFormat="1" ht="12.5" x14ac:dyDescent="0.25"/>
    <row r="793" customFormat="1" ht="12.5" x14ac:dyDescent="0.25"/>
    <row r="794" customFormat="1" ht="12.5" x14ac:dyDescent="0.25"/>
    <row r="795" customFormat="1" ht="12.5" x14ac:dyDescent="0.25"/>
    <row r="796" customFormat="1" ht="12.5" x14ac:dyDescent="0.25"/>
    <row r="797" customFormat="1" ht="12.5" x14ac:dyDescent="0.25"/>
    <row r="798" customFormat="1" ht="12.5" x14ac:dyDescent="0.25"/>
    <row r="799" customFormat="1" ht="12.5" x14ac:dyDescent="0.25"/>
    <row r="800" customFormat="1" ht="12.5" x14ac:dyDescent="0.25"/>
    <row r="801" customFormat="1" ht="12.5" x14ac:dyDescent="0.25"/>
    <row r="802" customFormat="1" ht="12.5" x14ac:dyDescent="0.25"/>
    <row r="803" customFormat="1" ht="12.5" x14ac:dyDescent="0.25"/>
    <row r="804" customFormat="1" ht="12.5" x14ac:dyDescent="0.25"/>
    <row r="805" customFormat="1" ht="12.5" x14ac:dyDescent="0.25"/>
    <row r="806" customFormat="1" ht="12.5" x14ac:dyDescent="0.25"/>
    <row r="807" customFormat="1" ht="12.5" x14ac:dyDescent="0.25"/>
    <row r="808" customFormat="1" ht="12.5" x14ac:dyDescent="0.25"/>
    <row r="809" customFormat="1" ht="12.5" x14ac:dyDescent="0.25"/>
    <row r="810" customFormat="1" ht="12.5" x14ac:dyDescent="0.25"/>
    <row r="811" customFormat="1" ht="12.5" x14ac:dyDescent="0.25"/>
    <row r="812" customFormat="1" ht="12.5" x14ac:dyDescent="0.25"/>
    <row r="813" customFormat="1" ht="12.5" x14ac:dyDescent="0.25"/>
    <row r="814" customFormat="1" ht="12.5" x14ac:dyDescent="0.25"/>
    <row r="815" customFormat="1" ht="12.5" x14ac:dyDescent="0.25"/>
    <row r="816" customFormat="1" ht="12.5" x14ac:dyDescent="0.25"/>
    <row r="817" customFormat="1" ht="12.5" x14ac:dyDescent="0.25"/>
    <row r="818" customFormat="1" ht="12.5" x14ac:dyDescent="0.25"/>
    <row r="819" customFormat="1" ht="12.5" x14ac:dyDescent="0.25"/>
    <row r="820" customFormat="1" ht="12.5" x14ac:dyDescent="0.25"/>
    <row r="821" customFormat="1" ht="12.5" x14ac:dyDescent="0.25"/>
    <row r="822" customFormat="1" ht="12.5" x14ac:dyDescent="0.25"/>
    <row r="823" customFormat="1" ht="12.5" x14ac:dyDescent="0.25"/>
    <row r="824" customFormat="1" ht="12.5" x14ac:dyDescent="0.25"/>
    <row r="825" customFormat="1" ht="12.5" x14ac:dyDescent="0.25"/>
    <row r="826" customFormat="1" ht="12.5" x14ac:dyDescent="0.25"/>
    <row r="827" customFormat="1" ht="12.5" x14ac:dyDescent="0.25"/>
    <row r="828" customFormat="1" ht="12.5" x14ac:dyDescent="0.25"/>
    <row r="829" customFormat="1" ht="12.5" x14ac:dyDescent="0.25"/>
    <row r="830" customFormat="1" ht="12.5" x14ac:dyDescent="0.25"/>
    <row r="831" customFormat="1" ht="12.5" x14ac:dyDescent="0.25"/>
    <row r="832" customFormat="1" ht="12.5" x14ac:dyDescent="0.25"/>
    <row r="833" customFormat="1" ht="12.5" x14ac:dyDescent="0.25"/>
    <row r="834" customFormat="1" ht="12.5" x14ac:dyDescent="0.25"/>
    <row r="835" customFormat="1" ht="12.5" x14ac:dyDescent="0.25"/>
    <row r="836" customFormat="1" ht="12.5" x14ac:dyDescent="0.25"/>
    <row r="837" customFormat="1" ht="12.5" x14ac:dyDescent="0.25"/>
    <row r="838" customFormat="1" ht="12.5" x14ac:dyDescent="0.25"/>
    <row r="839" customFormat="1" ht="12.5" x14ac:dyDescent="0.25"/>
    <row r="840" customFormat="1" ht="12.5" x14ac:dyDescent="0.25"/>
    <row r="841" customFormat="1" ht="12.5" x14ac:dyDescent="0.25"/>
    <row r="842" customFormat="1" ht="12.5" x14ac:dyDescent="0.25"/>
    <row r="843" customFormat="1" ht="12.5" x14ac:dyDescent="0.25"/>
    <row r="844" customFormat="1" ht="12.5" x14ac:dyDescent="0.25"/>
    <row r="845" customFormat="1" ht="12.5" x14ac:dyDescent="0.25"/>
    <row r="846" customFormat="1" ht="12.5" x14ac:dyDescent="0.25"/>
    <row r="847" customFormat="1" ht="12.5" x14ac:dyDescent="0.25"/>
    <row r="848" customFormat="1" ht="12.5" x14ac:dyDescent="0.25"/>
    <row r="849" customFormat="1" ht="12.5" x14ac:dyDescent="0.25"/>
    <row r="850" customFormat="1" ht="12.5" x14ac:dyDescent="0.25"/>
    <row r="851" customFormat="1" ht="12.5" x14ac:dyDescent="0.25"/>
    <row r="852" customFormat="1" ht="12.5" x14ac:dyDescent="0.25"/>
    <row r="853" customFormat="1" ht="12.5" x14ac:dyDescent="0.25"/>
    <row r="854" customFormat="1" ht="12.5" x14ac:dyDescent="0.25"/>
    <row r="855" customFormat="1" ht="12.5" x14ac:dyDescent="0.25"/>
    <row r="856" customFormat="1" ht="12.5" x14ac:dyDescent="0.25"/>
    <row r="857" customFormat="1" ht="12.5" x14ac:dyDescent="0.25"/>
    <row r="858" customFormat="1" ht="12.5" x14ac:dyDescent="0.25"/>
    <row r="859" customFormat="1" ht="12.5" x14ac:dyDescent="0.25"/>
    <row r="860" customFormat="1" ht="12.5" x14ac:dyDescent="0.25"/>
    <row r="861" customFormat="1" ht="12.5" x14ac:dyDescent="0.25"/>
    <row r="862" customFormat="1" ht="12.5" x14ac:dyDescent="0.25"/>
    <row r="863" customFormat="1" ht="12.5" x14ac:dyDescent="0.25"/>
    <row r="864" customFormat="1" ht="12.5" x14ac:dyDescent="0.25"/>
    <row r="865" customFormat="1" ht="12.5" x14ac:dyDescent="0.25"/>
    <row r="866" customFormat="1" ht="12.5" x14ac:dyDescent="0.25"/>
    <row r="867" customFormat="1" ht="12.5" x14ac:dyDescent="0.25"/>
    <row r="868" customFormat="1" ht="12.5" x14ac:dyDescent="0.25"/>
    <row r="869" customFormat="1" ht="12.5" x14ac:dyDescent="0.25"/>
    <row r="870" customFormat="1" ht="12.5" x14ac:dyDescent="0.25"/>
    <row r="871" customFormat="1" ht="12.5" x14ac:dyDescent="0.25"/>
    <row r="872" customFormat="1" ht="12.5" x14ac:dyDescent="0.25"/>
    <row r="873" customFormat="1" ht="12.5" x14ac:dyDescent="0.25"/>
    <row r="874" customFormat="1" ht="12.5" x14ac:dyDescent="0.25"/>
    <row r="875" customFormat="1" ht="12.5" x14ac:dyDescent="0.25"/>
    <row r="876" customFormat="1" ht="12.5" x14ac:dyDescent="0.25"/>
    <row r="877" customFormat="1" ht="12.5" x14ac:dyDescent="0.25"/>
    <row r="878" customFormat="1" ht="12.5" x14ac:dyDescent="0.25"/>
    <row r="879" customFormat="1" ht="12.5" x14ac:dyDescent="0.25"/>
    <row r="880" customFormat="1" ht="12.5" x14ac:dyDescent="0.25"/>
    <row r="881" customFormat="1" ht="12.5" x14ac:dyDescent="0.25"/>
    <row r="882" customFormat="1" ht="12.5" x14ac:dyDescent="0.25"/>
    <row r="883" customFormat="1" ht="12.5" x14ac:dyDescent="0.25"/>
    <row r="884" customFormat="1" ht="12.5" x14ac:dyDescent="0.25"/>
    <row r="885" customFormat="1" ht="12.5" x14ac:dyDescent="0.25"/>
    <row r="886" customFormat="1" ht="12.5" x14ac:dyDescent="0.25"/>
    <row r="887" customFormat="1" ht="12.5" x14ac:dyDescent="0.25"/>
    <row r="888" customFormat="1" ht="12.5" x14ac:dyDescent="0.25"/>
    <row r="889" customFormat="1" ht="12.5" x14ac:dyDescent="0.25"/>
    <row r="890" customFormat="1" ht="12.5" x14ac:dyDescent="0.25"/>
    <row r="891" customFormat="1" ht="12.5" x14ac:dyDescent="0.25"/>
    <row r="892" customFormat="1" ht="12.5" x14ac:dyDescent="0.25"/>
    <row r="893" customFormat="1" ht="12.5" x14ac:dyDescent="0.25"/>
    <row r="894" customFormat="1" ht="12.5" x14ac:dyDescent="0.25"/>
    <row r="895" customFormat="1" ht="12.5" x14ac:dyDescent="0.25"/>
    <row r="896" customFormat="1" ht="12.5" x14ac:dyDescent="0.25"/>
    <row r="897" customFormat="1" ht="12.5" x14ac:dyDescent="0.25"/>
    <row r="898" customFormat="1" ht="12.5" x14ac:dyDescent="0.25"/>
    <row r="899" customFormat="1" ht="12.5" x14ac:dyDescent="0.25"/>
    <row r="900" customFormat="1" ht="12.5" x14ac:dyDescent="0.25"/>
    <row r="901" customFormat="1" ht="12.5" x14ac:dyDescent="0.25"/>
    <row r="902" customFormat="1" ht="12.5" x14ac:dyDescent="0.25"/>
    <row r="903" customFormat="1" ht="12.5" x14ac:dyDescent="0.25"/>
    <row r="904" customFormat="1" ht="12.5" x14ac:dyDescent="0.25"/>
    <row r="905" customFormat="1" ht="12.5" x14ac:dyDescent="0.25"/>
    <row r="906" customFormat="1" ht="12.5" x14ac:dyDescent="0.25"/>
    <row r="907" customFormat="1" ht="12.5" x14ac:dyDescent="0.25"/>
    <row r="908" customFormat="1" ht="12.5" x14ac:dyDescent="0.25"/>
    <row r="909" customFormat="1" ht="12.5" x14ac:dyDescent="0.25"/>
    <row r="910" customFormat="1" ht="12.5" x14ac:dyDescent="0.25"/>
    <row r="911" customFormat="1" ht="12.5" x14ac:dyDescent="0.25"/>
    <row r="912" customFormat="1" ht="12.5" x14ac:dyDescent="0.25"/>
    <row r="913" customFormat="1" ht="12.5" x14ac:dyDescent="0.25"/>
    <row r="914" customFormat="1" ht="12.5" x14ac:dyDescent="0.25"/>
    <row r="915" customFormat="1" ht="12.5" x14ac:dyDescent="0.25"/>
    <row r="916" customFormat="1" ht="12.5" x14ac:dyDescent="0.25"/>
    <row r="917" customFormat="1" ht="12.5" x14ac:dyDescent="0.25"/>
    <row r="918" customFormat="1" ht="12.5" x14ac:dyDescent="0.25"/>
    <row r="919" customFormat="1" ht="12.5" x14ac:dyDescent="0.25"/>
    <row r="920" customFormat="1" ht="12.5" x14ac:dyDescent="0.25"/>
    <row r="921" customFormat="1" ht="12.5" x14ac:dyDescent="0.25"/>
    <row r="922" customFormat="1" ht="12.5" x14ac:dyDescent="0.25"/>
    <row r="923" customFormat="1" ht="12.5" x14ac:dyDescent="0.25"/>
    <row r="924" customFormat="1" ht="12.5" x14ac:dyDescent="0.25"/>
    <row r="925" customFormat="1" ht="12.5" x14ac:dyDescent="0.25"/>
    <row r="926" customFormat="1" ht="12.5" x14ac:dyDescent="0.25"/>
    <row r="927" customFormat="1" ht="12.5" x14ac:dyDescent="0.25"/>
    <row r="928" customFormat="1" ht="12.5" x14ac:dyDescent="0.25"/>
    <row r="929" customFormat="1" ht="12.5" x14ac:dyDescent="0.25"/>
    <row r="930" customFormat="1" ht="12.5" x14ac:dyDescent="0.25"/>
    <row r="931" customFormat="1" ht="12.5" x14ac:dyDescent="0.25"/>
    <row r="932" customFormat="1" ht="12.5" x14ac:dyDescent="0.25"/>
    <row r="933" customFormat="1" ht="12.5" x14ac:dyDescent="0.25"/>
    <row r="934" customFormat="1" ht="12.5" x14ac:dyDescent="0.25"/>
    <row r="935" customFormat="1" ht="12.5" x14ac:dyDescent="0.25"/>
    <row r="936" customFormat="1" ht="12.5" x14ac:dyDescent="0.25"/>
    <row r="937" customFormat="1" ht="12.5" x14ac:dyDescent="0.25"/>
    <row r="938" customFormat="1" ht="12.5" x14ac:dyDescent="0.25"/>
    <row r="939" customFormat="1" ht="12.5" x14ac:dyDescent="0.25"/>
    <row r="940" customFormat="1" ht="12.5" x14ac:dyDescent="0.25"/>
    <row r="941" customFormat="1" ht="12.5" x14ac:dyDescent="0.25"/>
    <row r="942" customFormat="1" ht="12.5" x14ac:dyDescent="0.25"/>
    <row r="943" customFormat="1" ht="12.5" x14ac:dyDescent="0.25"/>
    <row r="944" customFormat="1" ht="12.5" x14ac:dyDescent="0.25"/>
    <row r="945" customFormat="1" ht="12.5" x14ac:dyDescent="0.25"/>
    <row r="946" customFormat="1" ht="12.5" x14ac:dyDescent="0.25"/>
    <row r="947" customFormat="1" ht="12.5" x14ac:dyDescent="0.25"/>
    <row r="948" customFormat="1" ht="12.5" x14ac:dyDescent="0.25"/>
    <row r="949" customFormat="1" ht="12.5" x14ac:dyDescent="0.25"/>
    <row r="950" customFormat="1" ht="12.5" x14ac:dyDescent="0.25"/>
    <row r="951" customFormat="1" ht="12.5" x14ac:dyDescent="0.25"/>
    <row r="952" customFormat="1" ht="12.5" x14ac:dyDescent="0.25"/>
    <row r="953" customFormat="1" ht="12.5" x14ac:dyDescent="0.25"/>
    <row r="954" customFormat="1" ht="12.5" x14ac:dyDescent="0.25"/>
    <row r="955" customFormat="1" ht="12.5" x14ac:dyDescent="0.25"/>
    <row r="956" customFormat="1" ht="12.5" x14ac:dyDescent="0.25"/>
    <row r="957" customFormat="1" ht="12.5" x14ac:dyDescent="0.25"/>
    <row r="958" customFormat="1" ht="12.5" x14ac:dyDescent="0.25"/>
    <row r="959" customFormat="1" ht="12.5" x14ac:dyDescent="0.25"/>
    <row r="960" customFormat="1" ht="12.5" x14ac:dyDescent="0.25"/>
    <row r="961" customFormat="1" ht="12.5" x14ac:dyDescent="0.25"/>
    <row r="962" customFormat="1" ht="12.5" x14ac:dyDescent="0.25"/>
    <row r="963" customFormat="1" ht="12.5" x14ac:dyDescent="0.25"/>
    <row r="964" customFormat="1" ht="12.5" x14ac:dyDescent="0.25"/>
    <row r="965" customFormat="1" ht="12.5" x14ac:dyDescent="0.25"/>
    <row r="966" customFormat="1" ht="12.5" x14ac:dyDescent="0.25"/>
    <row r="967" customFormat="1" ht="12.5" x14ac:dyDescent="0.25"/>
    <row r="968" customFormat="1" ht="12.5" x14ac:dyDescent="0.25"/>
    <row r="969" customFormat="1" ht="12.5" x14ac:dyDescent="0.25"/>
    <row r="970" customFormat="1" ht="12.5" x14ac:dyDescent="0.25"/>
    <row r="971" customFormat="1" ht="12.5" x14ac:dyDescent="0.25"/>
    <row r="972" customFormat="1" ht="12.5" x14ac:dyDescent="0.25"/>
    <row r="973" customFormat="1" ht="12.5" x14ac:dyDescent="0.25"/>
    <row r="974" customFormat="1" ht="12.5" x14ac:dyDescent="0.25"/>
    <row r="975" customFormat="1" ht="12.5" x14ac:dyDescent="0.25"/>
    <row r="976" customFormat="1" ht="12.5" x14ac:dyDescent="0.25"/>
    <row r="977" customFormat="1" ht="12.5" x14ac:dyDescent="0.25"/>
    <row r="978" customFormat="1" ht="12.5" x14ac:dyDescent="0.25"/>
    <row r="979" customFormat="1" ht="12.5" x14ac:dyDescent="0.25"/>
    <row r="980" customFormat="1" ht="12.5" x14ac:dyDescent="0.25"/>
    <row r="981" customFormat="1" ht="12.5" x14ac:dyDescent="0.25"/>
    <row r="982" customFormat="1" ht="12.5" x14ac:dyDescent="0.25"/>
    <row r="983" customFormat="1" ht="12.5" x14ac:dyDescent="0.25"/>
    <row r="984" customFormat="1" ht="12.5" x14ac:dyDescent="0.25"/>
    <row r="985" customFormat="1" ht="12.5" x14ac:dyDescent="0.25"/>
    <row r="986" customFormat="1" ht="12.5" x14ac:dyDescent="0.25"/>
    <row r="987" customFormat="1" ht="12.5" x14ac:dyDescent="0.25"/>
    <row r="988" customFormat="1" ht="12.5" x14ac:dyDescent="0.25"/>
    <row r="989" customFormat="1" ht="12.5" x14ac:dyDescent="0.25"/>
    <row r="990" customFormat="1" ht="12.5" x14ac:dyDescent="0.25"/>
    <row r="991" customFormat="1" ht="12.5" x14ac:dyDescent="0.25"/>
    <row r="992" customFormat="1" ht="12.5" x14ac:dyDescent="0.25"/>
    <row r="993" customFormat="1" ht="12.5" x14ac:dyDescent="0.25"/>
    <row r="994" customFormat="1" ht="12.5" x14ac:dyDescent="0.25"/>
    <row r="995" customFormat="1" ht="12.5" x14ac:dyDescent="0.25"/>
    <row r="996" customFormat="1" ht="12.5" x14ac:dyDescent="0.25"/>
    <row r="997" customFormat="1" ht="12.5" x14ac:dyDescent="0.25"/>
    <row r="998" customFormat="1" ht="12.5" x14ac:dyDescent="0.25"/>
    <row r="999" customFormat="1" ht="12.5" x14ac:dyDescent="0.25"/>
    <row r="1000" customFormat="1" ht="12.5" x14ac:dyDescent="0.25"/>
    <row r="1001" customFormat="1" ht="12.5" x14ac:dyDescent="0.25"/>
    <row r="1002" customFormat="1" ht="12.5" x14ac:dyDescent="0.25"/>
    <row r="1003" customFormat="1" ht="12.5" x14ac:dyDescent="0.25"/>
    <row r="1004" customFormat="1" ht="12.5" x14ac:dyDescent="0.25"/>
    <row r="1005" customFormat="1" ht="12.5" x14ac:dyDescent="0.25"/>
    <row r="1006" customFormat="1" ht="12.5" x14ac:dyDescent="0.25"/>
    <row r="1007" customFormat="1" ht="12.5" x14ac:dyDescent="0.25"/>
    <row r="1008" customFormat="1" ht="12.5" x14ac:dyDescent="0.25"/>
    <row r="1009" customFormat="1" ht="12.5" x14ac:dyDescent="0.25"/>
    <row r="1010" customFormat="1" ht="12.5" x14ac:dyDescent="0.25"/>
    <row r="1011" customFormat="1" ht="12.5" x14ac:dyDescent="0.25"/>
    <row r="1012" customFormat="1" ht="12.5" x14ac:dyDescent="0.25"/>
    <row r="1013" customFormat="1" ht="12.5" x14ac:dyDescent="0.25"/>
    <row r="1014" customFormat="1" ht="12.5" x14ac:dyDescent="0.25"/>
    <row r="1015" customFormat="1" ht="12.5" x14ac:dyDescent="0.25"/>
    <row r="1016" customFormat="1" ht="12.5" x14ac:dyDescent="0.25"/>
    <row r="1017" customFormat="1" ht="12.5" x14ac:dyDescent="0.25"/>
    <row r="1018" customFormat="1" ht="12.5" x14ac:dyDescent="0.25"/>
    <row r="1019" customFormat="1" ht="12.5" x14ac:dyDescent="0.25"/>
    <row r="1020" customFormat="1" ht="12.5" x14ac:dyDescent="0.25"/>
    <row r="1021" customFormat="1" ht="12.5" x14ac:dyDescent="0.25"/>
    <row r="1022" customFormat="1" ht="12.5" x14ac:dyDescent="0.25"/>
    <row r="1023" customFormat="1" ht="12.5" x14ac:dyDescent="0.25"/>
    <row r="1024" customFormat="1" ht="12.5" x14ac:dyDescent="0.25"/>
    <row r="1025" customFormat="1" ht="12.5" x14ac:dyDescent="0.25"/>
    <row r="1026" customFormat="1" ht="12.5" x14ac:dyDescent="0.25"/>
    <row r="1027" customFormat="1" ht="12.5" x14ac:dyDescent="0.25"/>
    <row r="1028" customFormat="1" ht="12.5" x14ac:dyDescent="0.25"/>
    <row r="1029" customFormat="1" ht="12.5" x14ac:dyDescent="0.25"/>
    <row r="1030" customFormat="1" ht="12.5" x14ac:dyDescent="0.25"/>
    <row r="1031" customFormat="1" ht="12.5" x14ac:dyDescent="0.25"/>
    <row r="1032" customFormat="1" ht="12.5" x14ac:dyDescent="0.25"/>
    <row r="1033" customFormat="1" ht="12.5" x14ac:dyDescent="0.25"/>
    <row r="1034" customFormat="1" ht="12.5" x14ac:dyDescent="0.25"/>
    <row r="1035" customFormat="1" ht="12.5" x14ac:dyDescent="0.25"/>
    <row r="1036" customFormat="1" ht="12.5" x14ac:dyDescent="0.25"/>
    <row r="1037" customFormat="1" ht="12.5" x14ac:dyDescent="0.25"/>
    <row r="1038" customFormat="1" ht="12.5" x14ac:dyDescent="0.25"/>
    <row r="1039" customFormat="1" ht="12.5" x14ac:dyDescent="0.25"/>
    <row r="1040" customFormat="1" ht="12.5" x14ac:dyDescent="0.25"/>
    <row r="1041" customFormat="1" ht="12.5" x14ac:dyDescent="0.25"/>
    <row r="1042" customFormat="1" ht="12.5" x14ac:dyDescent="0.25"/>
    <row r="1043" customFormat="1" ht="12.5" x14ac:dyDescent="0.25"/>
    <row r="1044" customFormat="1" ht="12.5" x14ac:dyDescent="0.25"/>
    <row r="1045" customFormat="1" ht="12.5" x14ac:dyDescent="0.25"/>
    <row r="1046" customFormat="1" ht="12.5" x14ac:dyDescent="0.25"/>
    <row r="1047" customFormat="1" ht="12.5" x14ac:dyDescent="0.25"/>
    <row r="1048" customFormat="1" ht="12.5" x14ac:dyDescent="0.25"/>
    <row r="1049" customFormat="1" ht="12.5" x14ac:dyDescent="0.25"/>
    <row r="1050" customFormat="1" ht="12.5" x14ac:dyDescent="0.25"/>
    <row r="1051" customFormat="1" ht="12.5" x14ac:dyDescent="0.25"/>
    <row r="1052" customFormat="1" ht="12.5" x14ac:dyDescent="0.25"/>
    <row r="1053" customFormat="1" ht="12.5" x14ac:dyDescent="0.25"/>
    <row r="1054" customFormat="1" ht="12.5" x14ac:dyDescent="0.25"/>
    <row r="1055" customFormat="1" ht="12.5" x14ac:dyDescent="0.25"/>
    <row r="1056" customFormat="1" ht="12.5" x14ac:dyDescent="0.25"/>
    <row r="1057" customFormat="1" ht="12.5" x14ac:dyDescent="0.25"/>
    <row r="1058" customFormat="1" ht="12.5" x14ac:dyDescent="0.25"/>
    <row r="1059" customFormat="1" ht="12.5" x14ac:dyDescent="0.25"/>
    <row r="1060" customFormat="1" ht="12.5" x14ac:dyDescent="0.25"/>
    <row r="1061" customFormat="1" ht="12.5" x14ac:dyDescent="0.25"/>
    <row r="1062" customFormat="1" ht="12.5" x14ac:dyDescent="0.25"/>
    <row r="1063" customFormat="1" ht="12.5" x14ac:dyDescent="0.25"/>
    <row r="1064" customFormat="1" ht="12.5" x14ac:dyDescent="0.25"/>
    <row r="1065" customFormat="1" ht="12.5" x14ac:dyDescent="0.25"/>
    <row r="1066" customFormat="1" ht="12.5" x14ac:dyDescent="0.25"/>
    <row r="1067" customFormat="1" ht="12.5" x14ac:dyDescent="0.25"/>
    <row r="1068" customFormat="1" ht="12.5" x14ac:dyDescent="0.25"/>
    <row r="1069" customFormat="1" ht="12.5" x14ac:dyDescent="0.25"/>
    <row r="1070" customFormat="1" ht="12.5" x14ac:dyDescent="0.25"/>
    <row r="1071" customFormat="1" ht="12.5" x14ac:dyDescent="0.25"/>
    <row r="1072" customFormat="1" ht="12.5" x14ac:dyDescent="0.25"/>
    <row r="1073" customFormat="1" ht="12.5" x14ac:dyDescent="0.25"/>
    <row r="1074" customFormat="1" ht="12.5" x14ac:dyDescent="0.25"/>
    <row r="1075" customFormat="1" ht="12.5" x14ac:dyDescent="0.25"/>
    <row r="1076" customFormat="1" ht="12.5" x14ac:dyDescent="0.25"/>
    <row r="1077" customFormat="1" ht="12.5" x14ac:dyDescent="0.25"/>
    <row r="1078" customFormat="1" ht="12.5" x14ac:dyDescent="0.25"/>
    <row r="1079" customFormat="1" ht="12.5" x14ac:dyDescent="0.25"/>
    <row r="1080" customFormat="1" ht="12.5" x14ac:dyDescent="0.25"/>
    <row r="1081" customFormat="1" ht="12.5" x14ac:dyDescent="0.25"/>
    <row r="1082" customFormat="1" ht="12.5" x14ac:dyDescent="0.25"/>
    <row r="1083" customFormat="1" ht="12.5" x14ac:dyDescent="0.25"/>
    <row r="1084" customFormat="1" ht="12.5" x14ac:dyDescent="0.25"/>
    <row r="1085" customFormat="1" ht="12.5" x14ac:dyDescent="0.25"/>
    <row r="1086" customFormat="1" ht="12.5" x14ac:dyDescent="0.25"/>
    <row r="1087" customFormat="1" ht="12.5" x14ac:dyDescent="0.25"/>
    <row r="1088" customFormat="1" ht="12.5" x14ac:dyDescent="0.25"/>
    <row r="1089" customFormat="1" ht="12.5" x14ac:dyDescent="0.25"/>
    <row r="1090" customFormat="1" ht="12.5" x14ac:dyDescent="0.25"/>
    <row r="1091" customFormat="1" ht="12.5" x14ac:dyDescent="0.25"/>
    <row r="1092" customFormat="1" ht="12.5" x14ac:dyDescent="0.25"/>
    <row r="1093" customFormat="1" ht="12.5" x14ac:dyDescent="0.25"/>
    <row r="1094" customFormat="1" ht="12.5" x14ac:dyDescent="0.25"/>
    <row r="1095" customFormat="1" ht="12.5" x14ac:dyDescent="0.25"/>
    <row r="1096" customFormat="1" ht="12.5" x14ac:dyDescent="0.25"/>
    <row r="1097" customFormat="1" ht="12.5" x14ac:dyDescent="0.25"/>
    <row r="1098" customFormat="1" ht="12.5" x14ac:dyDescent="0.25"/>
    <row r="1099" customFormat="1" ht="12.5" x14ac:dyDescent="0.25"/>
    <row r="1100" customFormat="1" ht="12.5" x14ac:dyDescent="0.25"/>
    <row r="1101" customFormat="1" ht="12.5" x14ac:dyDescent="0.25"/>
    <row r="1102" customFormat="1" ht="12.5" x14ac:dyDescent="0.25"/>
    <row r="1103" customFormat="1" ht="12.5" x14ac:dyDescent="0.25"/>
    <row r="1104" customFormat="1" ht="12.5" x14ac:dyDescent="0.25"/>
    <row r="1105" customFormat="1" ht="12.5" x14ac:dyDescent="0.25"/>
    <row r="1106" customFormat="1" ht="12.5" x14ac:dyDescent="0.25"/>
    <row r="1107" customFormat="1" ht="12.5" x14ac:dyDescent="0.25"/>
    <row r="1108" customFormat="1" ht="12.5" x14ac:dyDescent="0.25"/>
    <row r="1109" customFormat="1" ht="12.5" x14ac:dyDescent="0.25"/>
    <row r="1110" customFormat="1" ht="12.5" x14ac:dyDescent="0.25"/>
    <row r="1111" customFormat="1" ht="12.5" x14ac:dyDescent="0.25"/>
    <row r="1112" customFormat="1" ht="12.5" x14ac:dyDescent="0.25"/>
    <row r="1113" customFormat="1" ht="12.5" x14ac:dyDescent="0.25"/>
    <row r="1114" customFormat="1" ht="12.5" x14ac:dyDescent="0.25"/>
    <row r="1115" customFormat="1" ht="12.5" x14ac:dyDescent="0.25"/>
    <row r="1116" customFormat="1" ht="12.5" x14ac:dyDescent="0.25"/>
    <row r="1117" customFormat="1" ht="12.5" x14ac:dyDescent="0.25"/>
    <row r="1118" customFormat="1" ht="12.5" x14ac:dyDescent="0.25"/>
    <row r="1119" customFormat="1" ht="12.5" x14ac:dyDescent="0.25"/>
    <row r="1120" customFormat="1" ht="12.5" x14ac:dyDescent="0.25"/>
    <row r="1121" customFormat="1" ht="12.5" x14ac:dyDescent="0.25"/>
    <row r="1122" customFormat="1" ht="12.5" x14ac:dyDescent="0.25"/>
    <row r="1123" customFormat="1" ht="12.5" x14ac:dyDescent="0.25"/>
    <row r="1124" customFormat="1" ht="12.5" x14ac:dyDescent="0.25"/>
    <row r="1125" customFormat="1" ht="12.5" x14ac:dyDescent="0.25"/>
    <row r="1126" customFormat="1" ht="12.5" x14ac:dyDescent="0.25"/>
    <row r="1127" customFormat="1" ht="12.5" x14ac:dyDescent="0.25"/>
    <row r="1128" customFormat="1" ht="12.5" x14ac:dyDescent="0.25"/>
    <row r="1129" customFormat="1" ht="12.5" x14ac:dyDescent="0.25"/>
    <row r="1130" customFormat="1" ht="12.5" x14ac:dyDescent="0.25"/>
    <row r="1131" customFormat="1" ht="12.5" x14ac:dyDescent="0.25"/>
    <row r="1132" customFormat="1" ht="12.5" x14ac:dyDescent="0.25"/>
    <row r="1133" customFormat="1" ht="12.5" x14ac:dyDescent="0.25"/>
    <row r="1134" customFormat="1" ht="12.5" x14ac:dyDescent="0.25"/>
    <row r="1135" customFormat="1" ht="12.5" x14ac:dyDescent="0.25"/>
    <row r="1136" customFormat="1" ht="12.5" x14ac:dyDescent="0.25"/>
    <row r="1137" customFormat="1" ht="12.5" x14ac:dyDescent="0.25"/>
    <row r="1138" customFormat="1" ht="12.5" x14ac:dyDescent="0.25"/>
    <row r="1139" customFormat="1" ht="12.5" x14ac:dyDescent="0.25"/>
    <row r="1140" customFormat="1" ht="12.5" x14ac:dyDescent="0.25"/>
    <row r="1141" customFormat="1" ht="12.5" x14ac:dyDescent="0.25"/>
    <row r="1142" customFormat="1" ht="12.5" x14ac:dyDescent="0.25"/>
    <row r="1143" customFormat="1" ht="12.5" x14ac:dyDescent="0.25"/>
    <row r="1144" customFormat="1" ht="12.5" x14ac:dyDescent="0.25"/>
    <row r="1145" customFormat="1" ht="12.5" x14ac:dyDescent="0.25"/>
    <row r="1146" customFormat="1" ht="12.5" x14ac:dyDescent="0.25"/>
    <row r="1147" customFormat="1" ht="12.5" x14ac:dyDescent="0.25"/>
    <row r="1148" customFormat="1" ht="12.5" x14ac:dyDescent="0.25"/>
    <row r="1149" customFormat="1" ht="12.5" x14ac:dyDescent="0.25"/>
    <row r="1150" customFormat="1" ht="12.5" x14ac:dyDescent="0.25"/>
    <row r="1151" customFormat="1" ht="12.5" x14ac:dyDescent="0.25"/>
    <row r="1152" customFormat="1" ht="12.5" x14ac:dyDescent="0.25"/>
    <row r="1153" customFormat="1" ht="12.5" x14ac:dyDescent="0.25"/>
    <row r="1154" customFormat="1" ht="12.5" x14ac:dyDescent="0.25"/>
    <row r="1155" customFormat="1" ht="12.5" x14ac:dyDescent="0.25"/>
    <row r="1156" customFormat="1" ht="12.5" x14ac:dyDescent="0.25"/>
    <row r="1157" customFormat="1" ht="12.5" x14ac:dyDescent="0.25"/>
    <row r="1158" customFormat="1" ht="12.5" x14ac:dyDescent="0.25"/>
    <row r="1159" customFormat="1" ht="12.5" x14ac:dyDescent="0.25"/>
    <row r="1160" customFormat="1" ht="12.5" x14ac:dyDescent="0.25"/>
    <row r="1161" customFormat="1" ht="12.5" x14ac:dyDescent="0.25"/>
    <row r="1162" customFormat="1" ht="12.5" x14ac:dyDescent="0.25"/>
    <row r="1163" customFormat="1" ht="12.5" x14ac:dyDescent="0.25"/>
    <row r="1164" customFormat="1" ht="12.5" x14ac:dyDescent="0.25"/>
    <row r="1165" customFormat="1" ht="12.5" x14ac:dyDescent="0.25"/>
    <row r="1166" customFormat="1" ht="12.5" x14ac:dyDescent="0.25"/>
    <row r="1167" customFormat="1" ht="12.5" x14ac:dyDescent="0.25"/>
    <row r="1168" customFormat="1" ht="12.5" x14ac:dyDescent="0.25"/>
    <row r="1169" customFormat="1" ht="12.5" x14ac:dyDescent="0.25"/>
    <row r="1170" customFormat="1" ht="12.5" x14ac:dyDescent="0.25"/>
    <row r="1171" customFormat="1" ht="12.5" x14ac:dyDescent="0.25"/>
    <row r="1172" customFormat="1" ht="12.5" x14ac:dyDescent="0.25"/>
    <row r="1173" customFormat="1" ht="12.5" x14ac:dyDescent="0.25"/>
    <row r="1174" customFormat="1" ht="12.5" x14ac:dyDescent="0.25"/>
    <row r="1175" customFormat="1" ht="12.5" x14ac:dyDescent="0.25"/>
    <row r="1176" customFormat="1" ht="12.5" x14ac:dyDescent="0.25"/>
    <row r="1177" customFormat="1" ht="12.5" x14ac:dyDescent="0.25"/>
    <row r="1178" customFormat="1" ht="12.5" x14ac:dyDescent="0.25"/>
    <row r="1179" customFormat="1" ht="12.5" x14ac:dyDescent="0.25"/>
    <row r="1180" customFormat="1" ht="12.5" x14ac:dyDescent="0.25"/>
    <row r="1181" customFormat="1" ht="12.5" x14ac:dyDescent="0.25"/>
    <row r="1182" customFormat="1" ht="12.5" x14ac:dyDescent="0.25"/>
    <row r="1183" customFormat="1" ht="12.5" x14ac:dyDescent="0.25"/>
    <row r="1184" customFormat="1" ht="12.5" x14ac:dyDescent="0.25"/>
    <row r="1185" customFormat="1" ht="12.5" x14ac:dyDescent="0.25"/>
    <row r="1186" customFormat="1" ht="12.5" x14ac:dyDescent="0.25"/>
    <row r="1187" customFormat="1" ht="12.5" x14ac:dyDescent="0.25"/>
    <row r="1188" customFormat="1" ht="12.5" x14ac:dyDescent="0.25"/>
    <row r="1189" customFormat="1" ht="12.5" x14ac:dyDescent="0.25"/>
    <row r="1190" customFormat="1" ht="12.5" x14ac:dyDescent="0.25"/>
    <row r="1191" customFormat="1" ht="12.5" x14ac:dyDescent="0.25"/>
    <row r="1192" customFormat="1" ht="12.5" x14ac:dyDescent="0.25"/>
    <row r="1193" customFormat="1" ht="12.5" x14ac:dyDescent="0.25"/>
    <row r="1194" customFormat="1" ht="12.5" x14ac:dyDescent="0.25"/>
    <row r="1195" customFormat="1" ht="12.5" x14ac:dyDescent="0.25"/>
    <row r="1196" customFormat="1" ht="12.5" x14ac:dyDescent="0.25"/>
    <row r="1197" customFormat="1" ht="12.5" x14ac:dyDescent="0.25"/>
    <row r="1198" customFormat="1" ht="12.5" x14ac:dyDescent="0.25"/>
    <row r="1199" customFormat="1" ht="12.5" x14ac:dyDescent="0.25"/>
    <row r="1200" customFormat="1" ht="12.5" x14ac:dyDescent="0.25"/>
    <row r="1201" customFormat="1" ht="12.5" x14ac:dyDescent="0.25"/>
    <row r="1202" customFormat="1" ht="12.5" x14ac:dyDescent="0.25"/>
    <row r="1203" customFormat="1" ht="12.5" x14ac:dyDescent="0.25"/>
    <row r="1204" customFormat="1" ht="12.5" x14ac:dyDescent="0.25"/>
    <row r="1205" customFormat="1" ht="12.5" x14ac:dyDescent="0.25"/>
    <row r="1206" customFormat="1" ht="12.5" x14ac:dyDescent="0.25"/>
    <row r="1207" customFormat="1" ht="12.5" x14ac:dyDescent="0.25"/>
    <row r="1208" customFormat="1" ht="12.5" x14ac:dyDescent="0.25"/>
    <row r="1209" customFormat="1" ht="12.5" x14ac:dyDescent="0.25"/>
    <row r="1210" customFormat="1" ht="12.5" x14ac:dyDescent="0.25"/>
    <row r="1211" customFormat="1" ht="12.5" x14ac:dyDescent="0.25"/>
    <row r="1212" customFormat="1" ht="12.5" x14ac:dyDescent="0.25"/>
    <row r="1213" customFormat="1" ht="12.5" x14ac:dyDescent="0.25"/>
    <row r="1214" customFormat="1" ht="12.5" x14ac:dyDescent="0.25"/>
    <row r="1215" customFormat="1" ht="12.5" x14ac:dyDescent="0.25"/>
    <row r="1216" customFormat="1" ht="12.5" x14ac:dyDescent="0.25"/>
    <row r="1217" customFormat="1" ht="12.5" x14ac:dyDescent="0.25"/>
    <row r="1218" customFormat="1" ht="12.5" x14ac:dyDescent="0.25"/>
    <row r="1219" customFormat="1" ht="12.5" x14ac:dyDescent="0.25"/>
    <row r="1220" customFormat="1" ht="12.5" x14ac:dyDescent="0.25"/>
    <row r="1221" customFormat="1" ht="12.5" x14ac:dyDescent="0.25"/>
    <row r="1222" customFormat="1" ht="12.5" x14ac:dyDescent="0.25"/>
    <row r="1223" customFormat="1" ht="12.5" x14ac:dyDescent="0.25"/>
    <row r="1224" customFormat="1" ht="12.5" x14ac:dyDescent="0.25"/>
    <row r="1225" customFormat="1" ht="12.5" x14ac:dyDescent="0.25"/>
    <row r="1226" customFormat="1" ht="12.5" x14ac:dyDescent="0.25"/>
    <row r="1227" customFormat="1" ht="12.5" x14ac:dyDescent="0.25"/>
    <row r="1228" customFormat="1" ht="12.5" x14ac:dyDescent="0.25"/>
    <row r="1229" customFormat="1" ht="12.5" x14ac:dyDescent="0.25"/>
    <row r="1230" customFormat="1" ht="12.5" x14ac:dyDescent="0.25"/>
    <row r="1231" customFormat="1" ht="12.5" x14ac:dyDescent="0.25"/>
    <row r="1232" customFormat="1" ht="12.5" x14ac:dyDescent="0.25"/>
    <row r="1233" customFormat="1" ht="12.5" x14ac:dyDescent="0.25"/>
    <row r="1234" customFormat="1" ht="12.5" x14ac:dyDescent="0.25"/>
    <row r="1235" customFormat="1" ht="12.5" x14ac:dyDescent="0.25"/>
    <row r="1236" customFormat="1" ht="12.5" x14ac:dyDescent="0.25"/>
    <row r="1237" customFormat="1" ht="12.5" x14ac:dyDescent="0.25"/>
    <row r="1238" customFormat="1" ht="12.5" x14ac:dyDescent="0.25"/>
    <row r="1239" customFormat="1" ht="12.5" x14ac:dyDescent="0.25"/>
    <row r="1240" customFormat="1" ht="12.5" x14ac:dyDescent="0.25"/>
    <row r="1241" customFormat="1" ht="12.5" x14ac:dyDescent="0.25"/>
    <row r="1242" customFormat="1" ht="12.5" x14ac:dyDescent="0.25"/>
    <row r="1243" customFormat="1" ht="12.5" x14ac:dyDescent="0.25"/>
    <row r="1244" customFormat="1" ht="12.5" x14ac:dyDescent="0.25"/>
    <row r="1245" customFormat="1" ht="12.5" x14ac:dyDescent="0.25"/>
    <row r="1246" customFormat="1" ht="12.5" x14ac:dyDescent="0.25"/>
    <row r="1247" customFormat="1" ht="12.5" x14ac:dyDescent="0.25"/>
    <row r="1248" customFormat="1" ht="12.5" x14ac:dyDescent="0.25"/>
    <row r="1249" customFormat="1" ht="12.5" x14ac:dyDescent="0.25"/>
    <row r="1250" customFormat="1" ht="12.5" x14ac:dyDescent="0.25"/>
    <row r="1251" customFormat="1" ht="12.5" x14ac:dyDescent="0.25"/>
    <row r="1252" customFormat="1" ht="12.5" x14ac:dyDescent="0.25"/>
    <row r="1253" customFormat="1" ht="12.5" x14ac:dyDescent="0.25"/>
    <row r="1254" customFormat="1" ht="12.5" x14ac:dyDescent="0.25"/>
    <row r="1255" customFormat="1" ht="12.5" x14ac:dyDescent="0.25"/>
    <row r="1256" customFormat="1" ht="12.5" x14ac:dyDescent="0.25"/>
    <row r="1257" customFormat="1" ht="12.5" x14ac:dyDescent="0.25"/>
    <row r="1258" customFormat="1" ht="12.5" x14ac:dyDescent="0.25"/>
    <row r="1259" customFormat="1" ht="12.5" x14ac:dyDescent="0.25"/>
    <row r="1260" customFormat="1" ht="12.5" x14ac:dyDescent="0.25"/>
    <row r="1261" customFormat="1" ht="12.5" x14ac:dyDescent="0.25"/>
    <row r="1262" customFormat="1" ht="12.5" x14ac:dyDescent="0.25"/>
    <row r="1263" customFormat="1" ht="12.5" x14ac:dyDescent="0.25"/>
    <row r="1264" customFormat="1" ht="12.5" x14ac:dyDescent="0.25"/>
    <row r="1265" customFormat="1" ht="12.5" x14ac:dyDescent="0.25"/>
    <row r="1266" customFormat="1" ht="12.5" x14ac:dyDescent="0.25"/>
    <row r="1267" customFormat="1" ht="12.5" x14ac:dyDescent="0.25"/>
    <row r="1268" customFormat="1" ht="12.5" x14ac:dyDescent="0.25"/>
    <row r="1269" customFormat="1" ht="12.5" x14ac:dyDescent="0.25"/>
    <row r="1270" customFormat="1" ht="12.5" x14ac:dyDescent="0.25"/>
    <row r="1271" customFormat="1" ht="12.5" x14ac:dyDescent="0.25"/>
    <row r="1272" customFormat="1" ht="12.5" x14ac:dyDescent="0.25"/>
    <row r="1273" customFormat="1" ht="12.5" x14ac:dyDescent="0.25"/>
    <row r="1274" customFormat="1" ht="12.5" x14ac:dyDescent="0.25"/>
    <row r="1275" customFormat="1" ht="12.5" x14ac:dyDescent="0.25"/>
    <row r="1276" customFormat="1" ht="12.5" x14ac:dyDescent="0.25"/>
    <row r="1277" customFormat="1" ht="12.5" x14ac:dyDescent="0.25"/>
    <row r="1278" customFormat="1" ht="12.5" x14ac:dyDescent="0.25"/>
    <row r="1279" customFormat="1" ht="12.5" x14ac:dyDescent="0.25"/>
    <row r="1280" customFormat="1" ht="12.5" x14ac:dyDescent="0.25"/>
    <row r="1281" customFormat="1" ht="12.5" x14ac:dyDescent="0.25"/>
    <row r="1282" customFormat="1" ht="12.5" x14ac:dyDescent="0.25"/>
    <row r="1283" customFormat="1" ht="12.5" x14ac:dyDescent="0.25"/>
    <row r="1284" customFormat="1" ht="12.5" x14ac:dyDescent="0.25"/>
    <row r="1285" customFormat="1" ht="12.5" x14ac:dyDescent="0.25"/>
    <row r="1286" customFormat="1" ht="12.5" x14ac:dyDescent="0.25"/>
    <row r="1287" customFormat="1" ht="12.5" x14ac:dyDescent="0.25"/>
    <row r="1288" customFormat="1" ht="12.5" x14ac:dyDescent="0.25"/>
    <row r="1289" customFormat="1" ht="12.5" x14ac:dyDescent="0.25"/>
    <row r="1290" customFormat="1" ht="12.5" x14ac:dyDescent="0.25"/>
    <row r="1291" customFormat="1" ht="12.5" x14ac:dyDescent="0.25"/>
    <row r="1292" customFormat="1" ht="12.5" x14ac:dyDescent="0.25"/>
    <row r="1293" customFormat="1" ht="12.5" x14ac:dyDescent="0.25"/>
    <row r="1294" customFormat="1" ht="12.5" x14ac:dyDescent="0.25"/>
    <row r="1295" customFormat="1" ht="12.5" x14ac:dyDescent="0.25"/>
    <row r="1296" customFormat="1" ht="12.5" x14ac:dyDescent="0.25"/>
    <row r="1297" customFormat="1" ht="12.5" x14ac:dyDescent="0.25"/>
    <row r="1298" customFormat="1" ht="12.5" x14ac:dyDescent="0.25"/>
    <row r="1299" customFormat="1" ht="12.5" x14ac:dyDescent="0.25"/>
    <row r="1300" customFormat="1" ht="12.5" x14ac:dyDescent="0.25"/>
    <row r="1301" customFormat="1" ht="12.5" x14ac:dyDescent="0.25"/>
    <row r="1302" customFormat="1" ht="12.5" x14ac:dyDescent="0.25"/>
    <row r="1303" customFormat="1" ht="12.5" x14ac:dyDescent="0.25"/>
    <row r="1304" customFormat="1" ht="12.5" x14ac:dyDescent="0.25"/>
    <row r="1305" customFormat="1" ht="12.5" x14ac:dyDescent="0.25"/>
    <row r="1306" customFormat="1" ht="12.5" x14ac:dyDescent="0.25"/>
    <row r="1307" customFormat="1" ht="12.5" x14ac:dyDescent="0.25"/>
    <row r="1308" customFormat="1" ht="12.5" x14ac:dyDescent="0.25"/>
    <row r="1309" customFormat="1" ht="12.5" x14ac:dyDescent="0.25"/>
    <row r="1310" customFormat="1" ht="12.5" x14ac:dyDescent="0.25"/>
    <row r="1311" customFormat="1" ht="12.5" x14ac:dyDescent="0.25"/>
    <row r="1312" customFormat="1" ht="12.5" x14ac:dyDescent="0.25"/>
    <row r="1313" customFormat="1" ht="12.5" x14ac:dyDescent="0.25"/>
    <row r="1314" customFormat="1" ht="12.5" x14ac:dyDescent="0.25"/>
    <row r="1315" customFormat="1" ht="12.5" x14ac:dyDescent="0.25"/>
    <row r="1316" customFormat="1" ht="12.5" x14ac:dyDescent="0.25"/>
    <row r="1317" customFormat="1" ht="12.5" x14ac:dyDescent="0.25"/>
    <row r="1318" customFormat="1" ht="12.5" x14ac:dyDescent="0.25"/>
    <row r="1319" customFormat="1" ht="12.5" x14ac:dyDescent="0.25"/>
    <row r="1320" customFormat="1" ht="12.5" x14ac:dyDescent="0.25"/>
    <row r="1321" customFormat="1" ht="12.5" x14ac:dyDescent="0.25"/>
    <row r="1322" customFormat="1" ht="12.5" x14ac:dyDescent="0.25"/>
    <row r="1323" customFormat="1" ht="12.5" x14ac:dyDescent="0.25"/>
    <row r="1324" customFormat="1" ht="12.5" x14ac:dyDescent="0.25"/>
    <row r="1325" customFormat="1" ht="12.5" x14ac:dyDescent="0.25"/>
    <row r="1326" customFormat="1" ht="12.5" x14ac:dyDescent="0.25"/>
    <row r="1327" customFormat="1" ht="12.5" x14ac:dyDescent="0.25"/>
    <row r="1328" customFormat="1" ht="12.5" x14ac:dyDescent="0.25"/>
    <row r="1329" customFormat="1" ht="12.5" x14ac:dyDescent="0.25"/>
    <row r="1330" customFormat="1" ht="12.5" x14ac:dyDescent="0.25"/>
    <row r="1331" customFormat="1" ht="12.5" x14ac:dyDescent="0.25"/>
    <row r="1332" customFormat="1" ht="12.5" x14ac:dyDescent="0.25"/>
    <row r="1333" customFormat="1" ht="12.5" x14ac:dyDescent="0.25"/>
    <row r="1334" customFormat="1" ht="12.5" x14ac:dyDescent="0.25"/>
    <row r="1335" customFormat="1" ht="12.5" x14ac:dyDescent="0.25"/>
    <row r="1336" customFormat="1" ht="12.5" x14ac:dyDescent="0.25"/>
    <row r="1337" customFormat="1" ht="12.5" x14ac:dyDescent="0.25"/>
    <row r="1338" customFormat="1" ht="12.5" x14ac:dyDescent="0.25"/>
    <row r="1339" customFormat="1" ht="12.5" x14ac:dyDescent="0.25"/>
    <row r="1340" customFormat="1" ht="12.5" x14ac:dyDescent="0.25"/>
    <row r="1341" customFormat="1" ht="12.5" x14ac:dyDescent="0.25"/>
    <row r="1342" customFormat="1" ht="12.5" x14ac:dyDescent="0.25"/>
    <row r="1343" customFormat="1" ht="12.5" x14ac:dyDescent="0.25"/>
    <row r="1344" customFormat="1" ht="12.5" x14ac:dyDescent="0.25"/>
    <row r="1345" customFormat="1" ht="12.5" x14ac:dyDescent="0.25"/>
    <row r="1346" customFormat="1" ht="12.5" x14ac:dyDescent="0.25"/>
    <row r="1347" customFormat="1" ht="12.5" x14ac:dyDescent="0.25"/>
    <row r="1348" customFormat="1" ht="12.5" x14ac:dyDescent="0.25"/>
    <row r="1349" customFormat="1" ht="12.5" x14ac:dyDescent="0.25"/>
    <row r="1350" customFormat="1" ht="12.5" x14ac:dyDescent="0.25"/>
    <row r="1351" customFormat="1" ht="12.5" x14ac:dyDescent="0.25"/>
    <row r="1352" customFormat="1" ht="12.5" x14ac:dyDescent="0.25"/>
    <row r="1353" customFormat="1" ht="12.5" x14ac:dyDescent="0.25"/>
    <row r="1354" customFormat="1" ht="12.5" x14ac:dyDescent="0.25"/>
    <row r="1355" customFormat="1" ht="12.5" x14ac:dyDescent="0.25"/>
    <row r="1356" customFormat="1" ht="12.5" x14ac:dyDescent="0.25"/>
    <row r="1357" customFormat="1" ht="12.5" x14ac:dyDescent="0.25"/>
    <row r="1358" customFormat="1" ht="12.5" x14ac:dyDescent="0.25"/>
    <row r="1359" customFormat="1" ht="12.5" x14ac:dyDescent="0.25"/>
    <row r="1360" customFormat="1" ht="12.5" x14ac:dyDescent="0.25"/>
    <row r="1361" customFormat="1" ht="12.5" x14ac:dyDescent="0.25"/>
    <row r="1362" customFormat="1" ht="12.5" x14ac:dyDescent="0.25"/>
    <row r="1363" customFormat="1" ht="12.5" x14ac:dyDescent="0.25"/>
    <row r="1364" customFormat="1" ht="12.5" x14ac:dyDescent="0.25"/>
    <row r="1365" customFormat="1" ht="12.5" x14ac:dyDescent="0.25"/>
    <row r="1366" customFormat="1" ht="12.5" x14ac:dyDescent="0.25"/>
    <row r="1367" customFormat="1" ht="12.5" x14ac:dyDescent="0.25"/>
    <row r="1368" customFormat="1" ht="12.5" x14ac:dyDescent="0.25"/>
    <row r="1369" customFormat="1" ht="12.5" x14ac:dyDescent="0.25"/>
    <row r="1370" customFormat="1" ht="12.5" x14ac:dyDescent="0.25"/>
    <row r="1371" customFormat="1" ht="12.5" x14ac:dyDescent="0.25"/>
    <row r="1372" customFormat="1" ht="12.5" x14ac:dyDescent="0.25"/>
    <row r="1373" customFormat="1" ht="12.5" x14ac:dyDescent="0.25"/>
    <row r="1374" customFormat="1" ht="12.5" x14ac:dyDescent="0.25"/>
    <row r="1375" customFormat="1" ht="12.5" x14ac:dyDescent="0.25"/>
    <row r="1376" customFormat="1" ht="12.5" x14ac:dyDescent="0.25"/>
    <row r="1377" customFormat="1" ht="12.5" x14ac:dyDescent="0.25"/>
    <row r="1378" customFormat="1" ht="12.5" x14ac:dyDescent="0.25"/>
    <row r="1379" customFormat="1" ht="12.5" x14ac:dyDescent="0.25"/>
    <row r="1380" customFormat="1" ht="12.5" x14ac:dyDescent="0.25"/>
    <row r="1381" customFormat="1" ht="12.5" x14ac:dyDescent="0.25"/>
    <row r="1382" customFormat="1" ht="12.5" x14ac:dyDescent="0.25"/>
    <row r="1383" customFormat="1" ht="12.5" x14ac:dyDescent="0.25"/>
    <row r="1384" customFormat="1" ht="12.5" x14ac:dyDescent="0.25"/>
    <row r="1385" customFormat="1" ht="12.5" x14ac:dyDescent="0.25"/>
    <row r="1386" customFormat="1" ht="12.5" x14ac:dyDescent="0.25"/>
    <row r="1387" customFormat="1" ht="12.5" x14ac:dyDescent="0.25"/>
    <row r="1388" customFormat="1" ht="12.5" x14ac:dyDescent="0.25"/>
    <row r="1389" customFormat="1" ht="12.5" x14ac:dyDescent="0.25"/>
    <row r="1390" customFormat="1" ht="12.5" x14ac:dyDescent="0.25"/>
    <row r="1391" customFormat="1" ht="12.5" x14ac:dyDescent="0.25"/>
    <row r="1392" customFormat="1" ht="12.5" x14ac:dyDescent="0.25"/>
    <row r="1393" customFormat="1" ht="12.5" x14ac:dyDescent="0.25"/>
    <row r="1394" customFormat="1" ht="12.5" x14ac:dyDescent="0.25"/>
    <row r="1395" customFormat="1" ht="12.5" x14ac:dyDescent="0.25"/>
    <row r="1396" customFormat="1" ht="12.5" x14ac:dyDescent="0.25"/>
    <row r="1397" customFormat="1" ht="12.5" x14ac:dyDescent="0.25"/>
    <row r="1398" customFormat="1" ht="12.5" x14ac:dyDescent="0.25"/>
    <row r="1399" customFormat="1" ht="12.5" x14ac:dyDescent="0.25"/>
    <row r="1400" customFormat="1" ht="12.5" x14ac:dyDescent="0.25"/>
    <row r="1401" customFormat="1" ht="12.5" x14ac:dyDescent="0.25"/>
    <row r="1402" customFormat="1" ht="12.5" x14ac:dyDescent="0.25"/>
    <row r="1403" customFormat="1" ht="12.5" x14ac:dyDescent="0.25"/>
    <row r="1404" customFormat="1" ht="12.5" x14ac:dyDescent="0.25"/>
    <row r="1405" customFormat="1" ht="12.5" x14ac:dyDescent="0.25"/>
    <row r="1406" customFormat="1" ht="12.5" x14ac:dyDescent="0.25"/>
    <row r="1407" customFormat="1" ht="12.5" x14ac:dyDescent="0.25"/>
    <row r="1408" customFormat="1" ht="12.5" x14ac:dyDescent="0.25"/>
    <row r="1409" customFormat="1" ht="12.5" x14ac:dyDescent="0.25"/>
    <row r="1410" customFormat="1" ht="12.5" x14ac:dyDescent="0.25"/>
    <row r="1411" customFormat="1" ht="12.5" x14ac:dyDescent="0.25"/>
    <row r="1412" customFormat="1" ht="12.5" x14ac:dyDescent="0.25"/>
    <row r="1413" customFormat="1" ht="12.5" x14ac:dyDescent="0.25"/>
    <row r="1414" customFormat="1" ht="12.5" x14ac:dyDescent="0.25"/>
    <row r="1415" customFormat="1" ht="12.5" x14ac:dyDescent="0.25"/>
    <row r="1416" customFormat="1" ht="12.5" x14ac:dyDescent="0.25"/>
    <row r="1417" customFormat="1" ht="12.5" x14ac:dyDescent="0.25"/>
    <row r="1418" customFormat="1" ht="12.5" x14ac:dyDescent="0.25"/>
    <row r="1419" customFormat="1" ht="12.5" x14ac:dyDescent="0.25"/>
    <row r="1420" customFormat="1" ht="12.5" x14ac:dyDescent="0.25"/>
    <row r="1421" customFormat="1" ht="12.5" x14ac:dyDescent="0.25"/>
    <row r="1422" customFormat="1" ht="12.5" x14ac:dyDescent="0.25"/>
    <row r="1423" customFormat="1" ht="12.5" x14ac:dyDescent="0.25"/>
    <row r="1424" customFormat="1" ht="12.5" x14ac:dyDescent="0.25"/>
    <row r="1425" customFormat="1" ht="12.5" x14ac:dyDescent="0.25"/>
    <row r="1426" customFormat="1" ht="12.5" x14ac:dyDescent="0.25"/>
    <row r="1427" customFormat="1" ht="12.5" x14ac:dyDescent="0.25"/>
    <row r="1428" customFormat="1" ht="12.5" x14ac:dyDescent="0.25"/>
    <row r="1429" customFormat="1" ht="12.5" x14ac:dyDescent="0.25"/>
    <row r="1430" customFormat="1" ht="12.5" x14ac:dyDescent="0.25"/>
    <row r="1431" customFormat="1" ht="12.5" x14ac:dyDescent="0.25"/>
    <row r="1432" customFormat="1" ht="12.5" x14ac:dyDescent="0.25"/>
    <row r="1433" customFormat="1" ht="12.5" x14ac:dyDescent="0.25"/>
    <row r="1434" customFormat="1" ht="12.5" x14ac:dyDescent="0.25"/>
    <row r="1435" customFormat="1" ht="12.5" x14ac:dyDescent="0.25"/>
    <row r="1436" customFormat="1" ht="12.5" x14ac:dyDescent="0.25"/>
    <row r="1437" customFormat="1" ht="12.5" x14ac:dyDescent="0.25"/>
    <row r="1438" customFormat="1" ht="12.5" x14ac:dyDescent="0.25"/>
    <row r="1439" customFormat="1" ht="12.5" x14ac:dyDescent="0.25"/>
    <row r="1440" customFormat="1" ht="12.5" x14ac:dyDescent="0.25"/>
    <row r="1441" customFormat="1" ht="12.5" x14ac:dyDescent="0.25"/>
    <row r="1442" customFormat="1" ht="12.5" x14ac:dyDescent="0.25"/>
    <row r="1443" customFormat="1" ht="12.5" x14ac:dyDescent="0.25"/>
    <row r="1444" customFormat="1" ht="12.5" x14ac:dyDescent="0.25"/>
    <row r="1445" customFormat="1" ht="12.5" x14ac:dyDescent="0.25"/>
    <row r="1446" customFormat="1" ht="12.5" x14ac:dyDescent="0.25"/>
    <row r="1447" customFormat="1" ht="12.5" x14ac:dyDescent="0.25"/>
    <row r="1448" customFormat="1" ht="12.5" x14ac:dyDescent="0.25"/>
    <row r="1449" customFormat="1" ht="12.5" x14ac:dyDescent="0.25"/>
    <row r="1450" customFormat="1" ht="12.5" x14ac:dyDescent="0.25"/>
    <row r="1451" customFormat="1" ht="12.5" x14ac:dyDescent="0.25"/>
    <row r="1452" customFormat="1" ht="12.5" x14ac:dyDescent="0.25"/>
    <row r="1453" customFormat="1" ht="12.5" x14ac:dyDescent="0.25"/>
    <row r="1454" customFormat="1" ht="12.5" x14ac:dyDescent="0.25"/>
    <row r="1455" customFormat="1" ht="12.5" x14ac:dyDescent="0.25"/>
    <row r="1456" customFormat="1" ht="12.5" x14ac:dyDescent="0.25"/>
    <row r="1457" customFormat="1" ht="12.5" x14ac:dyDescent="0.25"/>
    <row r="1458" customFormat="1" ht="12.5" x14ac:dyDescent="0.25"/>
    <row r="1459" customFormat="1" ht="12.5" x14ac:dyDescent="0.25"/>
    <row r="1460" customFormat="1" ht="12.5" x14ac:dyDescent="0.25"/>
    <row r="1461" customFormat="1" ht="12.5" x14ac:dyDescent="0.25"/>
    <row r="1462" customFormat="1" ht="12.5" x14ac:dyDescent="0.25"/>
    <row r="1463" customFormat="1" ht="12.5" x14ac:dyDescent="0.25"/>
    <row r="1464" customFormat="1" ht="12.5" x14ac:dyDescent="0.25"/>
    <row r="1465" customFormat="1" ht="12.5" x14ac:dyDescent="0.25"/>
    <row r="1466" customFormat="1" ht="12.5" x14ac:dyDescent="0.25"/>
    <row r="1467" customFormat="1" ht="12.5" x14ac:dyDescent="0.25"/>
    <row r="1468" customFormat="1" ht="12.5" x14ac:dyDescent="0.25"/>
    <row r="1469" customFormat="1" ht="12.5" x14ac:dyDescent="0.25"/>
    <row r="1470" customFormat="1" ht="12.5" x14ac:dyDescent="0.25"/>
    <row r="1471" customFormat="1" ht="12.5" x14ac:dyDescent="0.25"/>
    <row r="1472" customFormat="1" ht="12.5" x14ac:dyDescent="0.25"/>
    <row r="1473" customFormat="1" ht="12.5" x14ac:dyDescent="0.25"/>
    <row r="1474" customFormat="1" ht="12.5" x14ac:dyDescent="0.25"/>
    <row r="1475" customFormat="1" ht="12.5" x14ac:dyDescent="0.25"/>
    <row r="1476" customFormat="1" ht="12.5" x14ac:dyDescent="0.25"/>
    <row r="1477" customFormat="1" ht="12.5" x14ac:dyDescent="0.25"/>
    <row r="1478" customFormat="1" ht="12.5" x14ac:dyDescent="0.25"/>
    <row r="1479" customFormat="1" ht="12.5" x14ac:dyDescent="0.25"/>
    <row r="1480" customFormat="1" ht="12.5" x14ac:dyDescent="0.25"/>
    <row r="1481" customFormat="1" ht="12.5" x14ac:dyDescent="0.25"/>
    <row r="1482" customFormat="1" ht="12.5" x14ac:dyDescent="0.25"/>
    <row r="1483" customFormat="1" ht="12.5" x14ac:dyDescent="0.25"/>
    <row r="1484" customFormat="1" ht="12.5" x14ac:dyDescent="0.25"/>
    <row r="1485" customFormat="1" ht="12.5" x14ac:dyDescent="0.25"/>
    <row r="1486" customFormat="1" ht="12.5" x14ac:dyDescent="0.25"/>
    <row r="1487" customFormat="1" ht="12.5" x14ac:dyDescent="0.25"/>
    <row r="1488" customFormat="1" ht="12.5" x14ac:dyDescent="0.25"/>
    <row r="1489" customFormat="1" ht="12.5" x14ac:dyDescent="0.25"/>
    <row r="1490" customFormat="1" ht="12.5" x14ac:dyDescent="0.25"/>
    <row r="1491" customFormat="1" ht="12.5" x14ac:dyDescent="0.25"/>
    <row r="1492" customFormat="1" ht="12.5" x14ac:dyDescent="0.25"/>
    <row r="1493" customFormat="1" ht="12.5" x14ac:dyDescent="0.25"/>
    <row r="1494" customFormat="1" ht="12.5" x14ac:dyDescent="0.25"/>
    <row r="1495" customFormat="1" ht="12.5" x14ac:dyDescent="0.25"/>
    <row r="1496" customFormat="1" ht="12.5" x14ac:dyDescent="0.25"/>
    <row r="1497" customFormat="1" ht="12.5" x14ac:dyDescent="0.25"/>
    <row r="1498" customFormat="1" ht="12.5" x14ac:dyDescent="0.25"/>
    <row r="1499" customFormat="1" ht="12.5" x14ac:dyDescent="0.25"/>
    <row r="1500" customFormat="1" ht="12.5" x14ac:dyDescent="0.25"/>
    <row r="1501" customFormat="1" ht="12.5" x14ac:dyDescent="0.25"/>
    <row r="1502" customFormat="1" ht="12.5" x14ac:dyDescent="0.25"/>
    <row r="1503" customFormat="1" ht="12.5" x14ac:dyDescent="0.25"/>
    <row r="1504" customFormat="1" ht="12.5" x14ac:dyDescent="0.25"/>
    <row r="1505" customFormat="1" ht="12.5" x14ac:dyDescent="0.25"/>
    <row r="1506" customFormat="1" ht="12.5" x14ac:dyDescent="0.25"/>
    <row r="1507" customFormat="1" ht="12.5" x14ac:dyDescent="0.25"/>
    <row r="1508" customFormat="1" ht="12.5" x14ac:dyDescent="0.25"/>
    <row r="1509" customFormat="1" ht="12.5" x14ac:dyDescent="0.25"/>
    <row r="1510" customFormat="1" ht="12.5" x14ac:dyDescent="0.25"/>
    <row r="1511" customFormat="1" ht="12.5" x14ac:dyDescent="0.25"/>
    <row r="1512" customFormat="1" ht="12.5" x14ac:dyDescent="0.25"/>
    <row r="1513" customFormat="1" ht="12.5" x14ac:dyDescent="0.25"/>
    <row r="1514" customFormat="1" ht="12.5" x14ac:dyDescent="0.25"/>
    <row r="1515" customFormat="1" ht="12.5" x14ac:dyDescent="0.25"/>
    <row r="1516" customFormat="1" ht="12.5" x14ac:dyDescent="0.25"/>
    <row r="1517" customFormat="1" ht="12.5" x14ac:dyDescent="0.25"/>
    <row r="1518" customFormat="1" ht="12.5" x14ac:dyDescent="0.25"/>
    <row r="1519" customFormat="1" ht="12.5" x14ac:dyDescent="0.25"/>
    <row r="1520" customFormat="1" ht="12.5" x14ac:dyDescent="0.25"/>
    <row r="1521" customFormat="1" ht="12.5" x14ac:dyDescent="0.25"/>
    <row r="1522" customFormat="1" ht="12.5" x14ac:dyDescent="0.25"/>
    <row r="1523" customFormat="1" ht="12.5" x14ac:dyDescent="0.25"/>
    <row r="1524" customFormat="1" ht="12.5" x14ac:dyDescent="0.25"/>
    <row r="1525" customFormat="1" ht="12.5" x14ac:dyDescent="0.25"/>
    <row r="1526" customFormat="1" ht="12.5" x14ac:dyDescent="0.25"/>
    <row r="1527" customFormat="1" ht="12.5" x14ac:dyDescent="0.25"/>
    <row r="1528" customFormat="1" ht="12.5" x14ac:dyDescent="0.25"/>
    <row r="1529" customFormat="1" ht="12.5" x14ac:dyDescent="0.25"/>
    <row r="1530" customFormat="1" ht="12.5" x14ac:dyDescent="0.25"/>
    <row r="1531" customFormat="1" ht="12.5" x14ac:dyDescent="0.25"/>
    <row r="1532" customFormat="1" ht="12.5" x14ac:dyDescent="0.25"/>
    <row r="1533" customFormat="1" ht="12.5" x14ac:dyDescent="0.25"/>
    <row r="1534" customFormat="1" ht="12.5" x14ac:dyDescent="0.25"/>
    <row r="1535" customFormat="1" ht="12.5" x14ac:dyDescent="0.25"/>
    <row r="1536" customFormat="1" ht="12.5" x14ac:dyDescent="0.25"/>
    <row r="1537" customFormat="1" ht="12.5" x14ac:dyDescent="0.25"/>
    <row r="1538" customFormat="1" ht="12.5" x14ac:dyDescent="0.25"/>
    <row r="1539" customFormat="1" ht="12.5" x14ac:dyDescent="0.25"/>
    <row r="1540" customFormat="1" ht="12.5" x14ac:dyDescent="0.25"/>
    <row r="1541" customFormat="1" ht="12.5" x14ac:dyDescent="0.25"/>
    <row r="1542" customFormat="1" ht="12.5" x14ac:dyDescent="0.25"/>
    <row r="1543" customFormat="1" ht="12.5" x14ac:dyDescent="0.25"/>
    <row r="1544" customFormat="1" ht="12.5" x14ac:dyDescent="0.25"/>
    <row r="1545" customFormat="1" ht="12.5" x14ac:dyDescent="0.25"/>
    <row r="1546" customFormat="1" ht="12.5" x14ac:dyDescent="0.25"/>
    <row r="1547" customFormat="1" ht="12.5" x14ac:dyDescent="0.25"/>
    <row r="1548" customFormat="1" ht="12.5" x14ac:dyDescent="0.25"/>
    <row r="1549" customFormat="1" ht="12.5" x14ac:dyDescent="0.25"/>
    <row r="1550" customFormat="1" ht="12.5" x14ac:dyDescent="0.25"/>
    <row r="1551" customFormat="1" ht="12.5" x14ac:dyDescent="0.25"/>
    <row r="1552" customFormat="1" ht="12.5" x14ac:dyDescent="0.25"/>
    <row r="1553" customFormat="1" ht="12.5" x14ac:dyDescent="0.25"/>
    <row r="1554" customFormat="1" ht="12.5" x14ac:dyDescent="0.25"/>
    <row r="1555" customFormat="1" ht="12.5" x14ac:dyDescent="0.25"/>
    <row r="1556" customFormat="1" ht="12.5" x14ac:dyDescent="0.25"/>
    <row r="1557" customFormat="1" ht="12.5" x14ac:dyDescent="0.25"/>
    <row r="1558" customFormat="1" ht="12.5" x14ac:dyDescent="0.25"/>
    <row r="1559" customFormat="1" ht="12.5" x14ac:dyDescent="0.25"/>
    <row r="1560" customFormat="1" ht="12.5" x14ac:dyDescent="0.25"/>
    <row r="1561" customFormat="1" ht="12.5" x14ac:dyDescent="0.25"/>
    <row r="1562" customFormat="1" ht="12.5" x14ac:dyDescent="0.25"/>
    <row r="1563" customFormat="1" ht="12.5" x14ac:dyDescent="0.25"/>
    <row r="1564" customFormat="1" ht="12.5" x14ac:dyDescent="0.25"/>
    <row r="1565" customFormat="1" ht="12.5" x14ac:dyDescent="0.25"/>
    <row r="1566" customFormat="1" ht="12.5" x14ac:dyDescent="0.25"/>
    <row r="1567" customFormat="1" ht="12.5" x14ac:dyDescent="0.25"/>
    <row r="1568" customFormat="1" ht="12.5" x14ac:dyDescent="0.25"/>
    <row r="1569" customFormat="1" ht="12.5" x14ac:dyDescent="0.25"/>
    <row r="1570" customFormat="1" ht="12.5" x14ac:dyDescent="0.25"/>
    <row r="1571" customFormat="1" ht="12.5" x14ac:dyDescent="0.25"/>
    <row r="1572" customFormat="1" ht="12.5" x14ac:dyDescent="0.25"/>
    <row r="1573" customFormat="1" ht="12.5" x14ac:dyDescent="0.25"/>
    <row r="1574" customFormat="1" ht="12.5" x14ac:dyDescent="0.25"/>
    <row r="1575" customFormat="1" ht="12.5" x14ac:dyDescent="0.25"/>
    <row r="1576" customFormat="1" ht="12.5" x14ac:dyDescent="0.25"/>
    <row r="1577" customFormat="1" ht="12.5" x14ac:dyDescent="0.25"/>
    <row r="1578" customFormat="1" ht="12.5" x14ac:dyDescent="0.25"/>
    <row r="1579" customFormat="1" ht="12.5" x14ac:dyDescent="0.25"/>
    <row r="1580" customFormat="1" ht="12.5" x14ac:dyDescent="0.25"/>
    <row r="1581" customFormat="1" ht="12.5" x14ac:dyDescent="0.25"/>
    <row r="1582" customFormat="1" ht="12.5" x14ac:dyDescent="0.25"/>
    <row r="1583" customFormat="1" ht="12.5" x14ac:dyDescent="0.25"/>
    <row r="1584" customFormat="1" ht="12.5" x14ac:dyDescent="0.25"/>
    <row r="1585" customFormat="1" ht="12.5" x14ac:dyDescent="0.25"/>
    <row r="1586" customFormat="1" ht="12.5" x14ac:dyDescent="0.25"/>
    <row r="1587" customFormat="1" ht="12.5" x14ac:dyDescent="0.25"/>
    <row r="1588" customFormat="1" ht="12.5" x14ac:dyDescent="0.25"/>
    <row r="1589" customFormat="1" ht="12.5" x14ac:dyDescent="0.25"/>
    <row r="1590" customFormat="1" ht="12.5" x14ac:dyDescent="0.25"/>
    <row r="1591" customFormat="1" ht="12.5" x14ac:dyDescent="0.25"/>
    <row r="1592" customFormat="1" ht="12.5" x14ac:dyDescent="0.25"/>
    <row r="1593" customFormat="1" ht="12.5" x14ac:dyDescent="0.25"/>
    <row r="1594" customFormat="1" ht="12.5" x14ac:dyDescent="0.25"/>
    <row r="1595" customFormat="1" ht="12.5" x14ac:dyDescent="0.25"/>
    <row r="1596" customFormat="1" ht="12.5" x14ac:dyDescent="0.25"/>
    <row r="1597" customFormat="1" ht="12.5" x14ac:dyDescent="0.25"/>
    <row r="1598" customFormat="1" ht="12.5" x14ac:dyDescent="0.25"/>
    <row r="1599" customFormat="1" ht="12.5" x14ac:dyDescent="0.25"/>
    <row r="1600" customFormat="1" ht="12.5" x14ac:dyDescent="0.25"/>
    <row r="1601" customFormat="1" ht="12.5" x14ac:dyDescent="0.25"/>
    <row r="1602" customFormat="1" ht="12.5" x14ac:dyDescent="0.25"/>
    <row r="1603" customFormat="1" ht="12.5" x14ac:dyDescent="0.25"/>
    <row r="1604" customFormat="1" ht="12.5" x14ac:dyDescent="0.25"/>
    <row r="1605" customFormat="1" ht="12.5" x14ac:dyDescent="0.25"/>
    <row r="1606" customFormat="1" ht="12.5" x14ac:dyDescent="0.25"/>
    <row r="1607" customFormat="1" ht="12.5" x14ac:dyDescent="0.25"/>
    <row r="1608" customFormat="1" ht="12.5" x14ac:dyDescent="0.25"/>
    <row r="1609" customFormat="1" ht="12.5" x14ac:dyDescent="0.25"/>
    <row r="1610" customFormat="1" ht="12.5" x14ac:dyDescent="0.25"/>
    <row r="1611" customFormat="1" ht="12.5" x14ac:dyDescent="0.25"/>
    <row r="1612" customFormat="1" ht="12.5" x14ac:dyDescent="0.25"/>
    <row r="1613" customFormat="1" ht="12.5" x14ac:dyDescent="0.25"/>
    <row r="1614" customFormat="1" ht="12.5" x14ac:dyDescent="0.25"/>
    <row r="1615" customFormat="1" ht="12.5" x14ac:dyDescent="0.25"/>
    <row r="1616" customFormat="1" ht="12.5" x14ac:dyDescent="0.25"/>
    <row r="1617" customFormat="1" ht="12.5" x14ac:dyDescent="0.25"/>
    <row r="1618" customFormat="1" ht="12.5" x14ac:dyDescent="0.25"/>
    <row r="1619" customFormat="1" ht="12.5" x14ac:dyDescent="0.25"/>
    <row r="1620" customFormat="1" ht="12.5" x14ac:dyDescent="0.25"/>
    <row r="1621" customFormat="1" ht="12.5" x14ac:dyDescent="0.25"/>
    <row r="1622" customFormat="1" ht="12.5" x14ac:dyDescent="0.25"/>
    <row r="1623" customFormat="1" ht="12.5" x14ac:dyDescent="0.25"/>
    <row r="1624" customFormat="1" ht="12.5" x14ac:dyDescent="0.25"/>
    <row r="1625" customFormat="1" ht="12.5" x14ac:dyDescent="0.25"/>
    <row r="1626" customFormat="1" ht="12.5" x14ac:dyDescent="0.25"/>
    <row r="1627" customFormat="1" ht="12.5" x14ac:dyDescent="0.25"/>
    <row r="1628" customFormat="1" ht="12.5" x14ac:dyDescent="0.25"/>
    <row r="1629" customFormat="1" ht="12.5" x14ac:dyDescent="0.25"/>
    <row r="1630" customFormat="1" ht="12.5" x14ac:dyDescent="0.25"/>
    <row r="1631" customFormat="1" ht="12.5" x14ac:dyDescent="0.25"/>
    <row r="1632" customFormat="1" ht="12.5" x14ac:dyDescent="0.25"/>
    <row r="1633" customFormat="1" ht="12.5" x14ac:dyDescent="0.25"/>
    <row r="1634" customFormat="1" ht="12.5" x14ac:dyDescent="0.25"/>
    <row r="1635" customFormat="1" ht="12.5" x14ac:dyDescent="0.25"/>
    <row r="1636" customFormat="1" ht="12.5" x14ac:dyDescent="0.25"/>
    <row r="1637" customFormat="1" ht="12.5" x14ac:dyDescent="0.25"/>
    <row r="1638" customFormat="1" ht="12.5" x14ac:dyDescent="0.25"/>
    <row r="1639" customFormat="1" ht="12.5" x14ac:dyDescent="0.25"/>
    <row r="1640" customFormat="1" ht="12.5" x14ac:dyDescent="0.25"/>
    <row r="1641" customFormat="1" ht="12.5" x14ac:dyDescent="0.25"/>
    <row r="1642" customFormat="1" ht="12.5" x14ac:dyDescent="0.25"/>
    <row r="1643" customFormat="1" ht="12.5" x14ac:dyDescent="0.25"/>
    <row r="1644" customFormat="1" ht="12.5" x14ac:dyDescent="0.25"/>
    <row r="1645" customFormat="1" ht="12.5" x14ac:dyDescent="0.25"/>
    <row r="1646" customFormat="1" ht="12.5" x14ac:dyDescent="0.25"/>
    <row r="1647" customFormat="1" ht="12.5" x14ac:dyDescent="0.25"/>
    <row r="1648" customFormat="1" ht="12.5" x14ac:dyDescent="0.25"/>
    <row r="1649" customFormat="1" ht="12.5" x14ac:dyDescent="0.25"/>
    <row r="1650" customFormat="1" ht="12.5" x14ac:dyDescent="0.25"/>
    <row r="1651" customFormat="1" ht="12.5" x14ac:dyDescent="0.25"/>
    <row r="1652" customFormat="1" ht="12.5" x14ac:dyDescent="0.25"/>
    <row r="1653" customFormat="1" ht="12.5" x14ac:dyDescent="0.25"/>
    <row r="1654" customFormat="1" ht="12.5" x14ac:dyDescent="0.25"/>
    <row r="1655" customFormat="1" ht="12.5" x14ac:dyDescent="0.25"/>
    <row r="1656" customFormat="1" ht="12.5" x14ac:dyDescent="0.25"/>
    <row r="1657" customFormat="1" ht="12.5" x14ac:dyDescent="0.25"/>
    <row r="1658" customFormat="1" ht="12.5" x14ac:dyDescent="0.25"/>
    <row r="1659" customFormat="1" ht="12.5" x14ac:dyDescent="0.25"/>
    <row r="1660" customFormat="1" ht="12.5" x14ac:dyDescent="0.25"/>
    <row r="1661" customFormat="1" ht="12.5" x14ac:dyDescent="0.25"/>
    <row r="1662" customFormat="1" ht="12.5" x14ac:dyDescent="0.25"/>
    <row r="1663" customFormat="1" ht="12.5" x14ac:dyDescent="0.25"/>
    <row r="1664" customFormat="1" ht="12.5" x14ac:dyDescent="0.25"/>
    <row r="1665" customFormat="1" ht="12.5" x14ac:dyDescent="0.25"/>
    <row r="1666" customFormat="1" ht="12.5" x14ac:dyDescent="0.25"/>
    <row r="1667" customFormat="1" ht="12.5" x14ac:dyDescent="0.25"/>
    <row r="1668" customFormat="1" ht="12.5" x14ac:dyDescent="0.25"/>
    <row r="1669" customFormat="1" ht="12.5" x14ac:dyDescent="0.25"/>
    <row r="1670" customFormat="1" ht="12.5" x14ac:dyDescent="0.25"/>
    <row r="1671" customFormat="1" ht="12.5" x14ac:dyDescent="0.25"/>
    <row r="1672" customFormat="1" ht="12.5" x14ac:dyDescent="0.25"/>
    <row r="1673" customFormat="1" ht="12.5" x14ac:dyDescent="0.25"/>
    <row r="1674" customFormat="1" ht="12.5" x14ac:dyDescent="0.25"/>
    <row r="1675" customFormat="1" ht="12.5" x14ac:dyDescent="0.25"/>
    <row r="1676" customFormat="1" ht="12.5" x14ac:dyDescent="0.25"/>
    <row r="1677" customFormat="1" ht="12.5" x14ac:dyDescent="0.25"/>
    <row r="1678" customFormat="1" ht="12.5" x14ac:dyDescent="0.25"/>
    <row r="1679" customFormat="1" ht="12.5" x14ac:dyDescent="0.25"/>
    <row r="1680" customFormat="1" ht="12.5" x14ac:dyDescent="0.25"/>
    <row r="1681" customFormat="1" ht="12.5" x14ac:dyDescent="0.25"/>
    <row r="1682" customFormat="1" ht="12.5" x14ac:dyDescent="0.25"/>
    <row r="1683" customFormat="1" ht="12.5" x14ac:dyDescent="0.25"/>
    <row r="1684" customFormat="1" ht="12.5" x14ac:dyDescent="0.25"/>
    <row r="1685" customFormat="1" ht="12.5" x14ac:dyDescent="0.25"/>
    <row r="1686" customFormat="1" ht="12.5" x14ac:dyDescent="0.25"/>
    <row r="1687" customFormat="1" ht="12.5" x14ac:dyDescent="0.25"/>
    <row r="1688" customFormat="1" ht="12.5" x14ac:dyDescent="0.25"/>
    <row r="1689" customFormat="1" ht="12.5" x14ac:dyDescent="0.25"/>
    <row r="1690" customFormat="1" ht="12.5" x14ac:dyDescent="0.25"/>
    <row r="1691" customFormat="1" ht="12.5" x14ac:dyDescent="0.25"/>
    <row r="1692" customFormat="1" ht="12.5" x14ac:dyDescent="0.25"/>
    <row r="1693" customFormat="1" ht="12.5" x14ac:dyDescent="0.25"/>
    <row r="1694" customFormat="1" ht="12.5" x14ac:dyDescent="0.25"/>
    <row r="1695" customFormat="1" ht="12.5" x14ac:dyDescent="0.25"/>
    <row r="1696" customFormat="1" ht="12.5" x14ac:dyDescent="0.25"/>
    <row r="1697" customFormat="1" ht="12.5" x14ac:dyDescent="0.25"/>
    <row r="1698" customFormat="1" ht="12.5" x14ac:dyDescent="0.25"/>
    <row r="1699" customFormat="1" ht="12.5" x14ac:dyDescent="0.25"/>
    <row r="1700" customFormat="1" ht="12.5" x14ac:dyDescent="0.25"/>
    <row r="1701" customFormat="1" ht="12.5" x14ac:dyDescent="0.25"/>
    <row r="1702" customFormat="1" ht="12.5" x14ac:dyDescent="0.25"/>
    <row r="1703" customFormat="1" ht="12.5" x14ac:dyDescent="0.25"/>
    <row r="1704" customFormat="1" ht="12.5" x14ac:dyDescent="0.25"/>
    <row r="1705" customFormat="1" ht="12.5" x14ac:dyDescent="0.25"/>
    <row r="1706" customFormat="1" ht="12.5" x14ac:dyDescent="0.25"/>
    <row r="1707" customFormat="1" ht="12.5" x14ac:dyDescent="0.25"/>
    <row r="1708" customFormat="1" ht="12.5" x14ac:dyDescent="0.25"/>
    <row r="1709" customFormat="1" ht="12.5" x14ac:dyDescent="0.25"/>
    <row r="1710" customFormat="1" ht="12.5" x14ac:dyDescent="0.25"/>
    <row r="1711" customFormat="1" ht="12.5" x14ac:dyDescent="0.25"/>
    <row r="1712" customFormat="1" ht="12.5" x14ac:dyDescent="0.25"/>
    <row r="1713" customFormat="1" ht="12.5" x14ac:dyDescent="0.25"/>
    <row r="1714" customFormat="1" ht="12.5" x14ac:dyDescent="0.25"/>
    <row r="1715" customFormat="1" ht="12.5" x14ac:dyDescent="0.25"/>
    <row r="1716" customFormat="1" ht="12.5" x14ac:dyDescent="0.25"/>
    <row r="1717" customFormat="1" ht="12.5" x14ac:dyDescent="0.25"/>
    <row r="1718" customFormat="1" ht="12.5" x14ac:dyDescent="0.25"/>
    <row r="1719" customFormat="1" ht="12.5" x14ac:dyDescent="0.25"/>
    <row r="1720" customFormat="1" ht="12.5" x14ac:dyDescent="0.25"/>
    <row r="1721" customFormat="1" ht="12.5" x14ac:dyDescent="0.25"/>
    <row r="1722" customFormat="1" ht="12.5" x14ac:dyDescent="0.25"/>
    <row r="1723" customFormat="1" ht="12.5" x14ac:dyDescent="0.25"/>
    <row r="1724" customFormat="1" ht="12.5" x14ac:dyDescent="0.25"/>
    <row r="1725" customFormat="1" ht="12.5" x14ac:dyDescent="0.25"/>
    <row r="1726" customFormat="1" ht="12.5" x14ac:dyDescent="0.25"/>
    <row r="1727" customFormat="1" ht="12.5" x14ac:dyDescent="0.25"/>
    <row r="1728" customFormat="1" ht="12.5" x14ac:dyDescent="0.25"/>
    <row r="1729" customFormat="1" ht="12.5" x14ac:dyDescent="0.25"/>
    <row r="1730" customFormat="1" ht="12.5" x14ac:dyDescent="0.25"/>
    <row r="1731" customFormat="1" ht="12.5" x14ac:dyDescent="0.25"/>
    <row r="1732" customFormat="1" ht="12.5" x14ac:dyDescent="0.25"/>
    <row r="1733" customFormat="1" ht="12.5" x14ac:dyDescent="0.25"/>
    <row r="1734" customFormat="1" ht="12.5" x14ac:dyDescent="0.25"/>
    <row r="1735" customFormat="1" ht="12.5" x14ac:dyDescent="0.25"/>
    <row r="1736" customFormat="1" ht="12.5" x14ac:dyDescent="0.25"/>
    <row r="1737" customFormat="1" ht="12.5" x14ac:dyDescent="0.25"/>
    <row r="1738" customFormat="1" ht="12.5" x14ac:dyDescent="0.25"/>
    <row r="1739" customFormat="1" ht="12.5" x14ac:dyDescent="0.25"/>
    <row r="1740" customFormat="1" ht="12.5" x14ac:dyDescent="0.25"/>
    <row r="1741" customFormat="1" ht="12.5" x14ac:dyDescent="0.25"/>
    <row r="1742" customFormat="1" ht="12.5" x14ac:dyDescent="0.25"/>
    <row r="1743" customFormat="1" ht="12.5" x14ac:dyDescent="0.25"/>
    <row r="1744" customFormat="1" ht="12.5" x14ac:dyDescent="0.25"/>
    <row r="1745" customFormat="1" ht="12.5" x14ac:dyDescent="0.25"/>
    <row r="1746" customFormat="1" ht="12.5" x14ac:dyDescent="0.25"/>
    <row r="1747" customFormat="1" ht="12.5" x14ac:dyDescent="0.25"/>
    <row r="1748" customFormat="1" ht="12.5" x14ac:dyDescent="0.25"/>
    <row r="1749" customFormat="1" ht="12.5" x14ac:dyDescent="0.25"/>
    <row r="1750" customFormat="1" ht="12.5" x14ac:dyDescent="0.25"/>
    <row r="1751" customFormat="1" ht="12.5" x14ac:dyDescent="0.25"/>
    <row r="1752" customFormat="1" ht="12.5" x14ac:dyDescent="0.25"/>
    <row r="1753" customFormat="1" ht="12.5" x14ac:dyDescent="0.25"/>
    <row r="1754" customFormat="1" ht="12.5" x14ac:dyDescent="0.25"/>
    <row r="1755" customFormat="1" ht="12.5" x14ac:dyDescent="0.25"/>
    <row r="1756" customFormat="1" ht="12.5" x14ac:dyDescent="0.25"/>
    <row r="1757" customFormat="1" ht="12.5" x14ac:dyDescent="0.25"/>
    <row r="1758" customFormat="1" ht="12.5" x14ac:dyDescent="0.25"/>
    <row r="1759" customFormat="1" ht="12.5" x14ac:dyDescent="0.25"/>
    <row r="1760" customFormat="1" ht="12.5" x14ac:dyDescent="0.25"/>
    <row r="1761" customFormat="1" ht="12.5" x14ac:dyDescent="0.25"/>
    <row r="1762" customFormat="1" ht="12.5" x14ac:dyDescent="0.25"/>
    <row r="1763" customFormat="1" ht="12.5" x14ac:dyDescent="0.25"/>
    <row r="1764" customFormat="1" ht="12.5" x14ac:dyDescent="0.25"/>
    <row r="1765" customFormat="1" ht="12.5" x14ac:dyDescent="0.25"/>
    <row r="1766" customFormat="1" ht="12.5" x14ac:dyDescent="0.25"/>
    <row r="1767" customFormat="1" ht="12.5" x14ac:dyDescent="0.25"/>
    <row r="1768" customFormat="1" ht="12.5" x14ac:dyDescent="0.25"/>
    <row r="1769" customFormat="1" ht="12.5" x14ac:dyDescent="0.25"/>
    <row r="1770" customFormat="1" ht="12.5" x14ac:dyDescent="0.25"/>
    <row r="1771" customFormat="1" ht="12.5" x14ac:dyDescent="0.25"/>
    <row r="1772" customFormat="1" ht="12.5" x14ac:dyDescent="0.25"/>
    <row r="1773" customFormat="1" ht="12.5" x14ac:dyDescent="0.25"/>
    <row r="1774" customFormat="1" ht="12.5" x14ac:dyDescent="0.25"/>
    <row r="1775" customFormat="1" ht="12.5" x14ac:dyDescent="0.25"/>
    <row r="1776" customFormat="1" ht="12.5" x14ac:dyDescent="0.25"/>
    <row r="1777" customFormat="1" ht="12.5" x14ac:dyDescent="0.25"/>
    <row r="1778" customFormat="1" ht="12.5" x14ac:dyDescent="0.25"/>
    <row r="1779" customFormat="1" ht="12.5" x14ac:dyDescent="0.25"/>
    <row r="1780" customFormat="1" ht="12.5" x14ac:dyDescent="0.25"/>
    <row r="1781" customFormat="1" ht="12.5" x14ac:dyDescent="0.25"/>
    <row r="1782" customFormat="1" ht="12.5" x14ac:dyDescent="0.25"/>
    <row r="1783" customFormat="1" ht="12.5" x14ac:dyDescent="0.25"/>
    <row r="1784" customFormat="1" ht="12.5" x14ac:dyDescent="0.25"/>
    <row r="1785" customFormat="1" ht="12.5" x14ac:dyDescent="0.25"/>
    <row r="1786" customFormat="1" ht="12.5" x14ac:dyDescent="0.25"/>
    <row r="1787" customFormat="1" ht="12.5" x14ac:dyDescent="0.25"/>
    <row r="1788" customFormat="1" ht="12.5" x14ac:dyDescent="0.25"/>
    <row r="1789" customFormat="1" ht="12.5" x14ac:dyDescent="0.25"/>
    <row r="1790" customFormat="1" ht="12.5" x14ac:dyDescent="0.25"/>
    <row r="1791" customFormat="1" ht="12.5" x14ac:dyDescent="0.25"/>
    <row r="1792" customFormat="1" ht="12.5" x14ac:dyDescent="0.25"/>
    <row r="1793" customFormat="1" ht="12.5" x14ac:dyDescent="0.25"/>
    <row r="1794" customFormat="1" ht="12.5" x14ac:dyDescent="0.25"/>
    <row r="1795" customFormat="1" ht="12.5" x14ac:dyDescent="0.25"/>
    <row r="1796" customFormat="1" ht="12.5" x14ac:dyDescent="0.25"/>
    <row r="1797" customFormat="1" ht="12.5" x14ac:dyDescent="0.25"/>
    <row r="1798" customFormat="1" ht="12.5" x14ac:dyDescent="0.25"/>
    <row r="1799" customFormat="1" ht="12.5" x14ac:dyDescent="0.25"/>
    <row r="1800" customFormat="1" ht="12.5" x14ac:dyDescent="0.25"/>
    <row r="1801" customFormat="1" ht="12.5" x14ac:dyDescent="0.25"/>
    <row r="1802" customFormat="1" ht="12.5" x14ac:dyDescent="0.25"/>
    <row r="1803" customFormat="1" ht="12.5" x14ac:dyDescent="0.25"/>
    <row r="1804" customFormat="1" ht="12.5" x14ac:dyDescent="0.25"/>
    <row r="1805" customFormat="1" ht="12.5" x14ac:dyDescent="0.25"/>
    <row r="1806" customFormat="1" ht="12.5" x14ac:dyDescent="0.25"/>
    <row r="1807" customFormat="1" ht="12.5" x14ac:dyDescent="0.25"/>
    <row r="1808" customFormat="1" ht="12.5" x14ac:dyDescent="0.25"/>
    <row r="1809" customFormat="1" ht="12.5" x14ac:dyDescent="0.25"/>
    <row r="1810" customFormat="1" ht="12.5" x14ac:dyDescent="0.25"/>
    <row r="1811" customFormat="1" ht="12.5" x14ac:dyDescent="0.25"/>
    <row r="1812" customFormat="1" ht="12.5" x14ac:dyDescent="0.25"/>
    <row r="1813" customFormat="1" ht="12.5" x14ac:dyDescent="0.25"/>
    <row r="1814" customFormat="1" ht="12.5" x14ac:dyDescent="0.25"/>
    <row r="1815" customFormat="1" ht="12.5" x14ac:dyDescent="0.25"/>
    <row r="1816" customFormat="1" ht="12.5" x14ac:dyDescent="0.25"/>
    <row r="1817" customFormat="1" ht="12.5" x14ac:dyDescent="0.25"/>
    <row r="1818" customFormat="1" ht="12.5" x14ac:dyDescent="0.25"/>
    <row r="1819" customFormat="1" ht="12.5" x14ac:dyDescent="0.25"/>
    <row r="1820" customFormat="1" ht="12.5" x14ac:dyDescent="0.25"/>
    <row r="1821" customFormat="1" ht="12.5" x14ac:dyDescent="0.25"/>
    <row r="1822" customFormat="1" ht="12.5" x14ac:dyDescent="0.25"/>
    <row r="1823" customFormat="1" ht="12.5" x14ac:dyDescent="0.25"/>
    <row r="1824" customFormat="1" ht="12.5" x14ac:dyDescent="0.25"/>
    <row r="1825" customFormat="1" ht="12.5" x14ac:dyDescent="0.25"/>
    <row r="1826" customFormat="1" ht="12.5" x14ac:dyDescent="0.25"/>
    <row r="1827" customFormat="1" ht="12.5" x14ac:dyDescent="0.25"/>
    <row r="1828" customFormat="1" ht="12.5" x14ac:dyDescent="0.25"/>
    <row r="1829" customFormat="1" ht="12.5" x14ac:dyDescent="0.25"/>
    <row r="1830" customFormat="1" ht="12.5" x14ac:dyDescent="0.25"/>
    <row r="1831" customFormat="1" ht="12.5" x14ac:dyDescent="0.25"/>
    <row r="1832" customFormat="1" ht="12.5" x14ac:dyDescent="0.25"/>
    <row r="1833" customFormat="1" ht="12.5" x14ac:dyDescent="0.25"/>
    <row r="1834" customFormat="1" ht="12.5" x14ac:dyDescent="0.25"/>
    <row r="1835" customFormat="1" ht="12.5" x14ac:dyDescent="0.25"/>
    <row r="1836" customFormat="1" ht="12.5" x14ac:dyDescent="0.25"/>
    <row r="1837" customFormat="1" ht="12.5" x14ac:dyDescent="0.25"/>
    <row r="1838" customFormat="1" ht="12.5" x14ac:dyDescent="0.25"/>
    <row r="1839" customFormat="1" ht="12.5" x14ac:dyDescent="0.25"/>
    <row r="1840" customFormat="1" ht="12.5" x14ac:dyDescent="0.25"/>
    <row r="1841" customFormat="1" ht="12.5" x14ac:dyDescent="0.25"/>
    <row r="1842" customFormat="1" ht="12.5" x14ac:dyDescent="0.25"/>
    <row r="1843" customFormat="1" ht="12.5" x14ac:dyDescent="0.25"/>
    <row r="1844" customFormat="1" ht="12.5" x14ac:dyDescent="0.25"/>
    <row r="1845" customFormat="1" ht="12.5" x14ac:dyDescent="0.25"/>
    <row r="1846" customFormat="1" ht="12.5" x14ac:dyDescent="0.25"/>
    <row r="1847" customFormat="1" ht="12.5" x14ac:dyDescent="0.25"/>
    <row r="1848" customFormat="1" ht="12.5" x14ac:dyDescent="0.25"/>
    <row r="1849" customFormat="1" ht="12.5" x14ac:dyDescent="0.25"/>
    <row r="1850" customFormat="1" ht="12.5" x14ac:dyDescent="0.25"/>
    <row r="1851" customFormat="1" ht="12.5" x14ac:dyDescent="0.25"/>
    <row r="1852" customFormat="1" ht="12.5" x14ac:dyDescent="0.25"/>
    <row r="1853" customFormat="1" ht="12.5" x14ac:dyDescent="0.25"/>
    <row r="1854" customFormat="1" ht="12.5" x14ac:dyDescent="0.25"/>
    <row r="1855" customFormat="1" ht="12.5" x14ac:dyDescent="0.25"/>
    <row r="1856" customFormat="1" ht="12.5" x14ac:dyDescent="0.25"/>
    <row r="1857" customFormat="1" ht="12.5" x14ac:dyDescent="0.25"/>
    <row r="1858" customFormat="1" ht="12.5" x14ac:dyDescent="0.25"/>
    <row r="1859" customFormat="1" ht="12.5" x14ac:dyDescent="0.25"/>
    <row r="1860" customFormat="1" ht="12.5" x14ac:dyDescent="0.25"/>
    <row r="1861" customFormat="1" ht="12.5" x14ac:dyDescent="0.25"/>
    <row r="1862" customFormat="1" ht="12.5" x14ac:dyDescent="0.25"/>
    <row r="1863" customFormat="1" ht="12.5" x14ac:dyDescent="0.25"/>
    <row r="1864" customFormat="1" ht="12.5" x14ac:dyDescent="0.25"/>
    <row r="1865" customFormat="1" ht="12.5" x14ac:dyDescent="0.25"/>
    <row r="1866" customFormat="1" ht="12.5" x14ac:dyDescent="0.25"/>
    <row r="1867" customFormat="1" ht="12.5" x14ac:dyDescent="0.25"/>
    <row r="1868" customFormat="1" ht="12.5" x14ac:dyDescent="0.25"/>
    <row r="1869" customFormat="1" ht="12.5" x14ac:dyDescent="0.25"/>
    <row r="1870" customFormat="1" ht="12.5" x14ac:dyDescent="0.25"/>
    <row r="1871" customFormat="1" ht="12.5" x14ac:dyDescent="0.25"/>
    <row r="1872" customFormat="1" ht="12.5" x14ac:dyDescent="0.25"/>
    <row r="1873" customFormat="1" ht="12.5" x14ac:dyDescent="0.25"/>
    <row r="1874" customFormat="1" ht="12.5" x14ac:dyDescent="0.25"/>
    <row r="1875" customFormat="1" ht="12.5" x14ac:dyDescent="0.25"/>
    <row r="1876" customFormat="1" ht="12.5" x14ac:dyDescent="0.25"/>
    <row r="1877" customFormat="1" ht="12.5" x14ac:dyDescent="0.25"/>
    <row r="1878" customFormat="1" ht="12.5" x14ac:dyDescent="0.25"/>
    <row r="1879" customFormat="1" ht="12.5" x14ac:dyDescent="0.25"/>
    <row r="1880" customFormat="1" ht="12.5" x14ac:dyDescent="0.25"/>
    <row r="1881" customFormat="1" ht="12.5" x14ac:dyDescent="0.25"/>
    <row r="1882" customFormat="1" ht="12.5" x14ac:dyDescent="0.25"/>
    <row r="1883" customFormat="1" ht="12.5" x14ac:dyDescent="0.25"/>
    <row r="1884" customFormat="1" ht="12.5" x14ac:dyDescent="0.25"/>
    <row r="1885" customFormat="1" ht="12.5" x14ac:dyDescent="0.25"/>
    <row r="1886" customFormat="1" ht="12.5" x14ac:dyDescent="0.25"/>
    <row r="1887" customFormat="1" ht="12.5" x14ac:dyDescent="0.25"/>
    <row r="1888" customFormat="1" ht="12.5" x14ac:dyDescent="0.25"/>
    <row r="1889" customFormat="1" ht="12.5" x14ac:dyDescent="0.25"/>
    <row r="1890" customFormat="1" ht="12.5" x14ac:dyDescent="0.25"/>
    <row r="1891" customFormat="1" ht="12.5" x14ac:dyDescent="0.25"/>
    <row r="1892" customFormat="1" ht="12.5" x14ac:dyDescent="0.25"/>
    <row r="1893" customFormat="1" ht="12.5" x14ac:dyDescent="0.25"/>
    <row r="1894" customFormat="1" ht="12.5" x14ac:dyDescent="0.25"/>
    <row r="1895" customFormat="1" ht="12.5" x14ac:dyDescent="0.25"/>
    <row r="1896" customFormat="1" ht="12.5" x14ac:dyDescent="0.25"/>
    <row r="1897" customFormat="1" ht="12.5" x14ac:dyDescent="0.25"/>
    <row r="1898" customFormat="1" ht="12.5" x14ac:dyDescent="0.25"/>
    <row r="1899" customFormat="1" ht="12.5" x14ac:dyDescent="0.25"/>
    <row r="1900" customFormat="1" ht="12.5" x14ac:dyDescent="0.25"/>
    <row r="1901" customFormat="1" ht="12.5" x14ac:dyDescent="0.25"/>
    <row r="1902" customFormat="1" ht="12.5" x14ac:dyDescent="0.25"/>
    <row r="1903" customFormat="1" ht="12.5" x14ac:dyDescent="0.25"/>
    <row r="1904" customFormat="1" ht="12.5" x14ac:dyDescent="0.25"/>
    <row r="1905" customFormat="1" ht="12.5" x14ac:dyDescent="0.25"/>
    <row r="1906" customFormat="1" ht="12.5" x14ac:dyDescent="0.25"/>
    <row r="1907" customFormat="1" ht="12.5" x14ac:dyDescent="0.25"/>
    <row r="1908" customFormat="1" ht="12.5" x14ac:dyDescent="0.25"/>
    <row r="1909" customFormat="1" ht="12.5" x14ac:dyDescent="0.25"/>
    <row r="1910" customFormat="1" ht="12.5" x14ac:dyDescent="0.25"/>
    <row r="1911" customFormat="1" ht="12.5" x14ac:dyDescent="0.25"/>
    <row r="1912" customFormat="1" ht="12.5" x14ac:dyDescent="0.25"/>
    <row r="1913" customFormat="1" ht="12.5" x14ac:dyDescent="0.25"/>
    <row r="1914" customFormat="1" ht="12.5" x14ac:dyDescent="0.25"/>
    <row r="1915" customFormat="1" ht="12.5" x14ac:dyDescent="0.25"/>
    <row r="1916" customFormat="1" ht="12.5" x14ac:dyDescent="0.25"/>
    <row r="1917" customFormat="1" ht="12.5" x14ac:dyDescent="0.25"/>
    <row r="1918" customFormat="1" ht="12.5" x14ac:dyDescent="0.25"/>
    <row r="1919" customFormat="1" ht="12.5" x14ac:dyDescent="0.25"/>
    <row r="1920" customFormat="1" ht="12.5" x14ac:dyDescent="0.25"/>
    <row r="1921" customFormat="1" ht="12.5" x14ac:dyDescent="0.25"/>
    <row r="1922" customFormat="1" ht="12.5" x14ac:dyDescent="0.25"/>
    <row r="1923" customFormat="1" ht="12.5" x14ac:dyDescent="0.25"/>
    <row r="1924" customFormat="1" ht="12.5" x14ac:dyDescent="0.25"/>
    <row r="1925" customFormat="1" ht="12.5" x14ac:dyDescent="0.25"/>
    <row r="1926" customFormat="1" ht="12.5" x14ac:dyDescent="0.25"/>
    <row r="1927" customFormat="1" ht="12.5" x14ac:dyDescent="0.25"/>
    <row r="1928" customFormat="1" ht="12.5" x14ac:dyDescent="0.25"/>
    <row r="1929" customFormat="1" ht="12.5" x14ac:dyDescent="0.25"/>
    <row r="1930" customFormat="1" ht="12.5" x14ac:dyDescent="0.25"/>
    <row r="1931" customFormat="1" ht="12.5" x14ac:dyDescent="0.25"/>
    <row r="1932" customFormat="1" ht="12.5" x14ac:dyDescent="0.25"/>
    <row r="1933" customFormat="1" ht="12.5" x14ac:dyDescent="0.25"/>
    <row r="1934" customFormat="1" ht="12.5" x14ac:dyDescent="0.25"/>
    <row r="1935" customFormat="1" ht="12.5" x14ac:dyDescent="0.25"/>
    <row r="1936" customFormat="1" ht="12.5" x14ac:dyDescent="0.25"/>
    <row r="1937" customFormat="1" ht="12.5" x14ac:dyDescent="0.25"/>
    <row r="1938" customFormat="1" ht="12.5" x14ac:dyDescent="0.25"/>
    <row r="1939" customFormat="1" ht="12.5" x14ac:dyDescent="0.25"/>
    <row r="1940" customFormat="1" ht="12.5" x14ac:dyDescent="0.25"/>
    <row r="1941" customFormat="1" ht="12.5" x14ac:dyDescent="0.25"/>
    <row r="1942" customFormat="1" ht="12.5" x14ac:dyDescent="0.25"/>
    <row r="1943" customFormat="1" ht="12.5" x14ac:dyDescent="0.25"/>
    <row r="1944" customFormat="1" ht="12.5" x14ac:dyDescent="0.25"/>
    <row r="1945" customFormat="1" ht="12.5" x14ac:dyDescent="0.25"/>
    <row r="1946" customFormat="1" ht="12.5" x14ac:dyDescent="0.25"/>
    <row r="1947" customFormat="1" ht="12.5" x14ac:dyDescent="0.25"/>
    <row r="1948" customFormat="1" ht="12.5" x14ac:dyDescent="0.25"/>
    <row r="1949" customFormat="1" ht="12.5" x14ac:dyDescent="0.25"/>
    <row r="1950" customFormat="1" ht="12.5" x14ac:dyDescent="0.25"/>
    <row r="1951" customFormat="1" ht="12.5" x14ac:dyDescent="0.25"/>
    <row r="1952" customFormat="1" ht="12.5" x14ac:dyDescent="0.25"/>
    <row r="1953" customFormat="1" ht="12.5" x14ac:dyDescent="0.25"/>
    <row r="1954" customFormat="1" ht="12.5" x14ac:dyDescent="0.25"/>
    <row r="1955" customFormat="1" ht="12.5" x14ac:dyDescent="0.25"/>
    <row r="1956" customFormat="1" ht="12.5" x14ac:dyDescent="0.25"/>
    <row r="1957" customFormat="1" ht="12.5" x14ac:dyDescent="0.25"/>
    <row r="1958" customFormat="1" ht="12.5" x14ac:dyDescent="0.25"/>
    <row r="1959" customFormat="1" ht="12.5" x14ac:dyDescent="0.25"/>
    <row r="1960" customFormat="1" ht="12.5" x14ac:dyDescent="0.25"/>
    <row r="1961" customFormat="1" ht="12.5" x14ac:dyDescent="0.25"/>
    <row r="1962" customFormat="1" ht="12.5" x14ac:dyDescent="0.25"/>
    <row r="1963" customFormat="1" ht="12.5" x14ac:dyDescent="0.25"/>
    <row r="1964" customFormat="1" ht="12.5" x14ac:dyDescent="0.25"/>
    <row r="1965" customFormat="1" ht="12.5" x14ac:dyDescent="0.25"/>
    <row r="1966" customFormat="1" ht="12.5" x14ac:dyDescent="0.25"/>
    <row r="1967" customFormat="1" ht="12.5" x14ac:dyDescent="0.25"/>
    <row r="1968" customFormat="1" ht="12.5" x14ac:dyDescent="0.25"/>
    <row r="1969" customFormat="1" ht="12.5" x14ac:dyDescent="0.25"/>
    <row r="1970" customFormat="1" ht="12.5" x14ac:dyDescent="0.25"/>
    <row r="1971" customFormat="1" ht="12.5" x14ac:dyDescent="0.25"/>
    <row r="1972" customFormat="1" ht="12.5" x14ac:dyDescent="0.25"/>
    <row r="1973" customFormat="1" ht="12.5" x14ac:dyDescent="0.25"/>
    <row r="1974" customFormat="1" ht="12.5" x14ac:dyDescent="0.25"/>
    <row r="1975" customFormat="1" ht="12.5" x14ac:dyDescent="0.25"/>
    <row r="1976" customFormat="1" ht="12.5" x14ac:dyDescent="0.25"/>
    <row r="1977" customFormat="1" ht="12.5" x14ac:dyDescent="0.25"/>
    <row r="1978" customFormat="1" ht="12.5" x14ac:dyDescent="0.25"/>
    <row r="1979" customFormat="1" ht="12.5" x14ac:dyDescent="0.25"/>
    <row r="1980" customFormat="1" ht="12.5" x14ac:dyDescent="0.25"/>
    <row r="1981" customFormat="1" ht="12.5" x14ac:dyDescent="0.25"/>
    <row r="1982" customFormat="1" ht="12.5" x14ac:dyDescent="0.25"/>
    <row r="1983" customFormat="1" ht="12.5" x14ac:dyDescent="0.25"/>
    <row r="1984" customFormat="1" ht="12.5" x14ac:dyDescent="0.25"/>
    <row r="1985" customFormat="1" ht="12.5" x14ac:dyDescent="0.25"/>
    <row r="1986" customFormat="1" ht="12.5" x14ac:dyDescent="0.25"/>
    <row r="1987" customFormat="1" ht="12.5" x14ac:dyDescent="0.25"/>
    <row r="1988" customFormat="1" ht="12.5" x14ac:dyDescent="0.25"/>
    <row r="1989" customFormat="1" ht="12.5" x14ac:dyDescent="0.25"/>
    <row r="1990" customFormat="1" ht="12.5" x14ac:dyDescent="0.25"/>
    <row r="1991" customFormat="1" ht="12.5" x14ac:dyDescent="0.25"/>
    <row r="1992" customFormat="1" ht="12.5" x14ac:dyDescent="0.25"/>
    <row r="1993" customFormat="1" ht="12.5" x14ac:dyDescent="0.25"/>
    <row r="1994" customFormat="1" ht="12.5" x14ac:dyDescent="0.25"/>
    <row r="1995" customFormat="1" ht="12.5" x14ac:dyDescent="0.25"/>
    <row r="1996" customFormat="1" ht="12.5" x14ac:dyDescent="0.25"/>
    <row r="1997" customFormat="1" ht="12.5" x14ac:dyDescent="0.25"/>
    <row r="1998" customFormat="1" ht="12.5" x14ac:dyDescent="0.25"/>
    <row r="1999" customFormat="1" ht="12.5" x14ac:dyDescent="0.25"/>
    <row r="2000" customFormat="1" ht="12.5" x14ac:dyDescent="0.25"/>
    <row r="2001" customFormat="1" ht="12.5" x14ac:dyDescent="0.25"/>
    <row r="2002" customFormat="1" ht="12.5" x14ac:dyDescent="0.25"/>
    <row r="2003" customFormat="1" ht="12.5" x14ac:dyDescent="0.25"/>
    <row r="2004" customFormat="1" ht="12.5" x14ac:dyDescent="0.25"/>
    <row r="2005" customFormat="1" ht="12.5" x14ac:dyDescent="0.25"/>
    <row r="2006" customFormat="1" ht="12.5" x14ac:dyDescent="0.25"/>
    <row r="2007" customFormat="1" ht="12.5" x14ac:dyDescent="0.25"/>
    <row r="2008" customFormat="1" ht="12.5" x14ac:dyDescent="0.25"/>
    <row r="2009" customFormat="1" ht="12.5" x14ac:dyDescent="0.25"/>
    <row r="2010" customFormat="1" ht="12.5" x14ac:dyDescent="0.25"/>
    <row r="2011" customFormat="1" ht="12.5" x14ac:dyDescent="0.25"/>
    <row r="2012" customFormat="1" ht="12.5" x14ac:dyDescent="0.25"/>
    <row r="2013" customFormat="1" ht="12.5" x14ac:dyDescent="0.25"/>
    <row r="2014" customFormat="1" ht="12.5" x14ac:dyDescent="0.25"/>
    <row r="2015" customFormat="1" ht="12.5" x14ac:dyDescent="0.25"/>
    <row r="2016" customFormat="1" ht="12.5" x14ac:dyDescent="0.25"/>
    <row r="2017" customFormat="1" ht="12.5" x14ac:dyDescent="0.25"/>
    <row r="2018" customFormat="1" ht="12.5" x14ac:dyDescent="0.25"/>
    <row r="2019" customFormat="1" ht="12.5" x14ac:dyDescent="0.25"/>
    <row r="2020" customFormat="1" ht="12.5" x14ac:dyDescent="0.25"/>
    <row r="2021" customFormat="1" ht="12.5" x14ac:dyDescent="0.25"/>
    <row r="2022" customFormat="1" ht="12.5" x14ac:dyDescent="0.25"/>
    <row r="2023" customFormat="1" ht="12.5" x14ac:dyDescent="0.25"/>
    <row r="2024" customFormat="1" ht="12.5" x14ac:dyDescent="0.25"/>
    <row r="2025" customFormat="1" ht="12.5" x14ac:dyDescent="0.25"/>
    <row r="2026" customFormat="1" ht="12.5" x14ac:dyDescent="0.25"/>
    <row r="2027" customFormat="1" ht="12.5" x14ac:dyDescent="0.25"/>
    <row r="2028" customFormat="1" ht="12.5" x14ac:dyDescent="0.25"/>
    <row r="2029" customFormat="1" ht="12.5" x14ac:dyDescent="0.25"/>
    <row r="2030" customFormat="1" ht="12.5" x14ac:dyDescent="0.25"/>
    <row r="2031" customFormat="1" ht="12.5" x14ac:dyDescent="0.25"/>
    <row r="2032" customFormat="1" ht="12.5" x14ac:dyDescent="0.25"/>
    <row r="2033" customFormat="1" ht="12.5" x14ac:dyDescent="0.25"/>
    <row r="2034" customFormat="1" ht="12.5" x14ac:dyDescent="0.25"/>
    <row r="2035" customFormat="1" ht="12.5" x14ac:dyDescent="0.25"/>
    <row r="2036" customFormat="1" ht="12.5" x14ac:dyDescent="0.25"/>
    <row r="2037" customFormat="1" ht="12.5" x14ac:dyDescent="0.25"/>
    <row r="2038" customFormat="1" ht="12.5" x14ac:dyDescent="0.25"/>
    <row r="2039" customFormat="1" ht="12.5" x14ac:dyDescent="0.25"/>
    <row r="2040" customFormat="1" ht="12.5" x14ac:dyDescent="0.25"/>
    <row r="2041" customFormat="1" ht="12.5" x14ac:dyDescent="0.25"/>
    <row r="2042" customFormat="1" ht="12.5" x14ac:dyDescent="0.25"/>
    <row r="2043" customFormat="1" ht="12.5" x14ac:dyDescent="0.25"/>
    <row r="2044" customFormat="1" ht="12.5" x14ac:dyDescent="0.25"/>
    <row r="2045" customFormat="1" ht="12.5" x14ac:dyDescent="0.25"/>
    <row r="2046" customFormat="1" ht="12.5" x14ac:dyDescent="0.25"/>
    <row r="2047" customFormat="1" ht="12.5" x14ac:dyDescent="0.25"/>
    <row r="2048" customFormat="1" ht="12.5" x14ac:dyDescent="0.25"/>
    <row r="2049" customFormat="1" ht="12.5" x14ac:dyDescent="0.25"/>
    <row r="2050" customFormat="1" ht="12.5" x14ac:dyDescent="0.25"/>
    <row r="2051" customFormat="1" ht="12.5" x14ac:dyDescent="0.25"/>
    <row r="2052" customFormat="1" ht="12.5" x14ac:dyDescent="0.25"/>
    <row r="2053" customFormat="1" ht="12.5" x14ac:dyDescent="0.25"/>
    <row r="2054" customFormat="1" ht="12.5" x14ac:dyDescent="0.25"/>
    <row r="2055" customFormat="1" ht="12.5" x14ac:dyDescent="0.25"/>
    <row r="2056" customFormat="1" ht="12.5" x14ac:dyDescent="0.25"/>
    <row r="2057" customFormat="1" ht="12.5" x14ac:dyDescent="0.25"/>
    <row r="2058" customFormat="1" ht="12.5" x14ac:dyDescent="0.25"/>
    <row r="2059" customFormat="1" ht="12.5" x14ac:dyDescent="0.25"/>
    <row r="2060" customFormat="1" ht="12.5" x14ac:dyDescent="0.25"/>
    <row r="2061" customFormat="1" ht="12.5" x14ac:dyDescent="0.25"/>
    <row r="2062" customFormat="1" ht="12.5" x14ac:dyDescent="0.25"/>
    <row r="2063" customFormat="1" ht="12.5" x14ac:dyDescent="0.25"/>
    <row r="2064" customFormat="1" ht="12.5" x14ac:dyDescent="0.25"/>
    <row r="2065" customFormat="1" ht="12.5" x14ac:dyDescent="0.25"/>
    <row r="2066" customFormat="1" ht="12.5" x14ac:dyDescent="0.25"/>
    <row r="2067" customFormat="1" ht="12.5" x14ac:dyDescent="0.25"/>
    <row r="2068" customFormat="1" ht="12.5" x14ac:dyDescent="0.25"/>
    <row r="2069" customFormat="1" ht="12.5" x14ac:dyDescent="0.25"/>
    <row r="2070" customFormat="1" ht="12.5" x14ac:dyDescent="0.25"/>
    <row r="2071" customFormat="1" ht="12.5" x14ac:dyDescent="0.25"/>
    <row r="2072" customFormat="1" ht="12.5" x14ac:dyDescent="0.25"/>
    <row r="2073" customFormat="1" ht="12.5" x14ac:dyDescent="0.25"/>
    <row r="2074" customFormat="1" ht="12.5" x14ac:dyDescent="0.25"/>
    <row r="2075" customFormat="1" ht="12.5" x14ac:dyDescent="0.25"/>
    <row r="2076" customFormat="1" ht="12.5" x14ac:dyDescent="0.25"/>
    <row r="2077" customFormat="1" ht="12.5" x14ac:dyDescent="0.25"/>
    <row r="2078" customFormat="1" ht="12.5" x14ac:dyDescent="0.25"/>
    <row r="2079" customFormat="1" ht="12.5" x14ac:dyDescent="0.25"/>
    <row r="2080" customFormat="1" ht="12.5" x14ac:dyDescent="0.25"/>
    <row r="2081" customFormat="1" ht="12.5" x14ac:dyDescent="0.25"/>
    <row r="2082" customFormat="1" ht="12.5" x14ac:dyDescent="0.25"/>
    <row r="2083" customFormat="1" ht="12.5" x14ac:dyDescent="0.25"/>
    <row r="2084" customFormat="1" ht="12.5" x14ac:dyDescent="0.25"/>
    <row r="2085" customFormat="1" ht="12.5" x14ac:dyDescent="0.25"/>
    <row r="2086" customFormat="1" ht="12.5" x14ac:dyDescent="0.25"/>
    <row r="2087" customFormat="1" ht="12.5" x14ac:dyDescent="0.25"/>
    <row r="2088" customFormat="1" ht="12.5" x14ac:dyDescent="0.25"/>
    <row r="2089" customFormat="1" ht="12.5" x14ac:dyDescent="0.25"/>
    <row r="2090" customFormat="1" ht="12.5" x14ac:dyDescent="0.25"/>
    <row r="2091" customFormat="1" ht="12.5" x14ac:dyDescent="0.25"/>
    <row r="2092" customFormat="1" ht="12.5" x14ac:dyDescent="0.25"/>
    <row r="2093" customFormat="1" ht="12.5" x14ac:dyDescent="0.25"/>
    <row r="2094" customFormat="1" ht="12.5" x14ac:dyDescent="0.25"/>
    <row r="2095" customFormat="1" ht="12.5" x14ac:dyDescent="0.25"/>
    <row r="2096" customFormat="1" ht="12.5" x14ac:dyDescent="0.25"/>
    <row r="2097" customFormat="1" ht="12.5" x14ac:dyDescent="0.25"/>
    <row r="2098" customFormat="1" ht="12.5" x14ac:dyDescent="0.25"/>
    <row r="2099" customFormat="1" ht="12.5" x14ac:dyDescent="0.25"/>
    <row r="2100" customFormat="1" ht="12.5" x14ac:dyDescent="0.25"/>
    <row r="2101" customFormat="1" ht="12.5" x14ac:dyDescent="0.25"/>
    <row r="2102" customFormat="1" ht="12.5" x14ac:dyDescent="0.25"/>
    <row r="2103" customFormat="1" ht="12.5" x14ac:dyDescent="0.25"/>
    <row r="2104" customFormat="1" ht="12.5" x14ac:dyDescent="0.25"/>
    <row r="2105" customFormat="1" ht="12.5" x14ac:dyDescent="0.25"/>
    <row r="2106" customFormat="1" ht="12.5" x14ac:dyDescent="0.25"/>
    <row r="2107" customFormat="1" ht="12.5" x14ac:dyDescent="0.25"/>
    <row r="2108" customFormat="1" ht="12.5" x14ac:dyDescent="0.25"/>
    <row r="2109" customFormat="1" ht="12.5" x14ac:dyDescent="0.25"/>
    <row r="2110" customFormat="1" ht="12.5" x14ac:dyDescent="0.25"/>
    <row r="2111" customFormat="1" ht="12.5" x14ac:dyDescent="0.25"/>
    <row r="2112" customFormat="1" ht="12.5" x14ac:dyDescent="0.25"/>
    <row r="2113" customFormat="1" ht="12.5" x14ac:dyDescent="0.25"/>
    <row r="2114" customFormat="1" ht="12.5" x14ac:dyDescent="0.25"/>
    <row r="2115" customFormat="1" ht="12.5" x14ac:dyDescent="0.25"/>
    <row r="2116" customFormat="1" ht="12.5" x14ac:dyDescent="0.25"/>
    <row r="2117" customFormat="1" ht="12.5" x14ac:dyDescent="0.25"/>
    <row r="2118" customFormat="1" ht="12.5" x14ac:dyDescent="0.25"/>
    <row r="2119" customFormat="1" ht="12.5" x14ac:dyDescent="0.25"/>
    <row r="2120" customFormat="1" ht="12.5" x14ac:dyDescent="0.25"/>
    <row r="2121" customFormat="1" ht="12.5" x14ac:dyDescent="0.25"/>
    <row r="2122" customFormat="1" ht="12.5" x14ac:dyDescent="0.25"/>
    <row r="2123" customFormat="1" ht="12.5" x14ac:dyDescent="0.25"/>
    <row r="2124" customFormat="1" ht="12.5" x14ac:dyDescent="0.25"/>
    <row r="2125" customFormat="1" ht="12.5" x14ac:dyDescent="0.25"/>
    <row r="2126" customFormat="1" ht="12.5" x14ac:dyDescent="0.25"/>
    <row r="2127" customFormat="1" ht="12.5" x14ac:dyDescent="0.25"/>
    <row r="2128" customFormat="1" ht="12.5" x14ac:dyDescent="0.25"/>
    <row r="2129" customFormat="1" ht="12.5" x14ac:dyDescent="0.25"/>
    <row r="2130" customFormat="1" ht="12.5" x14ac:dyDescent="0.25"/>
    <row r="2131" customFormat="1" ht="12.5" x14ac:dyDescent="0.25"/>
    <row r="2132" customFormat="1" ht="12.5" x14ac:dyDescent="0.25"/>
    <row r="2133" customFormat="1" ht="12.5" x14ac:dyDescent="0.25"/>
    <row r="2134" customFormat="1" ht="12.5" x14ac:dyDescent="0.25"/>
    <row r="2135" customFormat="1" ht="12.5" x14ac:dyDescent="0.25"/>
    <row r="2136" customFormat="1" ht="12.5" x14ac:dyDescent="0.25"/>
    <row r="2137" customFormat="1" ht="12.5" x14ac:dyDescent="0.25"/>
    <row r="2138" customFormat="1" ht="12.5" x14ac:dyDescent="0.25"/>
    <row r="2139" customFormat="1" ht="12.5" x14ac:dyDescent="0.25"/>
    <row r="2140" customFormat="1" ht="12.5" x14ac:dyDescent="0.25"/>
    <row r="2141" customFormat="1" ht="12.5" x14ac:dyDescent="0.25"/>
    <row r="2142" customFormat="1" ht="12.5" x14ac:dyDescent="0.25"/>
    <row r="2143" customFormat="1" ht="12.5" x14ac:dyDescent="0.25"/>
    <row r="2144" customFormat="1" ht="12.5" x14ac:dyDescent="0.25"/>
    <row r="2145" customFormat="1" ht="12.5" x14ac:dyDescent="0.25"/>
    <row r="2146" customFormat="1" ht="12.5" x14ac:dyDescent="0.25"/>
    <row r="2147" customFormat="1" ht="12.5" x14ac:dyDescent="0.25"/>
    <row r="2148" customFormat="1" ht="12.5" x14ac:dyDescent="0.25"/>
    <row r="2149" customFormat="1" ht="12.5" x14ac:dyDescent="0.25"/>
    <row r="2150" customFormat="1" ht="12.5" x14ac:dyDescent="0.25"/>
    <row r="2151" customFormat="1" ht="12.5" x14ac:dyDescent="0.25"/>
    <row r="2152" customFormat="1" ht="12.5" x14ac:dyDescent="0.25"/>
    <row r="2153" customFormat="1" ht="12.5" x14ac:dyDescent="0.25"/>
    <row r="2154" customFormat="1" ht="12.5" x14ac:dyDescent="0.25"/>
    <row r="2155" customFormat="1" ht="12.5" x14ac:dyDescent="0.25"/>
    <row r="2156" customFormat="1" ht="12.5" x14ac:dyDescent="0.25"/>
    <row r="2157" customFormat="1" ht="12.5" x14ac:dyDescent="0.25"/>
    <row r="2158" customFormat="1" ht="12.5" x14ac:dyDescent="0.25"/>
    <row r="2159" customFormat="1" ht="12.5" x14ac:dyDescent="0.25"/>
    <row r="2160" customFormat="1" ht="12.5" x14ac:dyDescent="0.25"/>
    <row r="2161" customFormat="1" ht="12.5" x14ac:dyDescent="0.25"/>
    <row r="2162" customFormat="1" ht="12.5" x14ac:dyDescent="0.25"/>
    <row r="2163" customFormat="1" ht="12.5" x14ac:dyDescent="0.25"/>
    <row r="2164" customFormat="1" ht="12.5" x14ac:dyDescent="0.25"/>
    <row r="2165" customFormat="1" ht="12.5" x14ac:dyDescent="0.25"/>
    <row r="2166" customFormat="1" ht="12.5" x14ac:dyDescent="0.25"/>
    <row r="2167" customFormat="1" ht="12.5" x14ac:dyDescent="0.25"/>
    <row r="2168" customFormat="1" ht="12.5" x14ac:dyDescent="0.25"/>
    <row r="2169" customFormat="1" ht="12.5" x14ac:dyDescent="0.25"/>
    <row r="2170" customFormat="1" ht="12.5" x14ac:dyDescent="0.25"/>
    <row r="2171" customFormat="1" ht="12.5" x14ac:dyDescent="0.25"/>
    <row r="2172" customFormat="1" ht="12.5" x14ac:dyDescent="0.25"/>
    <row r="2173" customFormat="1" ht="12.5" x14ac:dyDescent="0.25"/>
    <row r="2174" customFormat="1" ht="12.5" x14ac:dyDescent="0.25"/>
    <row r="2175" customFormat="1" ht="12.5" x14ac:dyDescent="0.25"/>
    <row r="2176" customFormat="1" ht="12.5" x14ac:dyDescent="0.25"/>
    <row r="2177" customFormat="1" ht="12.5" x14ac:dyDescent="0.25"/>
    <row r="2178" customFormat="1" ht="12.5" x14ac:dyDescent="0.25"/>
    <row r="2179" customFormat="1" ht="12.5" x14ac:dyDescent="0.25"/>
    <row r="2180" customFormat="1" ht="12.5" x14ac:dyDescent="0.25"/>
    <row r="2181" customFormat="1" ht="12.5" x14ac:dyDescent="0.25"/>
    <row r="2182" customFormat="1" ht="12.5" x14ac:dyDescent="0.25"/>
    <row r="2183" customFormat="1" ht="12.5" x14ac:dyDescent="0.25"/>
    <row r="2184" customFormat="1" ht="12.5" x14ac:dyDescent="0.25"/>
    <row r="2185" customFormat="1" ht="12.5" x14ac:dyDescent="0.25"/>
    <row r="2186" customFormat="1" ht="12.5" x14ac:dyDescent="0.25"/>
    <row r="2187" customFormat="1" ht="12.5" x14ac:dyDescent="0.25"/>
    <row r="2188" customFormat="1" ht="12.5" x14ac:dyDescent="0.25"/>
    <row r="2189" customFormat="1" ht="12.5" x14ac:dyDescent="0.25"/>
    <row r="2190" customFormat="1" ht="12.5" x14ac:dyDescent="0.25"/>
    <row r="2191" customFormat="1" ht="12.5" x14ac:dyDescent="0.25"/>
    <row r="2192" customFormat="1" ht="12.5" x14ac:dyDescent="0.25"/>
    <row r="2193" customFormat="1" ht="12.5" x14ac:dyDescent="0.25"/>
    <row r="2194" customFormat="1" ht="12.5" x14ac:dyDescent="0.25"/>
    <row r="2195" customFormat="1" ht="12.5" x14ac:dyDescent="0.25"/>
    <row r="2196" customFormat="1" ht="12.5" x14ac:dyDescent="0.25"/>
    <row r="2197" customFormat="1" ht="12.5" x14ac:dyDescent="0.25"/>
    <row r="2198" customFormat="1" ht="12.5" x14ac:dyDescent="0.25"/>
    <row r="2199" customFormat="1" ht="12.5" x14ac:dyDescent="0.25"/>
    <row r="2200" customFormat="1" ht="12.5" x14ac:dyDescent="0.25"/>
    <row r="2201" customFormat="1" ht="12.5" x14ac:dyDescent="0.25"/>
    <row r="2202" customFormat="1" ht="12.5" x14ac:dyDescent="0.25"/>
    <row r="2203" customFormat="1" ht="12.5" x14ac:dyDescent="0.25"/>
    <row r="2204" customFormat="1" ht="12.5" x14ac:dyDescent="0.25"/>
    <row r="2205" customFormat="1" ht="12.5" x14ac:dyDescent="0.25"/>
    <row r="2206" customFormat="1" ht="12.5" x14ac:dyDescent="0.25"/>
    <row r="2207" customFormat="1" ht="12.5" x14ac:dyDescent="0.25"/>
    <row r="2208" customFormat="1" ht="12.5" x14ac:dyDescent="0.25"/>
    <row r="2209" customFormat="1" ht="12.5" x14ac:dyDescent="0.25"/>
    <row r="2210" customFormat="1" ht="12.5" x14ac:dyDescent="0.25"/>
    <row r="2211" customFormat="1" ht="12.5" x14ac:dyDescent="0.25"/>
    <row r="2212" customFormat="1" ht="12.5" x14ac:dyDescent="0.25"/>
    <row r="2213" customFormat="1" ht="12.5" x14ac:dyDescent="0.25"/>
    <row r="2214" customFormat="1" ht="12.5" x14ac:dyDescent="0.25"/>
    <row r="2215" customFormat="1" ht="12.5" x14ac:dyDescent="0.25"/>
    <row r="2216" customFormat="1" ht="12.5" x14ac:dyDescent="0.25"/>
    <row r="2217" customFormat="1" ht="12.5" x14ac:dyDescent="0.25"/>
    <row r="2218" customFormat="1" ht="12.5" x14ac:dyDescent="0.25"/>
    <row r="2219" customFormat="1" ht="12.5" x14ac:dyDescent="0.25"/>
    <row r="2220" customFormat="1" ht="12.5" x14ac:dyDescent="0.25"/>
    <row r="2221" customFormat="1" ht="12.5" x14ac:dyDescent="0.25"/>
    <row r="2222" customFormat="1" ht="12.5" x14ac:dyDescent="0.25"/>
    <row r="2223" customFormat="1" ht="12.5" x14ac:dyDescent="0.25"/>
    <row r="2224" customFormat="1" ht="12.5" x14ac:dyDescent="0.25"/>
    <row r="2225" customFormat="1" ht="12.5" x14ac:dyDescent="0.25"/>
    <row r="2226" customFormat="1" ht="12.5" x14ac:dyDescent="0.25"/>
    <row r="2227" customFormat="1" ht="12.5" x14ac:dyDescent="0.25"/>
    <row r="2228" customFormat="1" ht="12.5" x14ac:dyDescent="0.25"/>
    <row r="2229" customFormat="1" ht="12.5" x14ac:dyDescent="0.25"/>
    <row r="2230" customFormat="1" ht="12.5" x14ac:dyDescent="0.25"/>
    <row r="2231" customFormat="1" ht="12.5" x14ac:dyDescent="0.25"/>
    <row r="2232" customFormat="1" ht="12.5" x14ac:dyDescent="0.25"/>
    <row r="2233" customFormat="1" ht="12.5" x14ac:dyDescent="0.25"/>
    <row r="2234" customFormat="1" ht="12.5" x14ac:dyDescent="0.25"/>
    <row r="2235" customFormat="1" ht="12.5" x14ac:dyDescent="0.25"/>
    <row r="2236" customFormat="1" ht="12.5" x14ac:dyDescent="0.25"/>
    <row r="2237" customFormat="1" ht="12.5" x14ac:dyDescent="0.25"/>
    <row r="2238" customFormat="1" ht="12.5" x14ac:dyDescent="0.25"/>
    <row r="2239" customFormat="1" ht="12.5" x14ac:dyDescent="0.25"/>
    <row r="2240" customFormat="1" ht="12.5" x14ac:dyDescent="0.25"/>
    <row r="2241" customFormat="1" ht="12.5" x14ac:dyDescent="0.25"/>
    <row r="2242" customFormat="1" ht="12.5" x14ac:dyDescent="0.25"/>
    <row r="2243" customFormat="1" ht="12.5" x14ac:dyDescent="0.25"/>
    <row r="2244" customFormat="1" ht="12.5" x14ac:dyDescent="0.25"/>
    <row r="2245" customFormat="1" ht="12.5" x14ac:dyDescent="0.25"/>
    <row r="2246" customFormat="1" ht="12.5" x14ac:dyDescent="0.25"/>
    <row r="2247" customFormat="1" ht="12.5" x14ac:dyDescent="0.25"/>
    <row r="2248" customFormat="1" ht="12.5" x14ac:dyDescent="0.25"/>
    <row r="2249" customFormat="1" ht="12.5" x14ac:dyDescent="0.25"/>
    <row r="2250" customFormat="1" ht="12.5" x14ac:dyDescent="0.25"/>
    <row r="2251" customFormat="1" ht="12.5" x14ac:dyDescent="0.25"/>
    <row r="2252" customFormat="1" ht="12.5" x14ac:dyDescent="0.25"/>
    <row r="2253" customFormat="1" ht="12.5" x14ac:dyDescent="0.25"/>
    <row r="2254" customFormat="1" ht="12.5" x14ac:dyDescent="0.25"/>
    <row r="2255" customFormat="1" ht="12.5" x14ac:dyDescent="0.25"/>
    <row r="2256" customFormat="1" ht="12.5" x14ac:dyDescent="0.25"/>
    <row r="2257" customFormat="1" ht="12.5" x14ac:dyDescent="0.25"/>
    <row r="2258" customFormat="1" ht="12.5" x14ac:dyDescent="0.25"/>
    <row r="2259" customFormat="1" ht="12.5" x14ac:dyDescent="0.25"/>
    <row r="2260" customFormat="1" ht="12.5" x14ac:dyDescent="0.25"/>
    <row r="2261" customFormat="1" ht="12.5" x14ac:dyDescent="0.25"/>
    <row r="2262" customFormat="1" ht="12.5" x14ac:dyDescent="0.25"/>
    <row r="2263" customFormat="1" ht="12.5" x14ac:dyDescent="0.25"/>
    <row r="2264" customFormat="1" ht="12.5" x14ac:dyDescent="0.25"/>
    <row r="2265" customFormat="1" ht="12.5" x14ac:dyDescent="0.25"/>
    <row r="2266" customFormat="1" ht="12.5" x14ac:dyDescent="0.25"/>
    <row r="2267" customFormat="1" ht="12.5" x14ac:dyDescent="0.25"/>
    <row r="2268" customFormat="1" ht="12.5" x14ac:dyDescent="0.25"/>
    <row r="2269" customFormat="1" ht="12.5" x14ac:dyDescent="0.25"/>
    <row r="2270" customFormat="1" ht="12.5" x14ac:dyDescent="0.25"/>
    <row r="2271" customFormat="1" ht="12.5" x14ac:dyDescent="0.25"/>
    <row r="2272" customFormat="1" ht="12.5" x14ac:dyDescent="0.25"/>
    <row r="2273" customFormat="1" ht="12.5" x14ac:dyDescent="0.25"/>
    <row r="2274" customFormat="1" ht="12.5" x14ac:dyDescent="0.25"/>
    <row r="2275" customFormat="1" ht="12.5" x14ac:dyDescent="0.25"/>
    <row r="2276" customFormat="1" ht="12.5" x14ac:dyDescent="0.25"/>
    <row r="2277" customFormat="1" ht="12.5" x14ac:dyDescent="0.25"/>
    <row r="2278" customFormat="1" ht="12.5" x14ac:dyDescent="0.25"/>
    <row r="2279" customFormat="1" ht="12.5" x14ac:dyDescent="0.25"/>
    <row r="2280" customFormat="1" ht="12.5" x14ac:dyDescent="0.25"/>
    <row r="2281" customFormat="1" ht="12.5" x14ac:dyDescent="0.25"/>
    <row r="2282" customFormat="1" ht="12.5" x14ac:dyDescent="0.25"/>
    <row r="2283" customFormat="1" ht="12.5" x14ac:dyDescent="0.25"/>
    <row r="2284" customFormat="1" ht="12.5" x14ac:dyDescent="0.25"/>
    <row r="2285" customFormat="1" ht="12.5" x14ac:dyDescent="0.25"/>
    <row r="2286" customFormat="1" ht="12.5" x14ac:dyDescent="0.25"/>
    <row r="2287" customFormat="1" ht="12.5" x14ac:dyDescent="0.25"/>
    <row r="2288" customFormat="1" ht="12.5" x14ac:dyDescent="0.25"/>
    <row r="2289" customFormat="1" ht="12.5" x14ac:dyDescent="0.25"/>
    <row r="2290" customFormat="1" ht="12.5" x14ac:dyDescent="0.25"/>
    <row r="2291" customFormat="1" ht="12.5" x14ac:dyDescent="0.25"/>
    <row r="2292" customFormat="1" ht="12.5" x14ac:dyDescent="0.25"/>
    <row r="2293" customFormat="1" ht="12.5" x14ac:dyDescent="0.25"/>
    <row r="2294" customFormat="1" ht="12.5" x14ac:dyDescent="0.25"/>
    <row r="2295" customFormat="1" ht="12.5" x14ac:dyDescent="0.25"/>
    <row r="2296" customFormat="1" ht="12.5" x14ac:dyDescent="0.25"/>
    <row r="2297" customFormat="1" ht="12.5" x14ac:dyDescent="0.25"/>
    <row r="2298" customFormat="1" ht="12.5" x14ac:dyDescent="0.25"/>
    <row r="2299" customFormat="1" ht="12.5" x14ac:dyDescent="0.25"/>
    <row r="2300" customFormat="1" ht="12.5" x14ac:dyDescent="0.25"/>
    <row r="2301" customFormat="1" ht="12.5" x14ac:dyDescent="0.25"/>
    <row r="2302" customFormat="1" ht="12.5" x14ac:dyDescent="0.25"/>
    <row r="2303" customFormat="1" ht="12.5" x14ac:dyDescent="0.25"/>
    <row r="2304" customFormat="1" ht="12.5" x14ac:dyDescent="0.25"/>
    <row r="2305" customFormat="1" ht="12.5" x14ac:dyDescent="0.25"/>
    <row r="2306" customFormat="1" ht="12.5" x14ac:dyDescent="0.25"/>
    <row r="2307" customFormat="1" ht="12.5" x14ac:dyDescent="0.25"/>
    <row r="2308" customFormat="1" ht="12.5" x14ac:dyDescent="0.25"/>
    <row r="2309" customFormat="1" ht="12.5" x14ac:dyDescent="0.25"/>
    <row r="2310" customFormat="1" ht="12.5" x14ac:dyDescent="0.25"/>
    <row r="2311" customFormat="1" ht="12.5" x14ac:dyDescent="0.25"/>
    <row r="2312" customFormat="1" ht="12.5" x14ac:dyDescent="0.25"/>
    <row r="2313" customFormat="1" ht="12.5" x14ac:dyDescent="0.25"/>
    <row r="2314" customFormat="1" ht="12.5" x14ac:dyDescent="0.25"/>
    <row r="2315" customFormat="1" ht="12.5" x14ac:dyDescent="0.25"/>
    <row r="2316" customFormat="1" ht="12.5" x14ac:dyDescent="0.25"/>
    <row r="2317" customFormat="1" ht="12.5" x14ac:dyDescent="0.25"/>
    <row r="2318" customFormat="1" ht="12.5" x14ac:dyDescent="0.25"/>
    <row r="2319" customFormat="1" ht="12.5" x14ac:dyDescent="0.25"/>
    <row r="2320" customFormat="1" ht="12.5" x14ac:dyDescent="0.25"/>
    <row r="2321" customFormat="1" ht="12.5" x14ac:dyDescent="0.25"/>
    <row r="2322" customFormat="1" ht="12.5" x14ac:dyDescent="0.25"/>
    <row r="2323" customFormat="1" ht="12.5" x14ac:dyDescent="0.25"/>
    <row r="2324" customFormat="1" ht="12.5" x14ac:dyDescent="0.25"/>
    <row r="2325" customFormat="1" ht="12.5" x14ac:dyDescent="0.25"/>
    <row r="2326" customFormat="1" ht="12.5" x14ac:dyDescent="0.25"/>
    <row r="2327" customFormat="1" ht="12.5" x14ac:dyDescent="0.25"/>
    <row r="2328" customFormat="1" ht="12.5" x14ac:dyDescent="0.25"/>
    <row r="2329" customFormat="1" ht="12.5" x14ac:dyDescent="0.25"/>
    <row r="2330" customFormat="1" ht="12.5" x14ac:dyDescent="0.25"/>
    <row r="2331" customFormat="1" ht="12.5" x14ac:dyDescent="0.25"/>
    <row r="2332" customFormat="1" ht="12.5" x14ac:dyDescent="0.25"/>
    <row r="2333" customFormat="1" ht="12.5" x14ac:dyDescent="0.25"/>
    <row r="2334" customFormat="1" ht="12.5" x14ac:dyDescent="0.25"/>
    <row r="2335" customFormat="1" ht="12.5" x14ac:dyDescent="0.25"/>
    <row r="2336" customFormat="1" ht="12.5" x14ac:dyDescent="0.25"/>
    <row r="2337" customFormat="1" ht="12.5" x14ac:dyDescent="0.25"/>
    <row r="2338" customFormat="1" ht="12.5" x14ac:dyDescent="0.25"/>
    <row r="2339" customFormat="1" ht="12.5" x14ac:dyDescent="0.25"/>
    <row r="2340" customFormat="1" ht="12.5" x14ac:dyDescent="0.25"/>
    <row r="2341" customFormat="1" ht="12.5" x14ac:dyDescent="0.25"/>
    <row r="2342" customFormat="1" ht="12.5" x14ac:dyDescent="0.25"/>
    <row r="2343" customFormat="1" ht="12.5" x14ac:dyDescent="0.25"/>
    <row r="2344" customFormat="1" ht="12.5" x14ac:dyDescent="0.25"/>
    <row r="2345" customFormat="1" ht="12.5" x14ac:dyDescent="0.25"/>
    <row r="2346" customFormat="1" ht="12.5" x14ac:dyDescent="0.25"/>
    <row r="2347" customFormat="1" ht="12.5" x14ac:dyDescent="0.25"/>
    <row r="2348" customFormat="1" ht="12.5" x14ac:dyDescent="0.25"/>
    <row r="2349" customFormat="1" ht="12.5" x14ac:dyDescent="0.25"/>
    <row r="2350" customFormat="1" ht="12.5" x14ac:dyDescent="0.25"/>
    <row r="2351" customFormat="1" ht="12.5" x14ac:dyDescent="0.25"/>
    <row r="2352" customFormat="1" ht="12.5" x14ac:dyDescent="0.25"/>
    <row r="2353" customFormat="1" ht="12.5" x14ac:dyDescent="0.25"/>
    <row r="2354" customFormat="1" ht="12.5" x14ac:dyDescent="0.25"/>
    <row r="2355" customFormat="1" ht="12.5" x14ac:dyDescent="0.25"/>
    <row r="2356" customFormat="1" ht="12.5" x14ac:dyDescent="0.25"/>
    <row r="2357" customFormat="1" ht="12.5" x14ac:dyDescent="0.25"/>
    <row r="2358" customFormat="1" ht="12.5" x14ac:dyDescent="0.25"/>
    <row r="2359" customFormat="1" ht="12.5" x14ac:dyDescent="0.25"/>
    <row r="2360" customFormat="1" ht="12.5" x14ac:dyDescent="0.25"/>
    <row r="2361" customFormat="1" ht="12.5" x14ac:dyDescent="0.25"/>
    <row r="2362" customFormat="1" ht="12.5" x14ac:dyDescent="0.25"/>
    <row r="2363" customFormat="1" ht="12.5" x14ac:dyDescent="0.25"/>
    <row r="2364" customFormat="1" ht="12.5" x14ac:dyDescent="0.25"/>
    <row r="2365" customFormat="1" ht="12.5" x14ac:dyDescent="0.25"/>
    <row r="2366" customFormat="1" ht="12.5" x14ac:dyDescent="0.25"/>
    <row r="2367" customFormat="1" ht="12.5" x14ac:dyDescent="0.25"/>
    <row r="2368" customFormat="1" ht="12.5" x14ac:dyDescent="0.25"/>
    <row r="2369" customFormat="1" ht="12.5" x14ac:dyDescent="0.25"/>
    <row r="2370" customFormat="1" ht="12.5" x14ac:dyDescent="0.25"/>
    <row r="2371" customFormat="1" ht="12.5" x14ac:dyDescent="0.25"/>
    <row r="2372" customFormat="1" ht="12.5" x14ac:dyDescent="0.25"/>
    <row r="2373" customFormat="1" ht="12.5" x14ac:dyDescent="0.25"/>
    <row r="2374" customFormat="1" ht="12.5" x14ac:dyDescent="0.25"/>
    <row r="2375" customFormat="1" ht="12.5" x14ac:dyDescent="0.25"/>
    <row r="2376" customFormat="1" ht="12.5" x14ac:dyDescent="0.25"/>
    <row r="2377" customFormat="1" ht="12.5" x14ac:dyDescent="0.25"/>
    <row r="2378" customFormat="1" ht="12.5" x14ac:dyDescent="0.25"/>
    <row r="2379" customFormat="1" ht="12.5" x14ac:dyDescent="0.25"/>
    <row r="2380" customFormat="1" ht="12.5" x14ac:dyDescent="0.25"/>
    <row r="2381" customFormat="1" ht="12.5" x14ac:dyDescent="0.25"/>
    <row r="2382" customFormat="1" ht="12.5" x14ac:dyDescent="0.25"/>
    <row r="2383" customFormat="1" ht="12.5" x14ac:dyDescent="0.25"/>
    <row r="2384" customFormat="1" ht="12.5" x14ac:dyDescent="0.25"/>
    <row r="2385" customFormat="1" ht="12.5" x14ac:dyDescent="0.25"/>
    <row r="2386" customFormat="1" ht="12.5" x14ac:dyDescent="0.25"/>
    <row r="2387" customFormat="1" ht="12.5" x14ac:dyDescent="0.25"/>
    <row r="2388" customFormat="1" ht="12.5" x14ac:dyDescent="0.25"/>
    <row r="2389" customFormat="1" ht="12.5" x14ac:dyDescent="0.25"/>
    <row r="2390" customFormat="1" ht="12.5" x14ac:dyDescent="0.25"/>
    <row r="2391" customFormat="1" ht="12.5" x14ac:dyDescent="0.25"/>
    <row r="2392" customFormat="1" ht="12.5" x14ac:dyDescent="0.25"/>
    <row r="2393" customFormat="1" ht="12.5" x14ac:dyDescent="0.25"/>
    <row r="2394" customFormat="1" ht="12.5" x14ac:dyDescent="0.25"/>
    <row r="2395" customFormat="1" ht="12.5" x14ac:dyDescent="0.25"/>
    <row r="2396" customFormat="1" ht="12.5" x14ac:dyDescent="0.25"/>
    <row r="2397" customFormat="1" ht="12.5" x14ac:dyDescent="0.25"/>
    <row r="2398" customFormat="1" ht="12.5" x14ac:dyDescent="0.25"/>
    <row r="2399" customFormat="1" ht="12.5" x14ac:dyDescent="0.25"/>
    <row r="2400" customFormat="1" ht="12.5" x14ac:dyDescent="0.25"/>
    <row r="2401" customFormat="1" ht="12.5" x14ac:dyDescent="0.25"/>
    <row r="2402" customFormat="1" ht="12.5" x14ac:dyDescent="0.25"/>
    <row r="2403" customFormat="1" ht="12.5" x14ac:dyDescent="0.25"/>
    <row r="2404" customFormat="1" ht="12.5" x14ac:dyDescent="0.25"/>
    <row r="2405" customFormat="1" ht="12.5" x14ac:dyDescent="0.25"/>
    <row r="2406" customFormat="1" ht="12.5" x14ac:dyDescent="0.25"/>
    <row r="2407" customFormat="1" ht="12.5" x14ac:dyDescent="0.25"/>
    <row r="2408" customFormat="1" ht="12.5" x14ac:dyDescent="0.25"/>
    <row r="2409" customFormat="1" ht="12.5" x14ac:dyDescent="0.25"/>
    <row r="2410" customFormat="1" ht="12.5" x14ac:dyDescent="0.25"/>
    <row r="2411" customFormat="1" ht="12.5" x14ac:dyDescent="0.25"/>
    <row r="2412" customFormat="1" ht="12.5" x14ac:dyDescent="0.25"/>
    <row r="2413" customFormat="1" ht="12.5" x14ac:dyDescent="0.25"/>
    <row r="2414" customFormat="1" ht="12.5" x14ac:dyDescent="0.25"/>
    <row r="2415" customFormat="1" ht="12.5" x14ac:dyDescent="0.25"/>
    <row r="2416" customFormat="1" ht="12.5" x14ac:dyDescent="0.25"/>
    <row r="2417" customFormat="1" ht="12.5" x14ac:dyDescent="0.25"/>
    <row r="2418" customFormat="1" ht="12.5" x14ac:dyDescent="0.25"/>
    <row r="2419" customFormat="1" ht="12.5" x14ac:dyDescent="0.25"/>
    <row r="2420" customFormat="1" ht="12.5" x14ac:dyDescent="0.25"/>
    <row r="2421" customFormat="1" ht="12.5" x14ac:dyDescent="0.25"/>
    <row r="2422" customFormat="1" ht="12.5" x14ac:dyDescent="0.25"/>
    <row r="2423" customFormat="1" ht="12.5" x14ac:dyDescent="0.25"/>
    <row r="2424" customFormat="1" ht="12.5" x14ac:dyDescent="0.25"/>
    <row r="2425" customFormat="1" ht="12.5" x14ac:dyDescent="0.25"/>
    <row r="2426" customFormat="1" ht="12.5" x14ac:dyDescent="0.25"/>
    <row r="2427" customFormat="1" ht="12.5" x14ac:dyDescent="0.25"/>
    <row r="2428" customFormat="1" ht="12.5" x14ac:dyDescent="0.25"/>
    <row r="2429" customFormat="1" ht="12.5" x14ac:dyDescent="0.25"/>
    <row r="2430" customFormat="1" ht="12.5" x14ac:dyDescent="0.25"/>
    <row r="2431" customFormat="1" ht="12.5" x14ac:dyDescent="0.25"/>
    <row r="2432" customFormat="1" ht="12.5" x14ac:dyDescent="0.25"/>
    <row r="2433" customFormat="1" ht="12.5" x14ac:dyDescent="0.25"/>
    <row r="2434" customFormat="1" ht="12.5" x14ac:dyDescent="0.25"/>
    <row r="2435" customFormat="1" ht="12.5" x14ac:dyDescent="0.25"/>
    <row r="2436" customFormat="1" ht="12.5" x14ac:dyDescent="0.25"/>
    <row r="2437" customFormat="1" ht="12.5" x14ac:dyDescent="0.25"/>
    <row r="2438" customFormat="1" ht="12.5" x14ac:dyDescent="0.25"/>
    <row r="2439" customFormat="1" ht="12.5" x14ac:dyDescent="0.25"/>
    <row r="2440" customFormat="1" ht="12.5" x14ac:dyDescent="0.25"/>
    <row r="2441" customFormat="1" ht="12.5" x14ac:dyDescent="0.25"/>
    <row r="2442" customFormat="1" ht="12.5" x14ac:dyDescent="0.25"/>
    <row r="2443" customFormat="1" ht="12.5" x14ac:dyDescent="0.25"/>
    <row r="2444" customFormat="1" ht="12.5" x14ac:dyDescent="0.25"/>
    <row r="2445" customFormat="1" ht="12.5" x14ac:dyDescent="0.25"/>
    <row r="2446" customFormat="1" ht="12.5" x14ac:dyDescent="0.25"/>
    <row r="2447" customFormat="1" ht="12.5" x14ac:dyDescent="0.25"/>
    <row r="2448" customFormat="1" ht="12.5" x14ac:dyDescent="0.25"/>
    <row r="2449" customFormat="1" ht="12.5" x14ac:dyDescent="0.25"/>
    <row r="2450" customFormat="1" ht="12.5" x14ac:dyDescent="0.25"/>
    <row r="2451" customFormat="1" ht="12.5" x14ac:dyDescent="0.25"/>
    <row r="2452" customFormat="1" ht="12.5" x14ac:dyDescent="0.25"/>
    <row r="2453" customFormat="1" ht="12.5" x14ac:dyDescent="0.25"/>
    <row r="2454" customFormat="1" ht="12.5" x14ac:dyDescent="0.25"/>
    <row r="2455" customFormat="1" ht="12.5" x14ac:dyDescent="0.25"/>
    <row r="2456" customFormat="1" ht="12.5" x14ac:dyDescent="0.25"/>
    <row r="2457" customFormat="1" ht="12.5" x14ac:dyDescent="0.25"/>
    <row r="2458" customFormat="1" ht="12.5" x14ac:dyDescent="0.25"/>
    <row r="2459" customFormat="1" ht="12.5" x14ac:dyDescent="0.25"/>
    <row r="2460" customFormat="1" ht="12.5" x14ac:dyDescent="0.25"/>
    <row r="2461" customFormat="1" ht="12.5" x14ac:dyDescent="0.25"/>
    <row r="2462" customFormat="1" ht="12.5" x14ac:dyDescent="0.25"/>
    <row r="2463" customFormat="1" ht="12.5" x14ac:dyDescent="0.25"/>
    <row r="2464" customFormat="1" ht="12.5" x14ac:dyDescent="0.25"/>
    <row r="2465" customFormat="1" ht="12.5" x14ac:dyDescent="0.25"/>
    <row r="2466" customFormat="1" ht="12.5" x14ac:dyDescent="0.25"/>
    <row r="2467" customFormat="1" ht="12.5" x14ac:dyDescent="0.25"/>
    <row r="2468" customFormat="1" ht="12.5" x14ac:dyDescent="0.25"/>
    <row r="2469" customFormat="1" ht="12.5" x14ac:dyDescent="0.25"/>
    <row r="2470" customFormat="1" ht="12.5" x14ac:dyDescent="0.25"/>
    <row r="2471" customFormat="1" ht="12.5" x14ac:dyDescent="0.25"/>
    <row r="2472" customFormat="1" ht="12.5" x14ac:dyDescent="0.25"/>
    <row r="2473" customFormat="1" ht="12.5" x14ac:dyDescent="0.25"/>
    <row r="2474" customFormat="1" ht="12.5" x14ac:dyDescent="0.25"/>
    <row r="2475" customFormat="1" ht="12.5" x14ac:dyDescent="0.25"/>
    <row r="2476" customFormat="1" ht="12.5" x14ac:dyDescent="0.25"/>
    <row r="2477" customFormat="1" ht="12.5" x14ac:dyDescent="0.25"/>
    <row r="2478" customFormat="1" ht="12.5" x14ac:dyDescent="0.25"/>
    <row r="2479" customFormat="1" ht="12.5" x14ac:dyDescent="0.25"/>
    <row r="2480" customFormat="1" ht="12.5" x14ac:dyDescent="0.25"/>
    <row r="2481" customFormat="1" ht="12.5" x14ac:dyDescent="0.25"/>
    <row r="2482" customFormat="1" ht="12.5" x14ac:dyDescent="0.25"/>
    <row r="2483" customFormat="1" ht="12.5" x14ac:dyDescent="0.25"/>
    <row r="2484" customFormat="1" ht="12.5" x14ac:dyDescent="0.25"/>
    <row r="2485" customFormat="1" ht="12.5" x14ac:dyDescent="0.25"/>
    <row r="2486" customFormat="1" ht="12.5" x14ac:dyDescent="0.25"/>
    <row r="2487" customFormat="1" ht="12.5" x14ac:dyDescent="0.25"/>
    <row r="2488" customFormat="1" ht="12.5" x14ac:dyDescent="0.25"/>
    <row r="2489" customFormat="1" ht="12.5" x14ac:dyDescent="0.25"/>
    <row r="2490" customFormat="1" ht="12.5" x14ac:dyDescent="0.25"/>
    <row r="2491" customFormat="1" ht="12.5" x14ac:dyDescent="0.25"/>
    <row r="2492" customFormat="1" ht="12.5" x14ac:dyDescent="0.25"/>
    <row r="2493" customFormat="1" ht="12.5" x14ac:dyDescent="0.25"/>
    <row r="2494" customFormat="1" ht="12.5" x14ac:dyDescent="0.25"/>
    <row r="2495" customFormat="1" ht="12.5" x14ac:dyDescent="0.25"/>
    <row r="2496" customFormat="1" ht="12.5" x14ac:dyDescent="0.25"/>
    <row r="2497" customFormat="1" ht="12.5" x14ac:dyDescent="0.25"/>
    <row r="2498" customFormat="1" ht="12.5" x14ac:dyDescent="0.25"/>
    <row r="2499" customFormat="1" ht="12.5" x14ac:dyDescent="0.25"/>
    <row r="2500" customFormat="1" ht="12.5" x14ac:dyDescent="0.25"/>
    <row r="2501" customFormat="1" ht="12.5" x14ac:dyDescent="0.25"/>
    <row r="2502" customFormat="1" ht="12.5" x14ac:dyDescent="0.25"/>
    <row r="2503" customFormat="1" ht="12.5" x14ac:dyDescent="0.25"/>
    <row r="2504" customFormat="1" ht="12.5" x14ac:dyDescent="0.25"/>
    <row r="2505" customFormat="1" ht="12.5" x14ac:dyDescent="0.25"/>
    <row r="2506" customFormat="1" ht="12.5" x14ac:dyDescent="0.25"/>
    <row r="2507" customFormat="1" ht="12.5" x14ac:dyDescent="0.25"/>
    <row r="2508" customFormat="1" ht="12.5" x14ac:dyDescent="0.25"/>
    <row r="2509" customFormat="1" ht="12.5" x14ac:dyDescent="0.25"/>
    <row r="2510" customFormat="1" ht="12.5" x14ac:dyDescent="0.25"/>
    <row r="2511" customFormat="1" ht="12.5" x14ac:dyDescent="0.25"/>
    <row r="2512" customFormat="1" ht="12.5" x14ac:dyDescent="0.25"/>
    <row r="2513" customFormat="1" ht="12.5" x14ac:dyDescent="0.25"/>
    <row r="2514" customFormat="1" ht="12.5" x14ac:dyDescent="0.25"/>
    <row r="2515" customFormat="1" ht="12.5" x14ac:dyDescent="0.25"/>
    <row r="2516" customFormat="1" ht="12.5" x14ac:dyDescent="0.25"/>
    <row r="2517" customFormat="1" ht="12.5" x14ac:dyDescent="0.25"/>
    <row r="2518" customFormat="1" ht="12.5" x14ac:dyDescent="0.25"/>
    <row r="2519" customFormat="1" ht="12.5" x14ac:dyDescent="0.25"/>
    <row r="2520" customFormat="1" ht="12.5" x14ac:dyDescent="0.25"/>
    <row r="2521" customFormat="1" ht="12.5" x14ac:dyDescent="0.25"/>
    <row r="2522" customFormat="1" ht="12.5" x14ac:dyDescent="0.25"/>
    <row r="2523" customFormat="1" ht="12.5" x14ac:dyDescent="0.25"/>
    <row r="2524" customFormat="1" ht="12.5" x14ac:dyDescent="0.25"/>
    <row r="2525" customFormat="1" ht="12.5" x14ac:dyDescent="0.25"/>
    <row r="2526" customFormat="1" ht="12.5" x14ac:dyDescent="0.25"/>
    <row r="2527" customFormat="1" ht="12.5" x14ac:dyDescent="0.25"/>
    <row r="2528" customFormat="1" ht="12.5" x14ac:dyDescent="0.25"/>
    <row r="2529" customFormat="1" ht="12.5" x14ac:dyDescent="0.25"/>
    <row r="2530" customFormat="1" ht="12.5" x14ac:dyDescent="0.25"/>
    <row r="2531" customFormat="1" ht="12.5" x14ac:dyDescent="0.25"/>
    <row r="2532" customFormat="1" ht="12.5" x14ac:dyDescent="0.25"/>
    <row r="2533" customFormat="1" ht="12.5" x14ac:dyDescent="0.25"/>
    <row r="2534" customFormat="1" ht="12.5" x14ac:dyDescent="0.25"/>
    <row r="2535" customFormat="1" ht="12.5" x14ac:dyDescent="0.25"/>
    <row r="2536" customFormat="1" ht="12.5" x14ac:dyDescent="0.25"/>
    <row r="2537" customFormat="1" ht="12.5" x14ac:dyDescent="0.25"/>
    <row r="2538" customFormat="1" ht="12.5" x14ac:dyDescent="0.25"/>
    <row r="2539" customFormat="1" ht="12.5" x14ac:dyDescent="0.25"/>
    <row r="2540" customFormat="1" ht="12.5" x14ac:dyDescent="0.25"/>
    <row r="2541" customFormat="1" ht="12.5" x14ac:dyDescent="0.25"/>
    <row r="2542" customFormat="1" ht="12.5" x14ac:dyDescent="0.25"/>
    <row r="2543" customFormat="1" ht="12.5" x14ac:dyDescent="0.25"/>
    <row r="2544" customFormat="1" ht="12.5" x14ac:dyDescent="0.25"/>
    <row r="2545" customFormat="1" ht="12.5" x14ac:dyDescent="0.25"/>
    <row r="2546" customFormat="1" ht="12.5" x14ac:dyDescent="0.25"/>
    <row r="2547" customFormat="1" ht="12.5" x14ac:dyDescent="0.25"/>
    <row r="2548" customFormat="1" ht="12.5" x14ac:dyDescent="0.25"/>
    <row r="2549" customFormat="1" ht="12.5" x14ac:dyDescent="0.25"/>
    <row r="2550" customFormat="1" ht="12.5" x14ac:dyDescent="0.25"/>
    <row r="2551" customFormat="1" ht="12.5" x14ac:dyDescent="0.25"/>
    <row r="2552" customFormat="1" ht="12.5" x14ac:dyDescent="0.25"/>
    <row r="2553" customFormat="1" ht="12.5" x14ac:dyDescent="0.25"/>
    <row r="2554" customFormat="1" ht="12.5" x14ac:dyDescent="0.25"/>
    <row r="2555" customFormat="1" ht="12.5" x14ac:dyDescent="0.25"/>
    <row r="2556" customFormat="1" ht="12.5" x14ac:dyDescent="0.25"/>
    <row r="2557" customFormat="1" ht="12.5" x14ac:dyDescent="0.25"/>
    <row r="2558" customFormat="1" ht="12.5" x14ac:dyDescent="0.25"/>
    <row r="2559" customFormat="1" ht="12.5" x14ac:dyDescent="0.25"/>
    <row r="2560" customFormat="1" ht="12.5" x14ac:dyDescent="0.25"/>
    <row r="2561" customFormat="1" ht="12.5" x14ac:dyDescent="0.25"/>
    <row r="2562" customFormat="1" ht="12.5" x14ac:dyDescent="0.25"/>
    <row r="2563" customFormat="1" ht="12.5" x14ac:dyDescent="0.25"/>
    <row r="2564" customFormat="1" ht="12.5" x14ac:dyDescent="0.25"/>
    <row r="2565" customFormat="1" ht="12.5" x14ac:dyDescent="0.25"/>
    <row r="2566" customFormat="1" ht="12.5" x14ac:dyDescent="0.25"/>
    <row r="2567" customFormat="1" ht="12.5" x14ac:dyDescent="0.25"/>
    <row r="2568" customFormat="1" ht="12.5" x14ac:dyDescent="0.25"/>
    <row r="2569" customFormat="1" ht="12.5" x14ac:dyDescent="0.25"/>
    <row r="2570" customFormat="1" ht="12.5" x14ac:dyDescent="0.25"/>
    <row r="2571" customFormat="1" ht="12.5" x14ac:dyDescent="0.25"/>
    <row r="2572" customFormat="1" ht="12.5" x14ac:dyDescent="0.25"/>
    <row r="2573" customFormat="1" ht="12.5" x14ac:dyDescent="0.25"/>
    <row r="2574" customFormat="1" ht="12.5" x14ac:dyDescent="0.25"/>
    <row r="2575" customFormat="1" ht="12.5" x14ac:dyDescent="0.25"/>
    <row r="2576" customFormat="1" ht="12.5" x14ac:dyDescent="0.25"/>
    <row r="2577" customFormat="1" ht="12.5" x14ac:dyDescent="0.25"/>
    <row r="2578" customFormat="1" ht="12.5" x14ac:dyDescent="0.25"/>
    <row r="2579" customFormat="1" ht="12.5" x14ac:dyDescent="0.25"/>
    <row r="2580" customFormat="1" ht="12.5" x14ac:dyDescent="0.25"/>
    <row r="2581" customFormat="1" ht="12.5" x14ac:dyDescent="0.25"/>
    <row r="2582" customFormat="1" ht="12.5" x14ac:dyDescent="0.25"/>
    <row r="2583" customFormat="1" ht="12.5" x14ac:dyDescent="0.25"/>
    <row r="2584" customFormat="1" ht="12.5" x14ac:dyDescent="0.25"/>
    <row r="2585" customFormat="1" ht="12.5" x14ac:dyDescent="0.25"/>
    <row r="2586" customFormat="1" ht="12.5" x14ac:dyDescent="0.25"/>
    <row r="2587" customFormat="1" ht="12.5" x14ac:dyDescent="0.25"/>
    <row r="2588" customFormat="1" ht="12.5" x14ac:dyDescent="0.25"/>
    <row r="2589" customFormat="1" ht="12.5" x14ac:dyDescent="0.25"/>
    <row r="2590" customFormat="1" ht="12.5" x14ac:dyDescent="0.25"/>
    <row r="2591" customFormat="1" ht="12.5" x14ac:dyDescent="0.25"/>
    <row r="2592" customFormat="1" ht="12.5" x14ac:dyDescent="0.25"/>
    <row r="2593" customFormat="1" ht="12.5" x14ac:dyDescent="0.25"/>
    <row r="2594" customFormat="1" ht="12.5" x14ac:dyDescent="0.25"/>
    <row r="2595" customFormat="1" ht="12.5" x14ac:dyDescent="0.25"/>
    <row r="2596" customFormat="1" ht="12.5" x14ac:dyDescent="0.25"/>
    <row r="2597" customFormat="1" ht="12.5" x14ac:dyDescent="0.25"/>
    <row r="2598" customFormat="1" ht="12.5" x14ac:dyDescent="0.25"/>
    <row r="2599" customFormat="1" ht="12.5" x14ac:dyDescent="0.25"/>
    <row r="2600" customFormat="1" ht="12.5" x14ac:dyDescent="0.25"/>
    <row r="2601" customFormat="1" ht="12.5" x14ac:dyDescent="0.25"/>
    <row r="2602" customFormat="1" ht="12.5" x14ac:dyDescent="0.25"/>
    <row r="2603" customFormat="1" ht="12.5" x14ac:dyDescent="0.25"/>
    <row r="2604" customFormat="1" ht="12.5" x14ac:dyDescent="0.25"/>
    <row r="2605" customFormat="1" ht="12.5" x14ac:dyDescent="0.25"/>
    <row r="2606" customFormat="1" ht="12.5" x14ac:dyDescent="0.25"/>
    <row r="2607" customFormat="1" ht="12.5" x14ac:dyDescent="0.25"/>
    <row r="2608" customFormat="1" ht="12.5" x14ac:dyDescent="0.25"/>
    <row r="2609" customFormat="1" ht="12.5" x14ac:dyDescent="0.25"/>
    <row r="2610" customFormat="1" ht="12.5" x14ac:dyDescent="0.25"/>
    <row r="2611" customFormat="1" ht="12.5" x14ac:dyDescent="0.25"/>
    <row r="2612" customFormat="1" ht="12.5" x14ac:dyDescent="0.25"/>
    <row r="2613" customFormat="1" ht="12.5" x14ac:dyDescent="0.25"/>
    <row r="2614" customFormat="1" ht="12.5" x14ac:dyDescent="0.25"/>
    <row r="2615" customFormat="1" ht="12.5" x14ac:dyDescent="0.25"/>
    <row r="2616" customFormat="1" ht="12.5" x14ac:dyDescent="0.25"/>
    <row r="2617" customFormat="1" ht="12.5" x14ac:dyDescent="0.25"/>
    <row r="2618" customFormat="1" ht="12.5" x14ac:dyDescent="0.25"/>
    <row r="2619" customFormat="1" ht="12.5" x14ac:dyDescent="0.25"/>
    <row r="2620" customFormat="1" ht="12.5" x14ac:dyDescent="0.25"/>
    <row r="2621" customFormat="1" ht="12.5" x14ac:dyDescent="0.25"/>
    <row r="2622" customFormat="1" ht="12.5" x14ac:dyDescent="0.25"/>
    <row r="2623" customFormat="1" ht="12.5" x14ac:dyDescent="0.25"/>
    <row r="2624" customFormat="1" ht="12.5" x14ac:dyDescent="0.25"/>
    <row r="2625" customFormat="1" ht="12.5" x14ac:dyDescent="0.25"/>
    <row r="2626" customFormat="1" ht="12.5" x14ac:dyDescent="0.25"/>
    <row r="2627" customFormat="1" ht="12.5" x14ac:dyDescent="0.25"/>
    <row r="2628" customFormat="1" ht="12.5" x14ac:dyDescent="0.25"/>
    <row r="2629" customFormat="1" ht="12.5" x14ac:dyDescent="0.25"/>
    <row r="2630" customFormat="1" ht="12.5" x14ac:dyDescent="0.25"/>
    <row r="2631" customFormat="1" ht="12.5" x14ac:dyDescent="0.25"/>
    <row r="2632" customFormat="1" ht="12.5" x14ac:dyDescent="0.25"/>
    <row r="2633" customFormat="1" ht="12.5" x14ac:dyDescent="0.25"/>
    <row r="2634" customFormat="1" ht="12.5" x14ac:dyDescent="0.25"/>
    <row r="2635" customFormat="1" ht="12.5" x14ac:dyDescent="0.25"/>
    <row r="2636" customFormat="1" ht="12.5" x14ac:dyDescent="0.25"/>
    <row r="2637" customFormat="1" ht="12.5" x14ac:dyDescent="0.25"/>
    <row r="2638" customFormat="1" ht="12.5" x14ac:dyDescent="0.25"/>
    <row r="2639" customFormat="1" ht="12.5" x14ac:dyDescent="0.25"/>
    <row r="2640" customFormat="1" ht="12.5" x14ac:dyDescent="0.25"/>
    <row r="2641" customFormat="1" ht="12.5" x14ac:dyDescent="0.25"/>
    <row r="2642" customFormat="1" ht="12.5" x14ac:dyDescent="0.25"/>
    <row r="2643" customFormat="1" ht="12.5" x14ac:dyDescent="0.25"/>
    <row r="2644" customFormat="1" ht="12.5" x14ac:dyDescent="0.25"/>
    <row r="2645" customFormat="1" ht="12.5" x14ac:dyDescent="0.25"/>
    <row r="2646" customFormat="1" ht="12.5" x14ac:dyDescent="0.25"/>
    <row r="2647" customFormat="1" ht="12.5" x14ac:dyDescent="0.25"/>
    <row r="2648" customFormat="1" ht="12.5" x14ac:dyDescent="0.25"/>
    <row r="2649" customFormat="1" ht="12.5" x14ac:dyDescent="0.25"/>
    <row r="2650" customFormat="1" ht="12.5" x14ac:dyDescent="0.25"/>
    <row r="2651" customFormat="1" ht="12.5" x14ac:dyDescent="0.25"/>
    <row r="2652" customFormat="1" ht="12.5" x14ac:dyDescent="0.25"/>
    <row r="2653" customFormat="1" ht="12.5" x14ac:dyDescent="0.25"/>
    <row r="2654" customFormat="1" ht="12.5" x14ac:dyDescent="0.25"/>
    <row r="2655" customFormat="1" ht="12.5" x14ac:dyDescent="0.25"/>
    <row r="2656" customFormat="1" ht="12.5" x14ac:dyDescent="0.25"/>
    <row r="2657" customFormat="1" ht="12.5" x14ac:dyDescent="0.25"/>
    <row r="2658" customFormat="1" ht="12.5" x14ac:dyDescent="0.25"/>
    <row r="2659" customFormat="1" ht="12.5" x14ac:dyDescent="0.25"/>
    <row r="2660" customFormat="1" ht="12.5" x14ac:dyDescent="0.25"/>
    <row r="2661" customFormat="1" ht="12.5" x14ac:dyDescent="0.25"/>
    <row r="2662" customFormat="1" ht="12.5" x14ac:dyDescent="0.25"/>
    <row r="2663" customFormat="1" ht="12.5" x14ac:dyDescent="0.25"/>
    <row r="2664" customFormat="1" ht="12.5" x14ac:dyDescent="0.25"/>
    <row r="2665" customFormat="1" ht="12.5" x14ac:dyDescent="0.25"/>
    <row r="2666" customFormat="1" ht="12.5" x14ac:dyDescent="0.25"/>
    <row r="2667" customFormat="1" ht="12.5" x14ac:dyDescent="0.25"/>
    <row r="2668" customFormat="1" ht="12.5" x14ac:dyDescent="0.25"/>
    <row r="2669" customFormat="1" ht="12.5" x14ac:dyDescent="0.25"/>
    <row r="2670" customFormat="1" ht="12.5" x14ac:dyDescent="0.25"/>
    <row r="2671" customFormat="1" ht="12.5" x14ac:dyDescent="0.25"/>
    <row r="2672" customFormat="1" ht="12.5" x14ac:dyDescent="0.25"/>
    <row r="2673" customFormat="1" ht="12.5" x14ac:dyDescent="0.25"/>
    <row r="2674" customFormat="1" ht="12.5" x14ac:dyDescent="0.25"/>
    <row r="2675" customFormat="1" ht="12.5" x14ac:dyDescent="0.25"/>
    <row r="2676" customFormat="1" ht="12.5" x14ac:dyDescent="0.25"/>
    <row r="2677" customFormat="1" ht="12.5" x14ac:dyDescent="0.25"/>
    <row r="2678" customFormat="1" ht="12.5" x14ac:dyDescent="0.25"/>
    <row r="2679" customFormat="1" ht="12.5" x14ac:dyDescent="0.25"/>
    <row r="2680" customFormat="1" ht="12.5" x14ac:dyDescent="0.25"/>
    <row r="2681" customFormat="1" ht="12.5" x14ac:dyDescent="0.25"/>
    <row r="2682" customFormat="1" ht="12.5" x14ac:dyDescent="0.25"/>
    <row r="2683" customFormat="1" ht="12.5" x14ac:dyDescent="0.25"/>
    <row r="2684" customFormat="1" ht="12.5" x14ac:dyDescent="0.25"/>
    <row r="2685" customFormat="1" ht="12.5" x14ac:dyDescent="0.25"/>
    <row r="2686" customFormat="1" ht="12.5" x14ac:dyDescent="0.25"/>
    <row r="2687" customFormat="1" ht="12.5" x14ac:dyDescent="0.25"/>
    <row r="2688" customFormat="1" ht="12.5" x14ac:dyDescent="0.25"/>
    <row r="2689" customFormat="1" ht="12.5" x14ac:dyDescent="0.25"/>
    <row r="2690" customFormat="1" ht="12.5" x14ac:dyDescent="0.25"/>
    <row r="2691" customFormat="1" ht="12.5" x14ac:dyDescent="0.25"/>
    <row r="2692" customFormat="1" ht="12.5" x14ac:dyDescent="0.25"/>
    <row r="2693" customFormat="1" ht="12.5" x14ac:dyDescent="0.25"/>
    <row r="2694" customFormat="1" ht="12.5" x14ac:dyDescent="0.25"/>
    <row r="2695" customFormat="1" ht="12.5" x14ac:dyDescent="0.25"/>
    <row r="2696" customFormat="1" ht="12.5" x14ac:dyDescent="0.25"/>
    <row r="2697" customFormat="1" ht="12.5" x14ac:dyDescent="0.25"/>
    <row r="2698" customFormat="1" ht="12.5" x14ac:dyDescent="0.25"/>
    <row r="2699" customFormat="1" ht="12.5" x14ac:dyDescent="0.25"/>
    <row r="2700" customFormat="1" ht="12.5" x14ac:dyDescent="0.25"/>
    <row r="2701" customFormat="1" ht="12.5" x14ac:dyDescent="0.25"/>
    <row r="2702" customFormat="1" ht="12.5" x14ac:dyDescent="0.25"/>
    <row r="2703" customFormat="1" ht="12.5" x14ac:dyDescent="0.25"/>
    <row r="2704" customFormat="1" ht="12.5" x14ac:dyDescent="0.25"/>
    <row r="2705" customFormat="1" ht="12.5" x14ac:dyDescent="0.25"/>
    <row r="2706" customFormat="1" ht="12.5" x14ac:dyDescent="0.25"/>
    <row r="2707" customFormat="1" ht="12.5" x14ac:dyDescent="0.25"/>
    <row r="2708" customFormat="1" ht="12.5" x14ac:dyDescent="0.25"/>
    <row r="2709" customFormat="1" ht="12.5" x14ac:dyDescent="0.25"/>
    <row r="2710" customFormat="1" ht="12.5" x14ac:dyDescent="0.25"/>
    <row r="2711" customFormat="1" ht="12.5" x14ac:dyDescent="0.25"/>
    <row r="2712" customFormat="1" ht="12.5" x14ac:dyDescent="0.25"/>
    <row r="2713" customFormat="1" ht="12.5" x14ac:dyDescent="0.25"/>
    <row r="2714" customFormat="1" ht="12.5" x14ac:dyDescent="0.25"/>
    <row r="2715" customFormat="1" ht="12.5" x14ac:dyDescent="0.25"/>
    <row r="2716" customFormat="1" ht="12.5" x14ac:dyDescent="0.25"/>
    <row r="2717" customFormat="1" ht="12.5" x14ac:dyDescent="0.25"/>
    <row r="2718" customFormat="1" ht="12.5" x14ac:dyDescent="0.25"/>
    <row r="2719" customFormat="1" ht="12.5" x14ac:dyDescent="0.25"/>
    <row r="2720" customFormat="1" ht="12.5" x14ac:dyDescent="0.25"/>
    <row r="2721" customFormat="1" ht="12.5" x14ac:dyDescent="0.25"/>
    <row r="2722" customFormat="1" ht="12.5" x14ac:dyDescent="0.25"/>
    <row r="2723" customFormat="1" ht="12.5" x14ac:dyDescent="0.25"/>
    <row r="2724" customFormat="1" ht="12.5" x14ac:dyDescent="0.25"/>
    <row r="2725" customFormat="1" ht="12.5" x14ac:dyDescent="0.25"/>
    <row r="2726" customFormat="1" ht="12.5" x14ac:dyDescent="0.25"/>
    <row r="2727" customFormat="1" ht="12.5" x14ac:dyDescent="0.25"/>
    <row r="2728" customFormat="1" ht="12.5" x14ac:dyDescent="0.25"/>
    <row r="2729" customFormat="1" ht="12.5" x14ac:dyDescent="0.25"/>
    <row r="2730" customFormat="1" ht="12.5" x14ac:dyDescent="0.25"/>
    <row r="2731" customFormat="1" ht="12.5" x14ac:dyDescent="0.25"/>
    <row r="2732" customFormat="1" ht="12.5" x14ac:dyDescent="0.25"/>
    <row r="2733" customFormat="1" ht="12.5" x14ac:dyDescent="0.25"/>
    <row r="2734" customFormat="1" ht="12.5" x14ac:dyDescent="0.25"/>
    <row r="2735" customFormat="1" ht="12.5" x14ac:dyDescent="0.25"/>
    <row r="2736" customFormat="1" ht="12.5" x14ac:dyDescent="0.25"/>
    <row r="2737" customFormat="1" ht="12.5" x14ac:dyDescent="0.25"/>
    <row r="2738" customFormat="1" ht="12.5" x14ac:dyDescent="0.25"/>
    <row r="2739" customFormat="1" ht="12.5" x14ac:dyDescent="0.25"/>
    <row r="2740" customFormat="1" ht="12.5" x14ac:dyDescent="0.25"/>
    <row r="2741" customFormat="1" ht="12.5" x14ac:dyDescent="0.25"/>
    <row r="2742" customFormat="1" ht="12.5" x14ac:dyDescent="0.25"/>
    <row r="2743" customFormat="1" ht="12.5" x14ac:dyDescent="0.25"/>
    <row r="2744" customFormat="1" ht="12.5" x14ac:dyDescent="0.25"/>
    <row r="2745" customFormat="1" ht="12.5" x14ac:dyDescent="0.25"/>
    <row r="2746" customFormat="1" ht="12.5" x14ac:dyDescent="0.25"/>
    <row r="2747" customFormat="1" ht="12.5" x14ac:dyDescent="0.25"/>
    <row r="2748" customFormat="1" ht="12.5" x14ac:dyDescent="0.25"/>
    <row r="2749" customFormat="1" ht="12.5" x14ac:dyDescent="0.25"/>
    <row r="2750" customFormat="1" ht="12.5" x14ac:dyDescent="0.25"/>
    <row r="2751" customFormat="1" ht="12.5" x14ac:dyDescent="0.25"/>
    <row r="2752" customFormat="1" ht="12.5" x14ac:dyDescent="0.25"/>
    <row r="2753" customFormat="1" ht="12.5" x14ac:dyDescent="0.25"/>
    <row r="2754" customFormat="1" ht="12.5" x14ac:dyDescent="0.25"/>
    <row r="2755" customFormat="1" ht="12.5" x14ac:dyDescent="0.25"/>
    <row r="2756" customFormat="1" ht="12.5" x14ac:dyDescent="0.25"/>
    <row r="2757" customFormat="1" ht="12.5" x14ac:dyDescent="0.25"/>
    <row r="2758" customFormat="1" ht="12.5" x14ac:dyDescent="0.25"/>
    <row r="2759" customFormat="1" ht="12.5" x14ac:dyDescent="0.25"/>
    <row r="2760" customFormat="1" ht="12.5" x14ac:dyDescent="0.25"/>
    <row r="2761" customFormat="1" ht="12.5" x14ac:dyDescent="0.25"/>
    <row r="2762" customFormat="1" ht="12.5" x14ac:dyDescent="0.25"/>
    <row r="2763" customFormat="1" ht="12.5" x14ac:dyDescent="0.25"/>
    <row r="2764" customFormat="1" ht="12.5" x14ac:dyDescent="0.25"/>
    <row r="2765" customFormat="1" ht="12.5" x14ac:dyDescent="0.25"/>
    <row r="2766" customFormat="1" ht="12.5" x14ac:dyDescent="0.25"/>
    <row r="2767" customFormat="1" ht="12.5" x14ac:dyDescent="0.25"/>
    <row r="2768" customFormat="1" ht="12.5" x14ac:dyDescent="0.25"/>
    <row r="2769" customFormat="1" ht="12.5" x14ac:dyDescent="0.25"/>
    <row r="2770" customFormat="1" ht="12.5" x14ac:dyDescent="0.25"/>
    <row r="2771" customFormat="1" ht="12.5" x14ac:dyDescent="0.25"/>
    <row r="2772" customFormat="1" ht="12.5" x14ac:dyDescent="0.25"/>
    <row r="2773" customFormat="1" ht="12.5" x14ac:dyDescent="0.25"/>
    <row r="2774" customFormat="1" ht="12.5" x14ac:dyDescent="0.25"/>
    <row r="2775" customFormat="1" ht="12.5" x14ac:dyDescent="0.25"/>
    <row r="2776" customFormat="1" ht="12.5" x14ac:dyDescent="0.25"/>
    <row r="2777" customFormat="1" ht="12.5" x14ac:dyDescent="0.25"/>
    <row r="2778" customFormat="1" ht="12.5" x14ac:dyDescent="0.25"/>
    <row r="2779" customFormat="1" ht="12.5" x14ac:dyDescent="0.25"/>
    <row r="2780" customFormat="1" ht="12.5" x14ac:dyDescent="0.25"/>
    <row r="2781" customFormat="1" ht="12.5" x14ac:dyDescent="0.25"/>
    <row r="2782" customFormat="1" ht="12.5" x14ac:dyDescent="0.25"/>
    <row r="2783" customFormat="1" ht="12.5" x14ac:dyDescent="0.25"/>
    <row r="2784" customFormat="1" ht="12.5" x14ac:dyDescent="0.25"/>
    <row r="2785" customFormat="1" ht="12.5" x14ac:dyDescent="0.25"/>
    <row r="2786" customFormat="1" ht="12.5" x14ac:dyDescent="0.25"/>
    <row r="2787" customFormat="1" ht="12.5" x14ac:dyDescent="0.25"/>
    <row r="2788" customFormat="1" ht="12.5" x14ac:dyDescent="0.25"/>
    <row r="2789" customFormat="1" ht="12.5" x14ac:dyDescent="0.25"/>
    <row r="2790" customFormat="1" ht="12.5" x14ac:dyDescent="0.25"/>
    <row r="2791" customFormat="1" ht="12.5" x14ac:dyDescent="0.25"/>
    <row r="2792" customFormat="1" ht="12.5" x14ac:dyDescent="0.25"/>
    <row r="2793" customFormat="1" ht="12.5" x14ac:dyDescent="0.25"/>
    <row r="2794" customFormat="1" ht="12.5" x14ac:dyDescent="0.25"/>
    <row r="2795" customFormat="1" ht="12.5" x14ac:dyDescent="0.25"/>
    <row r="2796" customFormat="1" ht="12.5" x14ac:dyDescent="0.25"/>
    <row r="2797" customFormat="1" ht="12.5" x14ac:dyDescent="0.25"/>
    <row r="2798" customFormat="1" ht="12.5" x14ac:dyDescent="0.25"/>
    <row r="2799" customFormat="1" ht="12.5" x14ac:dyDescent="0.25"/>
    <row r="2800" customFormat="1" ht="12.5" x14ac:dyDescent="0.25"/>
    <row r="2801" customFormat="1" ht="12.5" x14ac:dyDescent="0.25"/>
    <row r="2802" customFormat="1" ht="12.5" x14ac:dyDescent="0.25"/>
    <row r="2803" customFormat="1" ht="12.5" x14ac:dyDescent="0.25"/>
    <row r="2804" customFormat="1" ht="12.5" x14ac:dyDescent="0.25"/>
    <row r="2805" customFormat="1" ht="12.5" x14ac:dyDescent="0.25"/>
    <row r="2806" customFormat="1" ht="12.5" x14ac:dyDescent="0.25"/>
    <row r="2807" customFormat="1" ht="12.5" x14ac:dyDescent="0.25"/>
    <row r="2808" customFormat="1" ht="12.5" x14ac:dyDescent="0.25"/>
    <row r="2809" customFormat="1" ht="12.5" x14ac:dyDescent="0.25"/>
    <row r="2810" customFormat="1" ht="12.5" x14ac:dyDescent="0.25"/>
    <row r="2811" customFormat="1" ht="12.5" x14ac:dyDescent="0.25"/>
    <row r="2812" customFormat="1" ht="12.5" x14ac:dyDescent="0.25"/>
    <row r="2813" customFormat="1" ht="12.5" x14ac:dyDescent="0.25"/>
    <row r="2814" customFormat="1" ht="12.5" x14ac:dyDescent="0.25"/>
    <row r="2815" customFormat="1" ht="12.5" x14ac:dyDescent="0.25"/>
    <row r="2816" customFormat="1" ht="12.5" x14ac:dyDescent="0.25"/>
    <row r="2817" customFormat="1" ht="12.5" x14ac:dyDescent="0.25"/>
    <row r="2818" customFormat="1" ht="12.5" x14ac:dyDescent="0.25"/>
    <row r="2819" customFormat="1" ht="12.5" x14ac:dyDescent="0.25"/>
    <row r="2820" customFormat="1" ht="12.5" x14ac:dyDescent="0.25"/>
    <row r="2821" customFormat="1" ht="12.5" x14ac:dyDescent="0.25"/>
    <row r="2822" customFormat="1" ht="12.5" x14ac:dyDescent="0.25"/>
    <row r="2823" customFormat="1" ht="12.5" x14ac:dyDescent="0.25"/>
    <row r="2824" customFormat="1" ht="12.5" x14ac:dyDescent="0.25"/>
    <row r="2825" customFormat="1" ht="12.5" x14ac:dyDescent="0.25"/>
    <row r="2826" customFormat="1" ht="12.5" x14ac:dyDescent="0.25"/>
    <row r="2827" customFormat="1" ht="12.5" x14ac:dyDescent="0.25"/>
    <row r="2828" customFormat="1" ht="12.5" x14ac:dyDescent="0.25"/>
    <row r="2829" customFormat="1" ht="12.5" x14ac:dyDescent="0.25"/>
    <row r="2830" customFormat="1" ht="12.5" x14ac:dyDescent="0.25"/>
    <row r="2831" customFormat="1" ht="12.5" x14ac:dyDescent="0.25"/>
    <row r="2832" customFormat="1" ht="12.5" x14ac:dyDescent="0.25"/>
    <row r="2833" customFormat="1" ht="12.5" x14ac:dyDescent="0.25"/>
    <row r="2834" customFormat="1" ht="12.5" x14ac:dyDescent="0.25"/>
    <row r="2835" customFormat="1" ht="12.5" x14ac:dyDescent="0.25"/>
    <row r="2836" customFormat="1" ht="12.5" x14ac:dyDescent="0.25"/>
    <row r="2837" customFormat="1" ht="12.5" x14ac:dyDescent="0.25"/>
    <row r="2838" customFormat="1" ht="12.5" x14ac:dyDescent="0.25"/>
    <row r="2839" customFormat="1" ht="12.5" x14ac:dyDescent="0.25"/>
    <row r="2840" customFormat="1" ht="12.5" x14ac:dyDescent="0.25"/>
    <row r="2841" customFormat="1" ht="12.5" x14ac:dyDescent="0.25"/>
    <row r="2842" customFormat="1" ht="12.5" x14ac:dyDescent="0.25"/>
    <row r="2843" customFormat="1" ht="12.5" x14ac:dyDescent="0.25"/>
    <row r="2844" customFormat="1" ht="12.5" x14ac:dyDescent="0.25"/>
    <row r="2845" customFormat="1" ht="12.5" x14ac:dyDescent="0.25"/>
    <row r="2846" customFormat="1" ht="12.5" x14ac:dyDescent="0.25"/>
    <row r="2847" customFormat="1" ht="12.5" x14ac:dyDescent="0.25"/>
    <row r="2848" customFormat="1" ht="12.5" x14ac:dyDescent="0.25"/>
    <row r="2849" customFormat="1" ht="12.5" x14ac:dyDescent="0.25"/>
    <row r="2850" customFormat="1" ht="12.5" x14ac:dyDescent="0.25"/>
    <row r="2851" customFormat="1" ht="12.5" x14ac:dyDescent="0.25"/>
    <row r="2852" customFormat="1" ht="12.5" x14ac:dyDescent="0.25"/>
    <row r="2853" customFormat="1" ht="12.5" x14ac:dyDescent="0.25"/>
    <row r="2854" customFormat="1" ht="12.5" x14ac:dyDescent="0.25"/>
    <row r="2855" customFormat="1" ht="12.5" x14ac:dyDescent="0.25"/>
    <row r="2856" customFormat="1" ht="12.5" x14ac:dyDescent="0.25"/>
    <row r="2857" customFormat="1" ht="12.5" x14ac:dyDescent="0.25"/>
    <row r="2858" customFormat="1" ht="12.5" x14ac:dyDescent="0.25"/>
    <row r="2859" customFormat="1" ht="12.5" x14ac:dyDescent="0.25"/>
    <row r="2860" customFormat="1" ht="12.5" x14ac:dyDescent="0.25"/>
    <row r="2861" customFormat="1" ht="12.5" x14ac:dyDescent="0.25"/>
    <row r="2862" customFormat="1" ht="12.5" x14ac:dyDescent="0.25"/>
    <row r="2863" customFormat="1" ht="12.5" x14ac:dyDescent="0.25"/>
    <row r="2864" customFormat="1" ht="12.5" x14ac:dyDescent="0.25"/>
    <row r="2865" customFormat="1" ht="12.5" x14ac:dyDescent="0.25"/>
    <row r="2866" customFormat="1" ht="12.5" x14ac:dyDescent="0.25"/>
    <row r="2867" customFormat="1" ht="12.5" x14ac:dyDescent="0.25"/>
    <row r="2868" customFormat="1" ht="12.5" x14ac:dyDescent="0.25"/>
    <row r="2869" customFormat="1" ht="12.5" x14ac:dyDescent="0.25"/>
    <row r="2870" customFormat="1" ht="12.5" x14ac:dyDescent="0.25"/>
    <row r="2871" customFormat="1" ht="12.5" x14ac:dyDescent="0.25"/>
    <row r="2872" customFormat="1" ht="12.5" x14ac:dyDescent="0.25"/>
    <row r="2873" customFormat="1" ht="12.5" x14ac:dyDescent="0.25"/>
    <row r="2874" customFormat="1" ht="12.5" x14ac:dyDescent="0.25"/>
    <row r="2875" customFormat="1" ht="12.5" x14ac:dyDescent="0.25"/>
    <row r="2876" customFormat="1" ht="12.5" x14ac:dyDescent="0.25"/>
    <row r="2877" customFormat="1" ht="12.5" x14ac:dyDescent="0.25"/>
    <row r="2878" customFormat="1" ht="12.5" x14ac:dyDescent="0.25"/>
    <row r="2879" customFormat="1" ht="12.5" x14ac:dyDescent="0.25"/>
    <row r="2880" customFormat="1" ht="12.5" x14ac:dyDescent="0.25"/>
    <row r="2881" customFormat="1" ht="12.5" x14ac:dyDescent="0.25"/>
    <row r="2882" customFormat="1" ht="12.5" x14ac:dyDescent="0.25"/>
    <row r="2883" customFormat="1" ht="12.5" x14ac:dyDescent="0.25"/>
    <row r="2884" customFormat="1" ht="12.5" x14ac:dyDescent="0.25"/>
    <row r="2885" customFormat="1" ht="12.5" x14ac:dyDescent="0.25"/>
    <row r="2886" customFormat="1" ht="12.5" x14ac:dyDescent="0.25"/>
    <row r="2887" customFormat="1" ht="12.5" x14ac:dyDescent="0.25"/>
    <row r="2888" customFormat="1" ht="12.5" x14ac:dyDescent="0.25"/>
    <row r="2889" customFormat="1" ht="12.5" x14ac:dyDescent="0.25"/>
    <row r="2890" customFormat="1" ht="12.5" x14ac:dyDescent="0.25"/>
    <row r="2891" customFormat="1" ht="12.5" x14ac:dyDescent="0.25"/>
    <row r="2892" customFormat="1" ht="12.5" x14ac:dyDescent="0.25"/>
    <row r="2893" customFormat="1" ht="12.5" x14ac:dyDescent="0.25"/>
    <row r="2894" customFormat="1" ht="12.5" x14ac:dyDescent="0.25"/>
    <row r="2895" customFormat="1" ht="12.5" x14ac:dyDescent="0.25"/>
    <row r="2896" customFormat="1" ht="12.5" x14ac:dyDescent="0.25"/>
    <row r="2897" customFormat="1" ht="12.5" x14ac:dyDescent="0.25"/>
    <row r="2898" customFormat="1" ht="12.5" x14ac:dyDescent="0.25"/>
    <row r="2899" customFormat="1" ht="12.5" x14ac:dyDescent="0.25"/>
    <row r="2900" customFormat="1" ht="12.5" x14ac:dyDescent="0.25"/>
    <row r="2901" customFormat="1" ht="12.5" x14ac:dyDescent="0.25"/>
    <row r="2902" customFormat="1" ht="12.5" x14ac:dyDescent="0.25"/>
    <row r="2903" customFormat="1" ht="12.5" x14ac:dyDescent="0.25"/>
    <row r="2904" customFormat="1" ht="12.5" x14ac:dyDescent="0.25"/>
    <row r="2905" customFormat="1" ht="12.5" x14ac:dyDescent="0.25"/>
    <row r="2906" customFormat="1" ht="12.5" x14ac:dyDescent="0.25"/>
    <row r="2907" customFormat="1" ht="12.5" x14ac:dyDescent="0.25"/>
    <row r="2908" customFormat="1" ht="12.5" x14ac:dyDescent="0.25"/>
    <row r="2909" customFormat="1" ht="12.5" x14ac:dyDescent="0.25"/>
    <row r="2910" customFormat="1" ht="12.5" x14ac:dyDescent="0.25"/>
    <row r="2911" customFormat="1" ht="12.5" x14ac:dyDescent="0.25"/>
    <row r="2912" customFormat="1" ht="12.5" x14ac:dyDescent="0.25"/>
    <row r="2913" customFormat="1" ht="12.5" x14ac:dyDescent="0.25"/>
    <row r="2914" customFormat="1" ht="12.5" x14ac:dyDescent="0.25"/>
    <row r="2915" customFormat="1" ht="12.5" x14ac:dyDescent="0.25"/>
    <row r="2916" customFormat="1" ht="12.5" x14ac:dyDescent="0.25"/>
    <row r="2917" customFormat="1" ht="12.5" x14ac:dyDescent="0.25"/>
    <row r="2918" customFormat="1" ht="12.5" x14ac:dyDescent="0.25"/>
    <row r="2919" customFormat="1" ht="12.5" x14ac:dyDescent="0.25"/>
    <row r="2920" customFormat="1" ht="12.5" x14ac:dyDescent="0.25"/>
    <row r="2921" customFormat="1" ht="12.5" x14ac:dyDescent="0.25"/>
    <row r="2922" customFormat="1" ht="12.5" x14ac:dyDescent="0.25"/>
    <row r="2923" customFormat="1" ht="12.5" x14ac:dyDescent="0.25"/>
    <row r="2924" customFormat="1" ht="12.5" x14ac:dyDescent="0.25"/>
    <row r="2925" customFormat="1" ht="12.5" x14ac:dyDescent="0.25"/>
    <row r="2926" customFormat="1" ht="12.5" x14ac:dyDescent="0.25"/>
    <row r="2927" customFormat="1" ht="12.5" x14ac:dyDescent="0.25"/>
    <row r="2928" customFormat="1" ht="12.5" x14ac:dyDescent="0.25"/>
    <row r="2929" customFormat="1" ht="12.5" x14ac:dyDescent="0.25"/>
    <row r="2930" customFormat="1" ht="12.5" x14ac:dyDescent="0.25"/>
    <row r="2931" customFormat="1" ht="12.5" x14ac:dyDescent="0.25"/>
    <row r="2932" customFormat="1" ht="12.5" x14ac:dyDescent="0.25"/>
    <row r="2933" customFormat="1" ht="12.5" x14ac:dyDescent="0.25"/>
    <row r="2934" customFormat="1" ht="12.5" x14ac:dyDescent="0.25"/>
    <row r="2935" customFormat="1" ht="12.5" x14ac:dyDescent="0.25"/>
    <row r="2936" customFormat="1" ht="12.5" x14ac:dyDescent="0.25"/>
    <row r="2937" customFormat="1" ht="12.5" x14ac:dyDescent="0.25"/>
    <row r="2938" customFormat="1" ht="12.5" x14ac:dyDescent="0.25"/>
    <row r="2939" customFormat="1" ht="12.5" x14ac:dyDescent="0.25"/>
    <row r="2940" customFormat="1" ht="12.5" x14ac:dyDescent="0.25"/>
    <row r="2941" customFormat="1" ht="12.5" x14ac:dyDescent="0.25"/>
    <row r="2942" customFormat="1" ht="12.5" x14ac:dyDescent="0.25"/>
    <row r="2943" customFormat="1" ht="12.5" x14ac:dyDescent="0.25"/>
    <row r="2944" customFormat="1" ht="12.5" x14ac:dyDescent="0.25"/>
    <row r="2945" customFormat="1" ht="12.5" x14ac:dyDescent="0.25"/>
    <row r="2946" customFormat="1" ht="12.5" x14ac:dyDescent="0.25"/>
    <row r="2947" customFormat="1" ht="12.5" x14ac:dyDescent="0.25"/>
    <row r="2948" customFormat="1" ht="12.5" x14ac:dyDescent="0.25"/>
    <row r="2949" customFormat="1" ht="12.5" x14ac:dyDescent="0.25"/>
    <row r="2950" customFormat="1" ht="12.5" x14ac:dyDescent="0.25"/>
    <row r="2951" customFormat="1" ht="12.5" x14ac:dyDescent="0.25"/>
    <row r="2952" customFormat="1" ht="12.5" x14ac:dyDescent="0.25"/>
    <row r="2953" customFormat="1" ht="12.5" x14ac:dyDescent="0.25"/>
    <row r="2954" customFormat="1" ht="12.5" x14ac:dyDescent="0.25"/>
    <row r="2955" customFormat="1" ht="12.5" x14ac:dyDescent="0.25"/>
    <row r="2956" customFormat="1" ht="12.5" x14ac:dyDescent="0.25"/>
    <row r="2957" customFormat="1" ht="12.5" x14ac:dyDescent="0.25"/>
    <row r="2958" customFormat="1" ht="12.5" x14ac:dyDescent="0.25"/>
    <row r="2959" customFormat="1" ht="12.5" x14ac:dyDescent="0.25"/>
    <row r="2960" customFormat="1" ht="12.5" x14ac:dyDescent="0.25"/>
    <row r="2961" customFormat="1" ht="12.5" x14ac:dyDescent="0.25"/>
    <row r="2962" customFormat="1" ht="12.5" x14ac:dyDescent="0.25"/>
    <row r="2963" customFormat="1" ht="12.5" x14ac:dyDescent="0.25"/>
    <row r="2964" customFormat="1" ht="12.5" x14ac:dyDescent="0.25"/>
    <row r="2965" customFormat="1" ht="12.5" x14ac:dyDescent="0.25"/>
    <row r="2966" customFormat="1" ht="12.5" x14ac:dyDescent="0.25"/>
    <row r="2967" customFormat="1" ht="12.5" x14ac:dyDescent="0.25"/>
    <row r="2968" customFormat="1" ht="12.5" x14ac:dyDescent="0.25"/>
    <row r="2969" customFormat="1" ht="12.5" x14ac:dyDescent="0.25"/>
    <row r="2970" customFormat="1" ht="12.5" x14ac:dyDescent="0.25"/>
    <row r="2971" customFormat="1" ht="12.5" x14ac:dyDescent="0.25"/>
    <row r="2972" customFormat="1" ht="12.5" x14ac:dyDescent="0.25"/>
    <row r="2973" customFormat="1" ht="12.5" x14ac:dyDescent="0.25"/>
    <row r="2974" customFormat="1" ht="12.5" x14ac:dyDescent="0.25"/>
    <row r="2975" customFormat="1" ht="12.5" x14ac:dyDescent="0.25"/>
    <row r="2976" customFormat="1" ht="12.5" x14ac:dyDescent="0.25"/>
    <row r="2977" customFormat="1" ht="12.5" x14ac:dyDescent="0.25"/>
    <row r="2978" customFormat="1" ht="12.5" x14ac:dyDescent="0.25"/>
    <row r="2979" customFormat="1" ht="12.5" x14ac:dyDescent="0.25"/>
    <row r="2980" customFormat="1" ht="12.5" x14ac:dyDescent="0.25"/>
    <row r="2981" customFormat="1" ht="12.5" x14ac:dyDescent="0.25"/>
    <row r="2982" customFormat="1" ht="12.5" x14ac:dyDescent="0.25"/>
    <row r="2983" customFormat="1" ht="12.5" x14ac:dyDescent="0.25"/>
    <row r="2984" customFormat="1" ht="12.5" x14ac:dyDescent="0.25"/>
    <row r="2985" customFormat="1" ht="12.5" x14ac:dyDescent="0.25"/>
    <row r="2986" customFormat="1" ht="12.5" x14ac:dyDescent="0.25"/>
    <row r="2987" customFormat="1" ht="12.5" x14ac:dyDescent="0.25"/>
    <row r="2988" customFormat="1" ht="12.5" x14ac:dyDescent="0.25"/>
    <row r="2989" customFormat="1" ht="12.5" x14ac:dyDescent="0.25"/>
    <row r="2990" customFormat="1" ht="12.5" x14ac:dyDescent="0.25"/>
    <row r="2991" customFormat="1" ht="12.5" x14ac:dyDescent="0.25"/>
    <row r="2992" customFormat="1" ht="12.5" x14ac:dyDescent="0.25"/>
    <row r="2993" customFormat="1" ht="12.5" x14ac:dyDescent="0.25"/>
    <row r="2994" customFormat="1" ht="12.5" x14ac:dyDescent="0.25"/>
    <row r="2995" customFormat="1" ht="12.5" x14ac:dyDescent="0.25"/>
    <row r="2996" customFormat="1" ht="12.5" x14ac:dyDescent="0.25"/>
    <row r="2997" customFormat="1" ht="12.5" x14ac:dyDescent="0.25"/>
    <row r="2998" customFormat="1" ht="12.5" x14ac:dyDescent="0.25"/>
    <row r="2999" customFormat="1" ht="12.5" x14ac:dyDescent="0.25"/>
    <row r="3000" customFormat="1" ht="12.5" x14ac:dyDescent="0.25"/>
    <row r="3001" customFormat="1" ht="12.5" x14ac:dyDescent="0.25"/>
    <row r="3002" customFormat="1" ht="12.5" x14ac:dyDescent="0.25"/>
    <row r="3003" customFormat="1" ht="12.5" x14ac:dyDescent="0.25"/>
    <row r="3004" customFormat="1" ht="12.5" x14ac:dyDescent="0.25"/>
    <row r="3005" customFormat="1" ht="12.5" x14ac:dyDescent="0.25"/>
    <row r="3006" customFormat="1" ht="12.5" x14ac:dyDescent="0.25"/>
    <row r="3007" customFormat="1" ht="12.5" x14ac:dyDescent="0.25"/>
    <row r="3008" customFormat="1" ht="12.5" x14ac:dyDescent="0.25"/>
    <row r="3009" customFormat="1" ht="12.5" x14ac:dyDescent="0.25"/>
    <row r="3010" customFormat="1" ht="12.5" x14ac:dyDescent="0.25"/>
    <row r="3011" customFormat="1" ht="12.5" x14ac:dyDescent="0.25"/>
    <row r="3012" customFormat="1" ht="12.5" x14ac:dyDescent="0.25"/>
    <row r="3013" customFormat="1" ht="12.5" x14ac:dyDescent="0.25"/>
    <row r="3014" customFormat="1" ht="12.5" x14ac:dyDescent="0.25"/>
    <row r="3015" customFormat="1" ht="12.5" x14ac:dyDescent="0.25"/>
    <row r="3016" customFormat="1" ht="12.5" x14ac:dyDescent="0.25"/>
    <row r="3017" customFormat="1" ht="12.5" x14ac:dyDescent="0.25"/>
    <row r="3018" customFormat="1" ht="12.5" x14ac:dyDescent="0.25"/>
    <row r="3019" customFormat="1" ht="12.5" x14ac:dyDescent="0.25"/>
    <row r="3020" customFormat="1" ht="12.5" x14ac:dyDescent="0.25"/>
    <row r="3021" customFormat="1" ht="12.5" x14ac:dyDescent="0.25"/>
    <row r="3022" customFormat="1" ht="12.5" x14ac:dyDescent="0.25"/>
    <row r="3023" customFormat="1" ht="12.5" x14ac:dyDescent="0.25"/>
    <row r="3024" customFormat="1" ht="12.5" x14ac:dyDescent="0.25"/>
    <row r="3025" customFormat="1" ht="12.5" x14ac:dyDescent="0.25"/>
    <row r="3026" customFormat="1" ht="12.5" x14ac:dyDescent="0.25"/>
    <row r="3027" customFormat="1" ht="12.5" x14ac:dyDescent="0.25"/>
    <row r="3028" customFormat="1" ht="12.5" x14ac:dyDescent="0.25"/>
    <row r="3029" customFormat="1" ht="12.5" x14ac:dyDescent="0.25"/>
    <row r="3030" customFormat="1" ht="12.5" x14ac:dyDescent="0.25"/>
    <row r="3031" customFormat="1" ht="12.5" x14ac:dyDescent="0.25"/>
    <row r="3032" customFormat="1" ht="12.5" x14ac:dyDescent="0.25"/>
    <row r="3033" customFormat="1" ht="12.5" x14ac:dyDescent="0.25"/>
    <row r="3034" customFormat="1" ht="12.5" x14ac:dyDescent="0.25"/>
    <row r="3035" customFormat="1" ht="12.5" x14ac:dyDescent="0.25"/>
    <row r="3036" customFormat="1" ht="12.5" x14ac:dyDescent="0.25"/>
    <row r="3037" customFormat="1" ht="12.5" x14ac:dyDescent="0.25"/>
    <row r="3038" customFormat="1" ht="12.5" x14ac:dyDescent="0.25"/>
    <row r="3039" customFormat="1" ht="12.5" x14ac:dyDescent="0.25"/>
    <row r="3040" customFormat="1" ht="12.5" x14ac:dyDescent="0.25"/>
    <row r="3041" customFormat="1" ht="12.5" x14ac:dyDescent="0.25"/>
    <row r="3042" customFormat="1" ht="12.5" x14ac:dyDescent="0.25"/>
    <row r="3043" customFormat="1" ht="12.5" x14ac:dyDescent="0.25"/>
    <row r="3044" customFormat="1" ht="12.5" x14ac:dyDescent="0.25"/>
    <row r="3045" customFormat="1" ht="12.5" x14ac:dyDescent="0.25"/>
    <row r="3046" customFormat="1" ht="12.5" x14ac:dyDescent="0.25"/>
    <row r="3047" customFormat="1" ht="12.5" x14ac:dyDescent="0.25"/>
    <row r="3048" customFormat="1" ht="12.5" x14ac:dyDescent="0.25"/>
    <row r="3049" customFormat="1" ht="12.5" x14ac:dyDescent="0.25"/>
    <row r="3050" customFormat="1" ht="12.5" x14ac:dyDescent="0.25"/>
    <row r="3051" customFormat="1" ht="12.5" x14ac:dyDescent="0.25"/>
    <row r="3052" customFormat="1" ht="12.5" x14ac:dyDescent="0.25"/>
    <row r="3053" customFormat="1" ht="12.5" x14ac:dyDescent="0.25"/>
    <row r="3054" customFormat="1" ht="12.5" x14ac:dyDescent="0.25"/>
    <row r="3055" customFormat="1" ht="12.5" x14ac:dyDescent="0.25"/>
    <row r="3056" customFormat="1" ht="12.5" x14ac:dyDescent="0.25"/>
    <row r="3057" customFormat="1" ht="12.5" x14ac:dyDescent="0.25"/>
    <row r="3058" customFormat="1" ht="12.5" x14ac:dyDescent="0.25"/>
    <row r="3059" customFormat="1" ht="12.5" x14ac:dyDescent="0.25"/>
    <row r="3060" customFormat="1" ht="12.5" x14ac:dyDescent="0.25"/>
    <row r="3061" customFormat="1" ht="12.5" x14ac:dyDescent="0.25"/>
    <row r="3062" customFormat="1" ht="12.5" x14ac:dyDescent="0.25"/>
    <row r="3063" customFormat="1" ht="12.5" x14ac:dyDescent="0.25"/>
    <row r="3064" customFormat="1" ht="12.5" x14ac:dyDescent="0.25"/>
    <row r="3065" customFormat="1" ht="12.5" x14ac:dyDescent="0.25"/>
    <row r="3066" customFormat="1" ht="12.5" x14ac:dyDescent="0.25"/>
    <row r="3067" customFormat="1" ht="12.5" x14ac:dyDescent="0.25"/>
    <row r="3068" customFormat="1" ht="12.5" x14ac:dyDescent="0.25"/>
    <row r="3069" customFormat="1" ht="12.5" x14ac:dyDescent="0.25"/>
    <row r="3070" customFormat="1" ht="12.5" x14ac:dyDescent="0.25"/>
    <row r="3071" customFormat="1" ht="12.5" x14ac:dyDescent="0.25"/>
    <row r="3072" customFormat="1" ht="12.5" x14ac:dyDescent="0.25"/>
    <row r="3073" customFormat="1" ht="12.5" x14ac:dyDescent="0.25"/>
    <row r="3074" customFormat="1" ht="12.5" x14ac:dyDescent="0.25"/>
    <row r="3075" customFormat="1" ht="12.5" x14ac:dyDescent="0.25"/>
    <row r="3076" customFormat="1" ht="12.5" x14ac:dyDescent="0.25"/>
    <row r="3077" customFormat="1" ht="12.5" x14ac:dyDescent="0.25"/>
    <row r="3078" customFormat="1" ht="12.5" x14ac:dyDescent="0.25"/>
    <row r="3079" customFormat="1" ht="12.5" x14ac:dyDescent="0.25"/>
    <row r="3080" customFormat="1" ht="12.5" x14ac:dyDescent="0.25"/>
    <row r="3081" customFormat="1" ht="12.5" x14ac:dyDescent="0.25"/>
    <row r="3082" customFormat="1" ht="12.5" x14ac:dyDescent="0.25"/>
    <row r="3083" customFormat="1" ht="12.5" x14ac:dyDescent="0.25"/>
    <row r="3084" customFormat="1" ht="12.5" x14ac:dyDescent="0.25"/>
    <row r="3085" customFormat="1" ht="12.5" x14ac:dyDescent="0.25"/>
    <row r="3086" customFormat="1" ht="12.5" x14ac:dyDescent="0.25"/>
    <row r="3087" customFormat="1" ht="12.5" x14ac:dyDescent="0.25"/>
    <row r="3088" customFormat="1" ht="12.5" x14ac:dyDescent="0.25"/>
    <row r="3089" customFormat="1" ht="12.5" x14ac:dyDescent="0.25"/>
    <row r="3090" customFormat="1" ht="12.5" x14ac:dyDescent="0.25"/>
    <row r="3091" customFormat="1" ht="12.5" x14ac:dyDescent="0.25"/>
    <row r="3092" customFormat="1" ht="12.5" x14ac:dyDescent="0.25"/>
    <row r="3093" customFormat="1" ht="12.5" x14ac:dyDescent="0.25"/>
    <row r="3094" customFormat="1" ht="12.5" x14ac:dyDescent="0.25"/>
    <row r="3095" customFormat="1" ht="12.5" x14ac:dyDescent="0.25"/>
    <row r="3096" customFormat="1" ht="12.5" x14ac:dyDescent="0.25"/>
    <row r="3097" customFormat="1" ht="12.5" x14ac:dyDescent="0.25"/>
    <row r="3098" customFormat="1" ht="12.5" x14ac:dyDescent="0.25"/>
    <row r="3099" customFormat="1" ht="12.5" x14ac:dyDescent="0.25"/>
    <row r="3100" customFormat="1" ht="12.5" x14ac:dyDescent="0.25"/>
    <row r="3101" customFormat="1" ht="12.5" x14ac:dyDescent="0.25"/>
    <row r="3102" customFormat="1" ht="12.5" x14ac:dyDescent="0.25"/>
    <row r="3103" customFormat="1" ht="12.5" x14ac:dyDescent="0.25"/>
    <row r="3104" customFormat="1" ht="12.5" x14ac:dyDescent="0.25"/>
    <row r="3105" customFormat="1" ht="12.5" x14ac:dyDescent="0.25"/>
    <row r="3106" customFormat="1" ht="12.5" x14ac:dyDescent="0.25"/>
    <row r="3107" customFormat="1" ht="12.5" x14ac:dyDescent="0.25"/>
    <row r="3108" customFormat="1" ht="12.5" x14ac:dyDescent="0.25"/>
    <row r="3109" customFormat="1" ht="12.5" x14ac:dyDescent="0.25"/>
    <row r="3110" customFormat="1" ht="12.5" x14ac:dyDescent="0.25"/>
    <row r="3111" customFormat="1" ht="12.5" x14ac:dyDescent="0.25"/>
    <row r="3112" customFormat="1" ht="12.5" x14ac:dyDescent="0.25"/>
    <row r="3113" customFormat="1" ht="12.5" x14ac:dyDescent="0.25"/>
    <row r="3114" customFormat="1" ht="12.5" x14ac:dyDescent="0.25"/>
    <row r="3115" customFormat="1" ht="12.5" x14ac:dyDescent="0.25"/>
    <row r="3116" customFormat="1" ht="12.5" x14ac:dyDescent="0.25"/>
    <row r="3117" customFormat="1" ht="12.5" x14ac:dyDescent="0.25"/>
    <row r="3118" customFormat="1" ht="12.5" x14ac:dyDescent="0.25"/>
    <row r="3119" customFormat="1" ht="12.5" x14ac:dyDescent="0.25"/>
    <row r="3120" customFormat="1" ht="12.5" x14ac:dyDescent="0.25"/>
    <row r="3121" customFormat="1" ht="12.5" x14ac:dyDescent="0.25"/>
    <row r="3122" customFormat="1" ht="12.5" x14ac:dyDescent="0.25"/>
    <row r="3123" customFormat="1" ht="12.5" x14ac:dyDescent="0.25"/>
    <row r="3124" customFormat="1" ht="12.5" x14ac:dyDescent="0.25"/>
    <row r="3125" customFormat="1" ht="12.5" x14ac:dyDescent="0.25"/>
    <row r="3126" customFormat="1" ht="12.5" x14ac:dyDescent="0.25"/>
    <row r="3127" customFormat="1" ht="12.5" x14ac:dyDescent="0.25"/>
    <row r="3128" customFormat="1" ht="12.5" x14ac:dyDescent="0.25"/>
    <row r="3129" customFormat="1" ht="12.5" x14ac:dyDescent="0.25"/>
    <row r="3130" customFormat="1" ht="12.5" x14ac:dyDescent="0.25"/>
    <row r="3131" customFormat="1" ht="12.5" x14ac:dyDescent="0.25"/>
    <row r="3132" customFormat="1" ht="12.5" x14ac:dyDescent="0.25"/>
    <row r="3133" customFormat="1" ht="12.5" x14ac:dyDescent="0.25"/>
    <row r="3134" customFormat="1" ht="12.5" x14ac:dyDescent="0.25"/>
    <row r="3135" customFormat="1" ht="12.5" x14ac:dyDescent="0.25"/>
    <row r="3136" customFormat="1" ht="12.5" x14ac:dyDescent="0.25"/>
    <row r="3137" customFormat="1" ht="12.5" x14ac:dyDescent="0.25"/>
    <row r="3138" customFormat="1" ht="12.5" x14ac:dyDescent="0.25"/>
    <row r="3139" customFormat="1" ht="12.5" x14ac:dyDescent="0.25"/>
    <row r="3140" customFormat="1" ht="12.5" x14ac:dyDescent="0.25"/>
    <row r="3141" customFormat="1" ht="12.5" x14ac:dyDescent="0.25"/>
    <row r="3142" customFormat="1" ht="12.5" x14ac:dyDescent="0.25"/>
    <row r="3143" customFormat="1" ht="12.5" x14ac:dyDescent="0.25"/>
    <row r="3144" customFormat="1" ht="12.5" x14ac:dyDescent="0.25"/>
    <row r="3145" customFormat="1" ht="12.5" x14ac:dyDescent="0.25"/>
    <row r="3146" customFormat="1" ht="12.5" x14ac:dyDescent="0.25"/>
    <row r="3147" customFormat="1" ht="12.5" x14ac:dyDescent="0.25"/>
    <row r="3148" customFormat="1" ht="12.5" x14ac:dyDescent="0.25"/>
    <row r="3149" customFormat="1" ht="12.5" x14ac:dyDescent="0.25"/>
    <row r="3150" customFormat="1" ht="12.5" x14ac:dyDescent="0.25"/>
    <row r="3151" customFormat="1" ht="12.5" x14ac:dyDescent="0.25"/>
    <row r="3152" customFormat="1" ht="12.5" x14ac:dyDescent="0.25"/>
    <row r="3153" customFormat="1" ht="12.5" x14ac:dyDescent="0.25"/>
    <row r="3154" customFormat="1" ht="12.5" x14ac:dyDescent="0.25"/>
    <row r="3155" customFormat="1" ht="12.5" x14ac:dyDescent="0.25"/>
    <row r="3156" customFormat="1" ht="12.5" x14ac:dyDescent="0.25"/>
    <row r="3157" customFormat="1" ht="12.5" x14ac:dyDescent="0.25"/>
    <row r="3158" customFormat="1" ht="12.5" x14ac:dyDescent="0.25"/>
    <row r="3159" customFormat="1" ht="12.5" x14ac:dyDescent="0.25"/>
    <row r="3160" customFormat="1" ht="12.5" x14ac:dyDescent="0.25"/>
    <row r="3161" customFormat="1" ht="12.5" x14ac:dyDescent="0.25"/>
    <row r="3162" customFormat="1" ht="12.5" x14ac:dyDescent="0.25"/>
    <row r="3163" customFormat="1" ht="12.5" x14ac:dyDescent="0.25"/>
    <row r="3164" customFormat="1" ht="12.5" x14ac:dyDescent="0.25"/>
    <row r="3165" customFormat="1" ht="12.5" x14ac:dyDescent="0.25"/>
    <row r="3166" customFormat="1" ht="12.5" x14ac:dyDescent="0.25"/>
    <row r="3167" customFormat="1" ht="12.5" x14ac:dyDescent="0.25"/>
    <row r="3168" customFormat="1" ht="12.5" x14ac:dyDescent="0.25"/>
    <row r="3169" customFormat="1" ht="12.5" x14ac:dyDescent="0.25"/>
    <row r="3170" customFormat="1" ht="12.5" x14ac:dyDescent="0.25"/>
    <row r="3171" customFormat="1" ht="12.5" x14ac:dyDescent="0.25"/>
    <row r="3172" customFormat="1" ht="12.5" x14ac:dyDescent="0.25"/>
    <row r="3173" customFormat="1" ht="12.5" x14ac:dyDescent="0.25"/>
    <row r="3174" customFormat="1" ht="12.5" x14ac:dyDescent="0.25"/>
    <row r="3175" customFormat="1" ht="12.5" x14ac:dyDescent="0.25"/>
    <row r="3176" customFormat="1" ht="12.5" x14ac:dyDescent="0.25"/>
    <row r="3177" customFormat="1" ht="12.5" x14ac:dyDescent="0.25"/>
    <row r="3178" customFormat="1" ht="12.5" x14ac:dyDescent="0.25"/>
    <row r="3179" customFormat="1" ht="12.5" x14ac:dyDescent="0.25"/>
    <row r="3180" customFormat="1" ht="12.5" x14ac:dyDescent="0.25"/>
    <row r="3181" customFormat="1" ht="12.5" x14ac:dyDescent="0.25"/>
    <row r="3182" customFormat="1" ht="12.5" x14ac:dyDescent="0.25"/>
    <row r="3183" customFormat="1" ht="12.5" x14ac:dyDescent="0.25"/>
    <row r="3184" customFormat="1" ht="12.5" x14ac:dyDescent="0.25"/>
    <row r="3185" customFormat="1" ht="12.5" x14ac:dyDescent="0.25"/>
    <row r="3186" customFormat="1" ht="12.5" x14ac:dyDescent="0.25"/>
    <row r="3187" customFormat="1" ht="12.5" x14ac:dyDescent="0.25"/>
    <row r="3188" customFormat="1" ht="12.5" x14ac:dyDescent="0.25"/>
    <row r="3189" customFormat="1" ht="12.5" x14ac:dyDescent="0.25"/>
    <row r="3190" customFormat="1" ht="12.5" x14ac:dyDescent="0.25"/>
    <row r="3191" customFormat="1" ht="12.5" x14ac:dyDescent="0.25"/>
    <row r="3192" customFormat="1" ht="12.5" x14ac:dyDescent="0.25"/>
    <row r="3193" customFormat="1" ht="12.5" x14ac:dyDescent="0.25"/>
    <row r="3194" customFormat="1" ht="12.5" x14ac:dyDescent="0.25"/>
    <row r="3195" customFormat="1" ht="12.5" x14ac:dyDescent="0.25"/>
    <row r="3196" customFormat="1" ht="12.5" x14ac:dyDescent="0.25"/>
    <row r="3197" customFormat="1" ht="12.5" x14ac:dyDescent="0.25"/>
    <row r="3198" customFormat="1" ht="12.5" x14ac:dyDescent="0.25"/>
    <row r="3199" customFormat="1" ht="12.5" x14ac:dyDescent="0.25"/>
    <row r="3200" customFormat="1" ht="12.5" x14ac:dyDescent="0.25"/>
    <row r="3201" customFormat="1" ht="12.5" x14ac:dyDescent="0.25"/>
    <row r="3202" customFormat="1" ht="12.5" x14ac:dyDescent="0.25"/>
    <row r="3203" customFormat="1" ht="12.5" x14ac:dyDescent="0.25"/>
    <row r="3204" customFormat="1" ht="12.5" x14ac:dyDescent="0.25"/>
    <row r="3205" customFormat="1" ht="12.5" x14ac:dyDescent="0.25"/>
    <row r="3206" customFormat="1" ht="12.5" x14ac:dyDescent="0.25"/>
    <row r="3207" customFormat="1" ht="12.5" x14ac:dyDescent="0.25"/>
    <row r="3208" customFormat="1" ht="12.5" x14ac:dyDescent="0.25"/>
    <row r="3209" customFormat="1" ht="12.5" x14ac:dyDescent="0.25"/>
    <row r="3210" customFormat="1" ht="12.5" x14ac:dyDescent="0.25"/>
    <row r="3211" customFormat="1" ht="12.5" x14ac:dyDescent="0.25"/>
    <row r="3212" customFormat="1" ht="12.5" x14ac:dyDescent="0.25"/>
    <row r="3213" customFormat="1" ht="12.5" x14ac:dyDescent="0.25"/>
    <row r="3214" customFormat="1" ht="12.5" x14ac:dyDescent="0.25"/>
    <row r="3215" customFormat="1" ht="12.5" x14ac:dyDescent="0.25"/>
    <row r="3216" customFormat="1" ht="12.5" x14ac:dyDescent="0.25"/>
    <row r="3217" customFormat="1" ht="12.5" x14ac:dyDescent="0.25"/>
    <row r="3218" customFormat="1" ht="12.5" x14ac:dyDescent="0.25"/>
    <row r="3219" customFormat="1" ht="12.5" x14ac:dyDescent="0.25"/>
    <row r="3220" customFormat="1" ht="12.5" x14ac:dyDescent="0.25"/>
    <row r="3221" customFormat="1" ht="12.5" x14ac:dyDescent="0.25"/>
    <row r="3222" customFormat="1" ht="12.5" x14ac:dyDescent="0.25"/>
    <row r="3223" customFormat="1" ht="12.5" x14ac:dyDescent="0.25"/>
    <row r="3224" customFormat="1" ht="12.5" x14ac:dyDescent="0.25"/>
    <row r="3225" customFormat="1" ht="12.5" x14ac:dyDescent="0.25"/>
    <row r="3226" customFormat="1" ht="12.5" x14ac:dyDescent="0.25"/>
    <row r="3227" customFormat="1" ht="12.5" x14ac:dyDescent="0.25"/>
    <row r="3228" customFormat="1" ht="12.5" x14ac:dyDescent="0.25"/>
    <row r="3229" customFormat="1" ht="12.5" x14ac:dyDescent="0.25"/>
    <row r="3230" customFormat="1" ht="12.5" x14ac:dyDescent="0.25"/>
    <row r="3231" customFormat="1" ht="12.5" x14ac:dyDescent="0.25"/>
    <row r="3232" customFormat="1" ht="12.5" x14ac:dyDescent="0.25"/>
    <row r="3233" customFormat="1" ht="12.5" x14ac:dyDescent="0.25"/>
    <row r="3234" customFormat="1" ht="12.5" x14ac:dyDescent="0.25"/>
    <row r="3235" customFormat="1" ht="12.5" x14ac:dyDescent="0.25"/>
    <row r="3236" customFormat="1" ht="12.5" x14ac:dyDescent="0.25"/>
    <row r="3237" customFormat="1" ht="12.5" x14ac:dyDescent="0.25"/>
    <row r="3238" customFormat="1" ht="12.5" x14ac:dyDescent="0.25"/>
    <row r="3239" customFormat="1" ht="12.5" x14ac:dyDescent="0.25"/>
    <row r="3240" customFormat="1" ht="12.5" x14ac:dyDescent="0.25"/>
    <row r="3241" customFormat="1" ht="12.5" x14ac:dyDescent="0.25"/>
    <row r="3242" customFormat="1" ht="12.5" x14ac:dyDescent="0.25"/>
    <row r="3243" customFormat="1" ht="12.5" x14ac:dyDescent="0.25"/>
    <row r="3244" customFormat="1" ht="12.5" x14ac:dyDescent="0.25"/>
    <row r="3245" customFormat="1" ht="12.5" x14ac:dyDescent="0.25"/>
    <row r="3246" customFormat="1" ht="12.5" x14ac:dyDescent="0.25"/>
    <row r="3247" customFormat="1" ht="12.5" x14ac:dyDescent="0.25"/>
    <row r="3248" customFormat="1" ht="12.5" x14ac:dyDescent="0.25"/>
    <row r="3249" customFormat="1" ht="12.5" x14ac:dyDescent="0.25"/>
    <row r="3250" customFormat="1" ht="12.5" x14ac:dyDescent="0.25"/>
    <row r="3251" customFormat="1" ht="12.5" x14ac:dyDescent="0.25"/>
    <row r="3252" customFormat="1" ht="12.5" x14ac:dyDescent="0.25"/>
    <row r="3253" customFormat="1" ht="12.5" x14ac:dyDescent="0.25"/>
    <row r="3254" customFormat="1" ht="12.5" x14ac:dyDescent="0.25"/>
    <row r="3255" customFormat="1" ht="12.5" x14ac:dyDescent="0.25"/>
    <row r="3256" customFormat="1" ht="12.5" x14ac:dyDescent="0.25"/>
    <row r="3257" customFormat="1" ht="12.5" x14ac:dyDescent="0.25"/>
    <row r="3258" customFormat="1" ht="12.5" x14ac:dyDescent="0.25"/>
    <row r="3259" customFormat="1" ht="12.5" x14ac:dyDescent="0.25"/>
    <row r="3260" customFormat="1" ht="12.5" x14ac:dyDescent="0.25"/>
    <row r="3261" customFormat="1" ht="12.5" x14ac:dyDescent="0.25"/>
    <row r="3262" customFormat="1" ht="12.5" x14ac:dyDescent="0.25"/>
    <row r="3263" customFormat="1" ht="12.5" x14ac:dyDescent="0.25"/>
    <row r="3264" customFormat="1" ht="12.5" x14ac:dyDescent="0.25"/>
    <row r="3265" customFormat="1" ht="12.5" x14ac:dyDescent="0.25"/>
    <row r="3266" customFormat="1" ht="12.5" x14ac:dyDescent="0.25"/>
    <row r="3267" customFormat="1" ht="12.5" x14ac:dyDescent="0.25"/>
    <row r="3268" customFormat="1" ht="12.5" x14ac:dyDescent="0.25"/>
    <row r="3269" customFormat="1" ht="12.5" x14ac:dyDescent="0.25"/>
    <row r="3270" customFormat="1" ht="12.5" x14ac:dyDescent="0.25"/>
    <row r="3271" customFormat="1" ht="12.5" x14ac:dyDescent="0.25"/>
    <row r="3272" customFormat="1" ht="12.5" x14ac:dyDescent="0.25"/>
    <row r="3273" customFormat="1" ht="12.5" x14ac:dyDescent="0.25"/>
    <row r="3274" customFormat="1" ht="12.5" x14ac:dyDescent="0.25"/>
    <row r="3275" customFormat="1" ht="12.5" x14ac:dyDescent="0.25"/>
    <row r="3276" customFormat="1" ht="12.5" x14ac:dyDescent="0.25"/>
    <row r="3277" customFormat="1" ht="12.5" x14ac:dyDescent="0.25"/>
    <row r="3278" customFormat="1" ht="12.5" x14ac:dyDescent="0.25"/>
    <row r="3279" customFormat="1" ht="12.5" x14ac:dyDescent="0.25"/>
    <row r="3280" customFormat="1" ht="12.5" x14ac:dyDescent="0.25"/>
    <row r="3281" customFormat="1" ht="12.5" x14ac:dyDescent="0.25"/>
    <row r="3282" customFormat="1" ht="12.5" x14ac:dyDescent="0.25"/>
    <row r="3283" customFormat="1" ht="12.5" x14ac:dyDescent="0.25"/>
    <row r="3284" customFormat="1" ht="12.5" x14ac:dyDescent="0.25"/>
    <row r="3285" customFormat="1" ht="12.5" x14ac:dyDescent="0.25"/>
    <row r="3286" customFormat="1" ht="12.5" x14ac:dyDescent="0.25"/>
    <row r="3287" customFormat="1" ht="12.5" x14ac:dyDescent="0.25"/>
    <row r="3288" customFormat="1" ht="12.5" x14ac:dyDescent="0.25"/>
    <row r="3289" customFormat="1" ht="12.5" x14ac:dyDescent="0.25"/>
    <row r="3290" customFormat="1" ht="12.5" x14ac:dyDescent="0.25"/>
    <row r="3291" customFormat="1" ht="12.5" x14ac:dyDescent="0.25"/>
    <row r="3292" customFormat="1" ht="12.5" x14ac:dyDescent="0.25"/>
    <row r="3293" customFormat="1" ht="12.5" x14ac:dyDescent="0.25"/>
    <row r="3294" customFormat="1" ht="12.5" x14ac:dyDescent="0.25"/>
    <row r="3295" customFormat="1" ht="12.5" x14ac:dyDescent="0.25"/>
    <row r="3296" customFormat="1" ht="12.5" x14ac:dyDescent="0.25"/>
    <row r="3297" customFormat="1" ht="12.5" x14ac:dyDescent="0.25"/>
    <row r="3298" customFormat="1" ht="12.5" x14ac:dyDescent="0.25"/>
    <row r="3299" customFormat="1" ht="12.5" x14ac:dyDescent="0.25"/>
    <row r="3300" customFormat="1" ht="12.5" x14ac:dyDescent="0.25"/>
    <row r="3301" customFormat="1" ht="12.5" x14ac:dyDescent="0.25"/>
    <row r="3302" customFormat="1" ht="12.5" x14ac:dyDescent="0.25"/>
    <row r="3303" customFormat="1" ht="12.5" x14ac:dyDescent="0.25"/>
    <row r="3304" customFormat="1" ht="12.5" x14ac:dyDescent="0.25"/>
    <row r="3305" customFormat="1" ht="12.5" x14ac:dyDescent="0.25"/>
    <row r="3306" customFormat="1" ht="12.5" x14ac:dyDescent="0.25"/>
    <row r="3307" customFormat="1" ht="12.5" x14ac:dyDescent="0.25"/>
    <row r="3308" customFormat="1" ht="12.5" x14ac:dyDescent="0.25"/>
    <row r="3309" customFormat="1" ht="12.5" x14ac:dyDescent="0.25"/>
    <row r="3310" customFormat="1" ht="12.5" x14ac:dyDescent="0.25"/>
    <row r="3311" customFormat="1" ht="12.5" x14ac:dyDescent="0.25"/>
    <row r="3312" customFormat="1" ht="12.5" x14ac:dyDescent="0.25"/>
    <row r="3313" customFormat="1" ht="12.5" x14ac:dyDescent="0.25"/>
    <row r="3314" customFormat="1" ht="12.5" x14ac:dyDescent="0.25"/>
    <row r="3315" customFormat="1" ht="12.5" x14ac:dyDescent="0.25"/>
    <row r="3316" customFormat="1" ht="12.5" x14ac:dyDescent="0.25"/>
    <row r="3317" customFormat="1" ht="12.5" x14ac:dyDescent="0.25"/>
    <row r="3318" customFormat="1" ht="12.5" x14ac:dyDescent="0.25"/>
    <row r="3319" customFormat="1" ht="12.5" x14ac:dyDescent="0.25"/>
    <row r="3320" customFormat="1" ht="12.5" x14ac:dyDescent="0.25"/>
    <row r="3321" customFormat="1" ht="12.5" x14ac:dyDescent="0.25"/>
    <row r="3322" customFormat="1" ht="12.5" x14ac:dyDescent="0.25"/>
    <row r="3323" customFormat="1" ht="12.5" x14ac:dyDescent="0.25"/>
    <row r="3324" customFormat="1" ht="12.5" x14ac:dyDescent="0.25"/>
    <row r="3325" customFormat="1" ht="12.5" x14ac:dyDescent="0.25"/>
    <row r="3326" customFormat="1" ht="12.5" x14ac:dyDescent="0.25"/>
    <row r="3327" customFormat="1" ht="12.5" x14ac:dyDescent="0.25"/>
    <row r="3328" customFormat="1" ht="12.5" x14ac:dyDescent="0.25"/>
    <row r="3329" customFormat="1" ht="12.5" x14ac:dyDescent="0.25"/>
    <row r="3330" customFormat="1" ht="12.5" x14ac:dyDescent="0.25"/>
    <row r="3331" customFormat="1" ht="12.5" x14ac:dyDescent="0.25"/>
    <row r="3332" customFormat="1" ht="12.5" x14ac:dyDescent="0.25"/>
    <row r="3333" customFormat="1" ht="12.5" x14ac:dyDescent="0.25"/>
    <row r="3334" customFormat="1" ht="12.5" x14ac:dyDescent="0.25"/>
    <row r="3335" customFormat="1" ht="12.5" x14ac:dyDescent="0.25"/>
    <row r="3336" customFormat="1" ht="12.5" x14ac:dyDescent="0.25"/>
    <row r="3337" customFormat="1" ht="12.5" x14ac:dyDescent="0.25"/>
    <row r="3338" customFormat="1" ht="12.5" x14ac:dyDescent="0.25"/>
    <row r="3339" customFormat="1" ht="12.5" x14ac:dyDescent="0.25"/>
    <row r="3340" customFormat="1" ht="12.5" x14ac:dyDescent="0.25"/>
    <row r="3341" customFormat="1" ht="12.5" x14ac:dyDescent="0.25"/>
    <row r="3342" customFormat="1" ht="12.5" x14ac:dyDescent="0.25"/>
    <row r="3343" customFormat="1" ht="12.5" x14ac:dyDescent="0.25"/>
    <row r="3344" customFormat="1" ht="12.5" x14ac:dyDescent="0.25"/>
    <row r="3345" customFormat="1" ht="12.5" x14ac:dyDescent="0.25"/>
    <row r="3346" customFormat="1" ht="12.5" x14ac:dyDescent="0.25"/>
    <row r="3347" customFormat="1" ht="12.5" x14ac:dyDescent="0.25"/>
    <row r="3348" customFormat="1" ht="12.5" x14ac:dyDescent="0.25"/>
    <row r="3349" customFormat="1" ht="12.5" x14ac:dyDescent="0.25"/>
    <row r="3350" customFormat="1" ht="12.5" x14ac:dyDescent="0.25"/>
    <row r="3351" customFormat="1" ht="12.5" x14ac:dyDescent="0.25"/>
    <row r="3352" customFormat="1" ht="12.5" x14ac:dyDescent="0.25"/>
    <row r="3353" customFormat="1" ht="12.5" x14ac:dyDescent="0.25"/>
    <row r="3354" customFormat="1" ht="12.5" x14ac:dyDescent="0.25"/>
    <row r="3355" customFormat="1" ht="12.5" x14ac:dyDescent="0.25"/>
    <row r="3356" customFormat="1" ht="12.5" x14ac:dyDescent="0.25"/>
    <row r="3357" customFormat="1" ht="12.5" x14ac:dyDescent="0.25"/>
    <row r="3358" customFormat="1" ht="12.5" x14ac:dyDescent="0.25"/>
    <row r="3359" customFormat="1" ht="12.5" x14ac:dyDescent="0.25"/>
    <row r="3360" customFormat="1" ht="12.5" x14ac:dyDescent="0.25"/>
    <row r="3361" customFormat="1" ht="12.5" x14ac:dyDescent="0.25"/>
    <row r="3362" customFormat="1" ht="12.5" x14ac:dyDescent="0.25"/>
    <row r="3363" customFormat="1" ht="12.5" x14ac:dyDescent="0.25"/>
    <row r="3364" customFormat="1" ht="12.5" x14ac:dyDescent="0.25"/>
    <row r="3365" customFormat="1" ht="12.5" x14ac:dyDescent="0.25"/>
    <row r="3366" customFormat="1" ht="12.5" x14ac:dyDescent="0.25"/>
    <row r="3367" customFormat="1" ht="12.5" x14ac:dyDescent="0.25"/>
    <row r="3368" customFormat="1" ht="12.5" x14ac:dyDescent="0.25"/>
    <row r="3369" customFormat="1" ht="12.5" x14ac:dyDescent="0.25"/>
    <row r="3370" customFormat="1" ht="12.5" x14ac:dyDescent="0.25"/>
    <row r="3371" customFormat="1" ht="12.5" x14ac:dyDescent="0.25"/>
    <row r="3372" customFormat="1" ht="12.5" x14ac:dyDescent="0.25"/>
    <row r="3373" customFormat="1" ht="12.5" x14ac:dyDescent="0.25"/>
    <row r="3374" customFormat="1" ht="12.5" x14ac:dyDescent="0.25"/>
    <row r="3375" customFormat="1" ht="12.5" x14ac:dyDescent="0.25"/>
    <row r="3376" customFormat="1" ht="12.5" x14ac:dyDescent="0.25"/>
    <row r="3377" customFormat="1" ht="12.5" x14ac:dyDescent="0.25"/>
    <row r="3378" customFormat="1" ht="12.5" x14ac:dyDescent="0.25"/>
    <row r="3379" customFormat="1" ht="12.5" x14ac:dyDescent="0.25"/>
    <row r="3380" customFormat="1" ht="12.5" x14ac:dyDescent="0.25"/>
    <row r="3381" customFormat="1" ht="12.5" x14ac:dyDescent="0.25"/>
    <row r="3382" customFormat="1" ht="12.5" x14ac:dyDescent="0.25"/>
    <row r="3383" customFormat="1" ht="12.5" x14ac:dyDescent="0.25"/>
    <row r="3384" customFormat="1" ht="12.5" x14ac:dyDescent="0.25"/>
    <row r="3385" customFormat="1" ht="12.5" x14ac:dyDescent="0.25"/>
    <row r="3386" customFormat="1" ht="12.5" x14ac:dyDescent="0.25"/>
    <row r="3387" customFormat="1" ht="12.5" x14ac:dyDescent="0.25"/>
    <row r="3388" customFormat="1" ht="12.5" x14ac:dyDescent="0.25"/>
    <row r="3389" customFormat="1" ht="12.5" x14ac:dyDescent="0.25"/>
    <row r="3390" customFormat="1" ht="12.5" x14ac:dyDescent="0.25"/>
    <row r="3391" customFormat="1" ht="12.5" x14ac:dyDescent="0.25"/>
    <row r="3392" customFormat="1" ht="12.5" x14ac:dyDescent="0.25"/>
    <row r="3393" customFormat="1" ht="12.5" x14ac:dyDescent="0.25"/>
    <row r="3394" customFormat="1" ht="12.5" x14ac:dyDescent="0.25"/>
    <row r="3395" customFormat="1" ht="12.5" x14ac:dyDescent="0.25"/>
    <row r="3396" customFormat="1" ht="12.5" x14ac:dyDescent="0.25"/>
    <row r="3397" customFormat="1" ht="12.5" x14ac:dyDescent="0.25"/>
    <row r="3398" customFormat="1" ht="12.5" x14ac:dyDescent="0.25"/>
    <row r="3399" customFormat="1" ht="12.5" x14ac:dyDescent="0.25"/>
    <row r="3400" customFormat="1" ht="12.5" x14ac:dyDescent="0.25"/>
    <row r="3401" customFormat="1" ht="12.5" x14ac:dyDescent="0.25"/>
    <row r="3402" customFormat="1" ht="12.5" x14ac:dyDescent="0.25"/>
    <row r="3403" customFormat="1" ht="12.5" x14ac:dyDescent="0.25"/>
    <row r="3404" customFormat="1" ht="12.5" x14ac:dyDescent="0.25"/>
    <row r="3405" customFormat="1" ht="12.5" x14ac:dyDescent="0.25"/>
    <row r="3406" customFormat="1" ht="12.5" x14ac:dyDescent="0.25"/>
    <row r="3407" customFormat="1" ht="12.5" x14ac:dyDescent="0.25"/>
    <row r="3408" customFormat="1" ht="12.5" x14ac:dyDescent="0.25"/>
    <row r="3409" customFormat="1" ht="12.5" x14ac:dyDescent="0.25"/>
    <row r="3410" customFormat="1" ht="12.5" x14ac:dyDescent="0.25"/>
    <row r="3411" customFormat="1" ht="12.5" x14ac:dyDescent="0.25"/>
    <row r="3412" customFormat="1" ht="12.5" x14ac:dyDescent="0.25"/>
    <row r="3413" customFormat="1" ht="12.5" x14ac:dyDescent="0.25"/>
    <row r="3414" customFormat="1" ht="12.5" x14ac:dyDescent="0.25"/>
    <row r="3415" customFormat="1" ht="12.5" x14ac:dyDescent="0.25"/>
    <row r="3416" customFormat="1" ht="12.5" x14ac:dyDescent="0.25"/>
    <row r="3417" customFormat="1" ht="12.5" x14ac:dyDescent="0.25"/>
    <row r="3418" customFormat="1" ht="12.5" x14ac:dyDescent="0.25"/>
    <row r="3419" customFormat="1" ht="12.5" x14ac:dyDescent="0.25"/>
    <row r="3420" customFormat="1" ht="12.5" x14ac:dyDescent="0.25"/>
    <row r="3421" customFormat="1" ht="12.5" x14ac:dyDescent="0.25"/>
    <row r="3422" customFormat="1" ht="12.5" x14ac:dyDescent="0.25"/>
    <row r="3423" customFormat="1" ht="12.5" x14ac:dyDescent="0.25"/>
    <row r="3424" customFormat="1" ht="12.5" x14ac:dyDescent="0.25"/>
    <row r="3425" customFormat="1" ht="12.5" x14ac:dyDescent="0.25"/>
    <row r="3426" customFormat="1" ht="12.5" x14ac:dyDescent="0.25"/>
    <row r="3427" customFormat="1" ht="12.5" x14ac:dyDescent="0.25"/>
    <row r="3428" customFormat="1" ht="12.5" x14ac:dyDescent="0.25"/>
    <row r="3429" customFormat="1" ht="12.5" x14ac:dyDescent="0.25"/>
    <row r="3430" customFormat="1" ht="12.5" x14ac:dyDescent="0.25"/>
    <row r="3431" customFormat="1" ht="12.5" x14ac:dyDescent="0.25"/>
    <row r="3432" customFormat="1" ht="12.5" x14ac:dyDescent="0.25"/>
    <row r="3433" customFormat="1" ht="12.5" x14ac:dyDescent="0.25"/>
    <row r="3434" customFormat="1" ht="12.5" x14ac:dyDescent="0.25"/>
    <row r="3435" customFormat="1" ht="12.5" x14ac:dyDescent="0.25"/>
    <row r="3436" customFormat="1" ht="12.5" x14ac:dyDescent="0.25"/>
    <row r="3437" customFormat="1" ht="12.5" x14ac:dyDescent="0.25"/>
    <row r="3438" customFormat="1" ht="12.5" x14ac:dyDescent="0.25"/>
    <row r="3439" customFormat="1" ht="12.5" x14ac:dyDescent="0.25"/>
    <row r="3440" customFormat="1" ht="12.5" x14ac:dyDescent="0.25"/>
    <row r="3441" customFormat="1" ht="12.5" x14ac:dyDescent="0.25"/>
    <row r="3442" customFormat="1" ht="12.5" x14ac:dyDescent="0.25"/>
    <row r="3443" customFormat="1" ht="12.5" x14ac:dyDescent="0.25"/>
    <row r="3444" customFormat="1" ht="12.5" x14ac:dyDescent="0.25"/>
    <row r="3445" customFormat="1" ht="12.5" x14ac:dyDescent="0.25"/>
    <row r="3446" customFormat="1" ht="12.5" x14ac:dyDescent="0.25"/>
    <row r="3447" customFormat="1" ht="12.5" x14ac:dyDescent="0.25"/>
    <row r="3448" customFormat="1" ht="12.5" x14ac:dyDescent="0.25"/>
    <row r="3449" customFormat="1" ht="12.5" x14ac:dyDescent="0.25"/>
    <row r="3450" customFormat="1" ht="12.5" x14ac:dyDescent="0.25"/>
    <row r="3451" customFormat="1" ht="12.5" x14ac:dyDescent="0.25"/>
    <row r="3452" customFormat="1" ht="12.5" x14ac:dyDescent="0.25"/>
    <row r="3453" customFormat="1" ht="12.5" x14ac:dyDescent="0.25"/>
    <row r="3454" customFormat="1" ht="12.5" x14ac:dyDescent="0.25"/>
    <row r="3455" customFormat="1" ht="12.5" x14ac:dyDescent="0.25"/>
    <row r="3456" customFormat="1" ht="12.5" x14ac:dyDescent="0.25"/>
    <row r="3457" customFormat="1" ht="12.5" x14ac:dyDescent="0.25"/>
    <row r="3458" customFormat="1" ht="12.5" x14ac:dyDescent="0.25"/>
    <row r="3459" customFormat="1" ht="12.5" x14ac:dyDescent="0.25"/>
    <row r="3460" customFormat="1" ht="12.5" x14ac:dyDescent="0.25"/>
    <row r="3461" customFormat="1" ht="12.5" x14ac:dyDescent="0.25"/>
    <row r="3462" customFormat="1" ht="12.5" x14ac:dyDescent="0.25"/>
    <row r="3463" customFormat="1" ht="12.5" x14ac:dyDescent="0.25"/>
    <row r="3464" customFormat="1" ht="12.5" x14ac:dyDescent="0.25"/>
    <row r="3465" customFormat="1" ht="12.5" x14ac:dyDescent="0.25"/>
    <row r="3466" customFormat="1" ht="12.5" x14ac:dyDescent="0.25"/>
    <row r="3467" customFormat="1" ht="12.5" x14ac:dyDescent="0.25"/>
    <row r="3468" customFormat="1" ht="12.5" x14ac:dyDescent="0.25"/>
    <row r="3469" customFormat="1" ht="12.5" x14ac:dyDescent="0.25"/>
    <row r="3470" customFormat="1" ht="12.5" x14ac:dyDescent="0.25"/>
    <row r="3471" customFormat="1" ht="12.5" x14ac:dyDescent="0.25"/>
    <row r="3472" customFormat="1" ht="12.5" x14ac:dyDescent="0.25"/>
    <row r="3473" customFormat="1" ht="12.5" x14ac:dyDescent="0.25"/>
    <row r="3474" customFormat="1" ht="12.5" x14ac:dyDescent="0.25"/>
    <row r="3475" customFormat="1" ht="12.5" x14ac:dyDescent="0.25"/>
    <row r="3476" customFormat="1" ht="12.5" x14ac:dyDescent="0.25"/>
    <row r="3477" customFormat="1" ht="12.5" x14ac:dyDescent="0.25"/>
    <row r="3478" customFormat="1" ht="12.5" x14ac:dyDescent="0.25"/>
    <row r="3479" customFormat="1" ht="12.5" x14ac:dyDescent="0.25"/>
    <row r="3480" customFormat="1" ht="12.5" x14ac:dyDescent="0.25"/>
    <row r="3481" customFormat="1" ht="12.5" x14ac:dyDescent="0.25"/>
    <row r="3482" customFormat="1" ht="12.5" x14ac:dyDescent="0.25"/>
    <row r="3483" customFormat="1" ht="12.5" x14ac:dyDescent="0.25"/>
    <row r="3484" customFormat="1" ht="12.5" x14ac:dyDescent="0.25"/>
    <row r="3485" customFormat="1" ht="12.5" x14ac:dyDescent="0.25"/>
    <row r="3486" customFormat="1" ht="12.5" x14ac:dyDescent="0.25"/>
    <row r="3487" customFormat="1" ht="12.5" x14ac:dyDescent="0.25"/>
    <row r="3488" customFormat="1" ht="12.5" x14ac:dyDescent="0.25"/>
    <row r="3489" customFormat="1" ht="12.5" x14ac:dyDescent="0.25"/>
    <row r="3490" customFormat="1" ht="12.5" x14ac:dyDescent="0.25"/>
    <row r="3491" customFormat="1" ht="12.5" x14ac:dyDescent="0.25"/>
    <row r="3492" customFormat="1" ht="12.5" x14ac:dyDescent="0.25"/>
    <row r="3493" customFormat="1" ht="12.5" x14ac:dyDescent="0.25"/>
    <row r="3494" customFormat="1" ht="12.5" x14ac:dyDescent="0.25"/>
    <row r="3495" customFormat="1" ht="12.5" x14ac:dyDescent="0.25"/>
    <row r="3496" customFormat="1" ht="12.5" x14ac:dyDescent="0.25"/>
    <row r="3497" customFormat="1" ht="12.5" x14ac:dyDescent="0.25"/>
    <row r="3498" customFormat="1" ht="12.5" x14ac:dyDescent="0.25"/>
    <row r="3499" customFormat="1" ht="12.5" x14ac:dyDescent="0.25"/>
    <row r="3500" customFormat="1" ht="12.5" x14ac:dyDescent="0.25"/>
    <row r="3501" customFormat="1" ht="12.5" x14ac:dyDescent="0.25"/>
    <row r="3502" customFormat="1" ht="12.5" x14ac:dyDescent="0.25"/>
    <row r="3503" customFormat="1" ht="12.5" x14ac:dyDescent="0.25"/>
    <row r="3504" customFormat="1" ht="12.5" x14ac:dyDescent="0.25"/>
    <row r="3505" customFormat="1" ht="12.5" x14ac:dyDescent="0.25"/>
    <row r="3506" customFormat="1" ht="12.5" x14ac:dyDescent="0.25"/>
    <row r="3507" customFormat="1" ht="12.5" x14ac:dyDescent="0.25"/>
    <row r="3508" customFormat="1" ht="12.5" x14ac:dyDescent="0.25"/>
    <row r="3509" customFormat="1" ht="12.5" x14ac:dyDescent="0.25"/>
    <row r="3510" customFormat="1" ht="12.5" x14ac:dyDescent="0.25"/>
    <row r="3511" customFormat="1" ht="12.5" x14ac:dyDescent="0.25"/>
    <row r="3512" customFormat="1" ht="12.5" x14ac:dyDescent="0.25"/>
    <row r="3513" customFormat="1" ht="12.5" x14ac:dyDescent="0.25"/>
    <row r="3514" customFormat="1" ht="12.5" x14ac:dyDescent="0.25"/>
    <row r="3515" customFormat="1" ht="12.5" x14ac:dyDescent="0.25"/>
    <row r="3516" customFormat="1" ht="12.5" x14ac:dyDescent="0.25"/>
    <row r="3517" customFormat="1" ht="12.5" x14ac:dyDescent="0.25"/>
    <row r="3518" customFormat="1" ht="12.5" x14ac:dyDescent="0.25"/>
    <row r="3519" customFormat="1" ht="12.5" x14ac:dyDescent="0.25"/>
    <row r="3520" customFormat="1" ht="12.5" x14ac:dyDescent="0.25"/>
    <row r="3521" customFormat="1" ht="12.5" x14ac:dyDescent="0.25"/>
    <row r="3522" customFormat="1" ht="12.5" x14ac:dyDescent="0.25"/>
    <row r="3523" customFormat="1" ht="12.5" x14ac:dyDescent="0.25"/>
    <row r="3524" customFormat="1" ht="12.5" x14ac:dyDescent="0.25"/>
    <row r="3525" customFormat="1" ht="12.5" x14ac:dyDescent="0.25"/>
    <row r="3526" customFormat="1" ht="12.5" x14ac:dyDescent="0.25"/>
    <row r="3527" customFormat="1" ht="12.5" x14ac:dyDescent="0.25"/>
    <row r="3528" customFormat="1" ht="12.5" x14ac:dyDescent="0.25"/>
    <row r="3529" customFormat="1" ht="12.5" x14ac:dyDescent="0.25"/>
    <row r="3530" customFormat="1" ht="12.5" x14ac:dyDescent="0.25"/>
    <row r="3531" customFormat="1" ht="12.5" x14ac:dyDescent="0.25"/>
    <row r="3532" customFormat="1" ht="12.5" x14ac:dyDescent="0.25"/>
    <row r="3533" customFormat="1" ht="12.5" x14ac:dyDescent="0.25"/>
    <row r="3534" customFormat="1" ht="12.5" x14ac:dyDescent="0.25"/>
    <row r="3535" customFormat="1" ht="12.5" x14ac:dyDescent="0.25"/>
    <row r="3536" customFormat="1" ht="12.5" x14ac:dyDescent="0.25"/>
    <row r="3537" customFormat="1" ht="12.5" x14ac:dyDescent="0.25"/>
    <row r="3538" customFormat="1" ht="12.5" x14ac:dyDescent="0.25"/>
    <row r="3539" customFormat="1" ht="12.5" x14ac:dyDescent="0.25"/>
    <row r="3540" customFormat="1" ht="12.5" x14ac:dyDescent="0.25"/>
    <row r="3541" customFormat="1" ht="12.5" x14ac:dyDescent="0.25"/>
    <row r="3542" customFormat="1" ht="12.5" x14ac:dyDescent="0.25"/>
    <row r="3543" customFormat="1" ht="12.5" x14ac:dyDescent="0.25"/>
    <row r="3544" customFormat="1" ht="12.5" x14ac:dyDescent="0.25"/>
    <row r="3545" customFormat="1" ht="12.5" x14ac:dyDescent="0.25"/>
    <row r="3546" customFormat="1" ht="12.5" x14ac:dyDescent="0.25"/>
    <row r="3547" customFormat="1" ht="12.5" x14ac:dyDescent="0.25"/>
    <row r="3548" customFormat="1" ht="12.5" x14ac:dyDescent="0.25"/>
    <row r="3549" customFormat="1" ht="12.5" x14ac:dyDescent="0.25"/>
    <row r="3550" customFormat="1" ht="12.5" x14ac:dyDescent="0.25"/>
    <row r="3551" customFormat="1" ht="12.5" x14ac:dyDescent="0.25"/>
    <row r="3552" customFormat="1" ht="12.5" x14ac:dyDescent="0.25"/>
    <row r="3553" customFormat="1" ht="12.5" x14ac:dyDescent="0.25"/>
    <row r="3554" customFormat="1" ht="12.5" x14ac:dyDescent="0.25"/>
    <row r="3555" customFormat="1" ht="12.5" x14ac:dyDescent="0.25"/>
    <row r="3556" customFormat="1" ht="12.5" x14ac:dyDescent="0.25"/>
    <row r="3557" customFormat="1" ht="12.5" x14ac:dyDescent="0.25"/>
    <row r="3558" customFormat="1" ht="12.5" x14ac:dyDescent="0.25"/>
    <row r="3559" customFormat="1" ht="12.5" x14ac:dyDescent="0.25"/>
    <row r="3560" customFormat="1" ht="12.5" x14ac:dyDescent="0.25"/>
    <row r="3561" customFormat="1" ht="12.5" x14ac:dyDescent="0.25"/>
    <row r="3562" customFormat="1" ht="12.5" x14ac:dyDescent="0.25"/>
    <row r="3563" customFormat="1" ht="12.5" x14ac:dyDescent="0.25"/>
    <row r="3564" customFormat="1" ht="12.5" x14ac:dyDescent="0.25"/>
    <row r="3565" customFormat="1" ht="12.5" x14ac:dyDescent="0.25"/>
    <row r="3566" customFormat="1" ht="12.5" x14ac:dyDescent="0.25"/>
    <row r="3567" customFormat="1" ht="12.5" x14ac:dyDescent="0.25"/>
    <row r="3568" customFormat="1" ht="12.5" x14ac:dyDescent="0.25"/>
    <row r="3569" customFormat="1" ht="12.5" x14ac:dyDescent="0.25"/>
    <row r="3570" customFormat="1" ht="12.5" x14ac:dyDescent="0.25"/>
    <row r="3571" customFormat="1" ht="12.5" x14ac:dyDescent="0.25"/>
    <row r="3572" customFormat="1" ht="12.5" x14ac:dyDescent="0.25"/>
    <row r="3573" customFormat="1" ht="12.5" x14ac:dyDescent="0.25"/>
    <row r="3574" customFormat="1" ht="12.5" x14ac:dyDescent="0.25"/>
    <row r="3575" customFormat="1" ht="12.5" x14ac:dyDescent="0.25"/>
    <row r="3576" customFormat="1" ht="12.5" x14ac:dyDescent="0.25"/>
    <row r="3577" customFormat="1" ht="12.5" x14ac:dyDescent="0.25"/>
    <row r="3578" customFormat="1" ht="12.5" x14ac:dyDescent="0.25"/>
    <row r="3579" customFormat="1" ht="12.5" x14ac:dyDescent="0.25"/>
    <row r="3580" customFormat="1" ht="12.5" x14ac:dyDescent="0.25"/>
    <row r="3581" customFormat="1" ht="12.5" x14ac:dyDescent="0.25"/>
    <row r="3582" customFormat="1" ht="12.5" x14ac:dyDescent="0.25"/>
    <row r="3583" customFormat="1" ht="12.5" x14ac:dyDescent="0.25"/>
    <row r="3584" customFormat="1" ht="12.5" x14ac:dyDescent="0.25"/>
    <row r="3585" customFormat="1" ht="12.5" x14ac:dyDescent="0.25"/>
    <row r="3586" customFormat="1" ht="12.5" x14ac:dyDescent="0.25"/>
    <row r="3587" customFormat="1" ht="12.5" x14ac:dyDescent="0.25"/>
    <row r="3588" customFormat="1" ht="12.5" x14ac:dyDescent="0.25"/>
    <row r="3589" customFormat="1" ht="12.5" x14ac:dyDescent="0.25"/>
    <row r="3590" customFormat="1" ht="12.5" x14ac:dyDescent="0.25"/>
    <row r="3591" customFormat="1" ht="12.5" x14ac:dyDescent="0.25"/>
    <row r="3592" customFormat="1" ht="12.5" x14ac:dyDescent="0.25"/>
    <row r="3593" customFormat="1" ht="12.5" x14ac:dyDescent="0.25"/>
    <row r="3594" customFormat="1" ht="12.5" x14ac:dyDescent="0.25"/>
    <row r="3595" customFormat="1" ht="12.5" x14ac:dyDescent="0.25"/>
    <row r="3596" customFormat="1" ht="12.5" x14ac:dyDescent="0.25"/>
    <row r="3597" customFormat="1" ht="12.5" x14ac:dyDescent="0.25"/>
    <row r="3598" customFormat="1" ht="12.5" x14ac:dyDescent="0.25"/>
    <row r="3599" customFormat="1" ht="12.5" x14ac:dyDescent="0.25"/>
    <row r="3600" customFormat="1" ht="12.5" x14ac:dyDescent="0.25"/>
    <row r="3601" customFormat="1" ht="12.5" x14ac:dyDescent="0.25"/>
    <row r="3602" customFormat="1" ht="12.5" x14ac:dyDescent="0.25"/>
    <row r="3603" customFormat="1" ht="12.5" x14ac:dyDescent="0.25"/>
    <row r="3604" customFormat="1" ht="12.5" x14ac:dyDescent="0.25"/>
    <row r="3605" customFormat="1" ht="12.5" x14ac:dyDescent="0.25"/>
    <row r="3606" customFormat="1" ht="12.5" x14ac:dyDescent="0.25"/>
    <row r="3607" customFormat="1" ht="12.5" x14ac:dyDescent="0.25"/>
    <row r="3608" customFormat="1" ht="12.5" x14ac:dyDescent="0.25"/>
    <row r="3609" customFormat="1" ht="12.5" x14ac:dyDescent="0.25"/>
    <row r="3610" customFormat="1" ht="12.5" x14ac:dyDescent="0.25"/>
    <row r="3611" customFormat="1" ht="12.5" x14ac:dyDescent="0.25"/>
    <row r="3612" customFormat="1" ht="12.5" x14ac:dyDescent="0.25"/>
    <row r="3613" customFormat="1" ht="12.5" x14ac:dyDescent="0.25"/>
    <row r="3614" customFormat="1" ht="12.5" x14ac:dyDescent="0.25"/>
    <row r="3615" customFormat="1" ht="12.5" x14ac:dyDescent="0.25"/>
    <row r="3616" customFormat="1" ht="12.5" x14ac:dyDescent="0.25"/>
    <row r="3617" customFormat="1" ht="12.5" x14ac:dyDescent="0.25"/>
    <row r="3618" customFormat="1" ht="12.5" x14ac:dyDescent="0.25"/>
    <row r="3619" customFormat="1" ht="12.5" x14ac:dyDescent="0.25"/>
    <row r="3620" customFormat="1" ht="12.5" x14ac:dyDescent="0.25"/>
    <row r="3621" customFormat="1" ht="12.5" x14ac:dyDescent="0.25"/>
    <row r="3622" customFormat="1" ht="12.5" x14ac:dyDescent="0.25"/>
    <row r="3623" customFormat="1" ht="12.5" x14ac:dyDescent="0.25"/>
    <row r="3624" customFormat="1" ht="12.5" x14ac:dyDescent="0.25"/>
    <row r="3625" customFormat="1" ht="12.5" x14ac:dyDescent="0.25"/>
    <row r="3626" customFormat="1" ht="12.5" x14ac:dyDescent="0.25"/>
    <row r="3627" customFormat="1" ht="12.5" x14ac:dyDescent="0.25"/>
    <row r="3628" customFormat="1" ht="12.5" x14ac:dyDescent="0.25"/>
    <row r="3629" customFormat="1" ht="12.5" x14ac:dyDescent="0.25"/>
    <row r="3630" customFormat="1" ht="12.5" x14ac:dyDescent="0.25"/>
    <row r="3631" customFormat="1" ht="12.5" x14ac:dyDescent="0.25"/>
    <row r="3632" customFormat="1" ht="12.5" x14ac:dyDescent="0.25"/>
    <row r="3633" customFormat="1" ht="12.5" x14ac:dyDescent="0.25"/>
    <row r="3634" customFormat="1" ht="12.5" x14ac:dyDescent="0.25"/>
    <row r="3635" customFormat="1" ht="12.5" x14ac:dyDescent="0.25"/>
    <row r="3636" customFormat="1" ht="12.5" x14ac:dyDescent="0.25"/>
    <row r="3637" customFormat="1" ht="12.5" x14ac:dyDescent="0.25"/>
    <row r="3638" customFormat="1" ht="12.5" x14ac:dyDescent="0.25"/>
    <row r="3639" customFormat="1" ht="12.5" x14ac:dyDescent="0.25"/>
    <row r="3640" customFormat="1" ht="12.5" x14ac:dyDescent="0.25"/>
    <row r="3641" customFormat="1" ht="12.5" x14ac:dyDescent="0.25"/>
    <row r="3642" customFormat="1" ht="12.5" x14ac:dyDescent="0.25"/>
    <row r="3643" customFormat="1" ht="12.5" x14ac:dyDescent="0.25"/>
    <row r="3644" customFormat="1" ht="12.5" x14ac:dyDescent="0.25"/>
    <row r="3645" customFormat="1" ht="12.5" x14ac:dyDescent="0.25"/>
    <row r="3646" customFormat="1" ht="12.5" x14ac:dyDescent="0.25"/>
    <row r="3647" customFormat="1" ht="12.5" x14ac:dyDescent="0.25"/>
    <row r="3648" customFormat="1" ht="12.5" x14ac:dyDescent="0.25"/>
    <row r="3649" customFormat="1" ht="12.5" x14ac:dyDescent="0.25"/>
    <row r="3650" customFormat="1" ht="12.5" x14ac:dyDescent="0.25"/>
    <row r="3651" customFormat="1" ht="12.5" x14ac:dyDescent="0.25"/>
    <row r="3652" customFormat="1" ht="12.5" x14ac:dyDescent="0.25"/>
    <row r="3653" customFormat="1" ht="12.5" x14ac:dyDescent="0.25"/>
    <row r="3654" customFormat="1" ht="12.5" x14ac:dyDescent="0.25"/>
    <row r="3655" customFormat="1" ht="12.5" x14ac:dyDescent="0.25"/>
    <row r="3656" customFormat="1" ht="12.5" x14ac:dyDescent="0.25"/>
    <row r="3657" customFormat="1" ht="12.5" x14ac:dyDescent="0.25"/>
    <row r="3658" customFormat="1" ht="12.5" x14ac:dyDescent="0.25"/>
    <row r="3659" customFormat="1" ht="12.5" x14ac:dyDescent="0.25"/>
    <row r="3660" customFormat="1" ht="12.5" x14ac:dyDescent="0.25"/>
    <row r="3661" customFormat="1" ht="12.5" x14ac:dyDescent="0.25"/>
    <row r="3662" customFormat="1" ht="12.5" x14ac:dyDescent="0.25"/>
    <row r="3663" customFormat="1" ht="12.5" x14ac:dyDescent="0.25"/>
    <row r="3664" customFormat="1" ht="12.5" x14ac:dyDescent="0.25"/>
    <row r="3665" customFormat="1" ht="12.5" x14ac:dyDescent="0.25"/>
    <row r="3666" customFormat="1" ht="12.5" x14ac:dyDescent="0.25"/>
    <row r="3667" customFormat="1" ht="12.5" x14ac:dyDescent="0.25"/>
    <row r="3668" customFormat="1" ht="12.5" x14ac:dyDescent="0.25"/>
    <row r="3669" customFormat="1" ht="12.5" x14ac:dyDescent="0.25"/>
    <row r="3670" customFormat="1" ht="12.5" x14ac:dyDescent="0.25"/>
    <row r="3671" customFormat="1" ht="12.5" x14ac:dyDescent="0.25"/>
    <row r="3672" customFormat="1" ht="12.5" x14ac:dyDescent="0.25"/>
    <row r="3673" customFormat="1" ht="12.5" x14ac:dyDescent="0.25"/>
    <row r="3674" customFormat="1" ht="12.5" x14ac:dyDescent="0.25"/>
    <row r="3675" customFormat="1" ht="12.5" x14ac:dyDescent="0.25"/>
    <row r="3676" customFormat="1" ht="12.5" x14ac:dyDescent="0.25"/>
    <row r="3677" customFormat="1" ht="12.5" x14ac:dyDescent="0.25"/>
    <row r="3678" customFormat="1" ht="12.5" x14ac:dyDescent="0.25"/>
    <row r="3679" customFormat="1" ht="12.5" x14ac:dyDescent="0.25"/>
    <row r="3680" customFormat="1" ht="12.5" x14ac:dyDescent="0.25"/>
  </sheetData>
  <sheetProtection algorithmName="SHA-512" hashValue="c7ymcAujErz6flcftxroJoieZl1K4Sp0YGNJZgxZLocRnuMVfmiBlSki+DXQ+X5W96aJuWvGwCEiSVjxI/BVLQ==" saltValue="MWK4MkbDhs6bt37Xq3Bddw==" spinCount="100000" sheet="1" selectLockedCells="1"/>
  <mergeCells count="42">
    <mergeCell ref="C138:F138"/>
    <mergeCell ref="C134:F134"/>
    <mergeCell ref="C135:F135"/>
    <mergeCell ref="C136:F136"/>
    <mergeCell ref="C137:F137"/>
    <mergeCell ref="C133:F133"/>
    <mergeCell ref="A110:G110"/>
    <mergeCell ref="A111:B113"/>
    <mergeCell ref="C111:C113"/>
    <mergeCell ref="E111:E113"/>
    <mergeCell ref="F111:F113"/>
    <mergeCell ref="G111:G113"/>
    <mergeCell ref="D111:D113"/>
    <mergeCell ref="A1:G2"/>
    <mergeCell ref="A3:G3"/>
    <mergeCell ref="A4:B6"/>
    <mergeCell ref="E4:E6"/>
    <mergeCell ref="F4:F6"/>
    <mergeCell ref="G4:G6"/>
    <mergeCell ref="C4:C6"/>
    <mergeCell ref="D4:D6"/>
    <mergeCell ref="A27:G27"/>
    <mergeCell ref="A28:B30"/>
    <mergeCell ref="E28:E30"/>
    <mergeCell ref="F28:F30"/>
    <mergeCell ref="G28:G30"/>
    <mergeCell ref="C28:C30"/>
    <mergeCell ref="D28:D30"/>
    <mergeCell ref="A80:B82"/>
    <mergeCell ref="E80:E82"/>
    <mergeCell ref="F80:F82"/>
    <mergeCell ref="G80:G82"/>
    <mergeCell ref="A45:G45"/>
    <mergeCell ref="A46:B48"/>
    <mergeCell ref="E46:E48"/>
    <mergeCell ref="F46:F48"/>
    <mergeCell ref="G46:G48"/>
    <mergeCell ref="A79:G79"/>
    <mergeCell ref="C46:C48"/>
    <mergeCell ref="C80:C82"/>
    <mergeCell ref="D46:D48"/>
    <mergeCell ref="D80:D82"/>
  </mergeCells>
  <phoneticPr fontId="9" type="noConversion"/>
  <pageMargins left="0.72916666666666663" right="0.7" top="0.75" bottom="0.75" header="0.3" footer="0.3"/>
  <pageSetup paperSize="9" orientation="landscape" r:id="rId1"/>
  <headerFooter>
    <oddHeader>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</Value>
      <Value>9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PIACodering xmlns="a8efa835-bcfd-495b-9232-e3a672410da7" xsi:nil="true"/>
    <Datum_x0020_migratie xmlns="b651a5c8-18d1-4676-949b-b33c2c763b6d" xsi:nil="true"/>
    <_dlc_DocId xmlns="d7a187d9-a854-4467-9103-8adc49ee9a7f">KKKWH4SCED2P-735355915-24574</_dlc_DocId>
    <_dlc_DocIdUrl xmlns="d7a187d9-a854-4467-9103-8adc49ee9a7f">
      <Url>https://provincienoordholland.sharepoint.com/teams/si-inka/_layouts/15/DocIdRedir.aspx?ID=KKKWH4SCED2P-735355915-24574</Url>
      <Description>KKKWH4SCED2P-735355915-24574</Description>
    </_dlc_DocIdUrl>
    <Adviseurs xmlns="a8efa835-bcfd-495b-9232-e3a672410da7">
      <UserInfo>
        <DisplayName/>
        <AccountId xsi:nil="true"/>
        <AccountType/>
      </UserInfo>
    </Adviseurs>
    <CPV_x002d_code_x0028_s_x0029_ xmlns="a8efa835-bcfd-495b-9232-e3a672410da7" xsi:nil="true"/>
    <Hoofdcategorie xmlns="a8efa835-bcfd-495b-9232-e3a672410da7" xsi:nil="true"/>
    <Subcategorie xmlns="a8efa835-bcfd-495b-9232-e3a672410da7" xsi:nil="true"/>
    <Beleidsthema_x0028_s_x0029_ xmlns="a8efa835-bcfd-495b-9232-e3a672410d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378" ma:contentTypeDescription="" ma:contentTypeScope="" ma:versionID="80921b779a46c758f03f544cf11ce6f4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114eec7842187d2849e1c8f109814173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DateTaken" minOccurs="0"/>
                <xsd:element ref="ns3:PIACodering" minOccurs="0"/>
                <xsd:element ref="ns3:MediaServiceEventHashCode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OCR" minOccurs="0"/>
                <xsd:element ref="ns3:MediaServiceGenerationTime" minOccurs="0"/>
                <xsd:element ref="ns4:_dlc_DocId" minOccurs="0"/>
                <xsd:element ref="ns4:_dlc_DocIdUrl" minOccurs="0"/>
                <xsd:element ref="ns4:_dlc_DocIdPersistId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57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3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64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6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6" nillable="true" ma:displayName="MediaServiceGenerationTime" ma:hidden="true" ma:internalName="MediaServiceGenerationTime" ma:readOnly="true">
      <xsd:simpleType>
        <xsd:restriction base="dms:Text"/>
      </xsd:simpleType>
    </xsd:element>
    <xsd:element name="CPV_x002d_code_x0028_s_x0029_" ma:index="70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71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72" nillable="true" ma:displayName="Hoofdcategorie" ma:description="Hoofdcategorie is de hoofdmap" ma:format="Dropdown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Keuze 14"/>
            </xsd:restriction>
          </xsd:simpleType>
        </xsd:union>
      </xsd:simpleType>
    </xsd:element>
    <xsd:element name="Subcategorie" ma:index="73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A647F-FDF8-4E43-8309-BEE3E5A85EF7}">
  <ds:schemaRefs>
    <ds:schemaRef ds:uri="http://schemas.microsoft.com/office/2006/metadata/properties"/>
    <ds:schemaRef ds:uri="d7a187d9-a854-4467-9103-8adc49ee9a7f"/>
    <ds:schemaRef ds:uri="http://purl.org/dc/elements/1.1/"/>
    <ds:schemaRef ds:uri="http://schemas.microsoft.com/sharepoint/v3"/>
    <ds:schemaRef ds:uri="a8efa835-bcfd-495b-9232-e3a672410da7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b651a5c8-18d1-4676-949b-b33c2c763b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26BEE6-6833-4D2D-BD8E-CB0B60DF7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4E2F37-F780-4700-AA51-4221DCCB951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A0E18A9-C06C-493C-88A2-64BDF92DCD4A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6997C25-9C66-4542-969C-DCFD0B6705C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Publicatie</dc:title>
  <dc:subject>Offerteaanvraag</dc:subject>
  <dc:creator>Henny Hulst</dc:creator>
  <cp:keywords/>
  <dc:description/>
  <cp:lastModifiedBy>Bram Kieftenbeld</cp:lastModifiedBy>
  <cp:revision/>
  <dcterms:created xsi:type="dcterms:W3CDTF">2016-06-14T14:12:30Z</dcterms:created>
  <dcterms:modified xsi:type="dcterms:W3CDTF">2024-10-02T09:16:23Z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9</vt:lpwstr>
  </property>
  <property fmtid="{D5CDD505-2E9C-101B-9397-08002B2CF9AE}" pid="5" name="_dlc_DocIdItemGuid">
    <vt:lpwstr>64aa94ea-bf6d-43cc-ba3e-cdf081e2a126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>Europees openbaar (zonder voorselectie)|c9c85050-c54d-41ba-9d09-c2bb01a639c0</vt:lpwstr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>4;#Europees openbaar (zonder voorselectie)|c9c85050-c54d-41ba-9d09-c2bb01a639c0</vt:lpwstr>
  </property>
  <property fmtid="{D5CDD505-2E9C-101B-9397-08002B2CF9AE}" pid="52" name="Inkoopadviseur">
    <vt:lpwstr/>
  </property>
  <property fmtid="{D5CDD505-2E9C-101B-9397-08002B2CF9AE}" pid="53" name="_docset_NoMedatataSyncRequired">
    <vt:lpwstr>False</vt:lpwstr>
  </property>
</Properties>
</file>