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11_OPK\EU aanbesteding 2025\Inzameling\Aanbestedingsdocumenten\Definitief\"/>
    </mc:Choice>
  </mc:AlternateContent>
  <xr:revisionPtr revIDLastSave="0" documentId="8_{F33E69B1-AC31-48EF-BC35-F78B9395B1FA}" xr6:coauthVersionLast="47" xr6:coauthVersionMax="47" xr10:uidLastSave="{00000000-0000-0000-0000-000000000000}"/>
  <bookViews>
    <workbookView xWindow="-108" yWindow="-108" windowWidth="23256" windowHeight="12576" xr2:uid="{0FC7E75B-1D6E-4AEE-9E47-42A28DBB93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D12" i="1"/>
  <c r="D11" i="1"/>
</calcChain>
</file>

<file path=xl/sharedStrings.xml><?xml version="1.0" encoding="utf-8"?>
<sst xmlns="http://schemas.openxmlformats.org/spreadsheetml/2006/main" count="55" uniqueCount="33">
  <si>
    <t>Boekel</t>
  </si>
  <si>
    <t>Haps</t>
  </si>
  <si>
    <t>Boxmeer</t>
  </si>
  <si>
    <t>Cuijk</t>
  </si>
  <si>
    <t>Simon Homburgstraat (parkeerplaats)</t>
  </si>
  <si>
    <t>Valendries 32 (gemeentewerf)</t>
  </si>
  <si>
    <t>Mill</t>
  </si>
  <si>
    <t>Overloon</t>
  </si>
  <si>
    <t>Holthesedijk (gemeente-opslag)</t>
  </si>
  <si>
    <t>Velp</t>
  </si>
  <si>
    <t>Wanroij</t>
  </si>
  <si>
    <t>Molenveld 7 (gemeentewerf)</t>
  </si>
  <si>
    <t>Appelstraat (naast gemeentewerf)</t>
  </si>
  <si>
    <t>Nieuwenhofweg (naast gemeentewerf)</t>
  </si>
  <si>
    <t>aantal afzetcontainers</t>
  </si>
  <si>
    <t>open of dicht</t>
  </si>
  <si>
    <t>periodiek of permanent</t>
  </si>
  <si>
    <t>open</t>
  </si>
  <si>
    <t>permanent</t>
  </si>
  <si>
    <t>dicht</t>
  </si>
  <si>
    <t>opmerking</t>
  </si>
  <si>
    <t>periodiek</t>
  </si>
  <si>
    <t>locatie</t>
  </si>
  <si>
    <t>adres</t>
  </si>
  <si>
    <t>vrijdags rond middaguur plaatsen, ophalen maandagochtend</t>
  </si>
  <si>
    <t>TOTAAL</t>
  </si>
  <si>
    <t>Zandhoekse Loop (terrein Van den Broek)</t>
  </si>
  <si>
    <t>Beijersbos 1 (centrale milieustraat)</t>
  </si>
  <si>
    <t>*het is niet bekend wat het aantal wisselingen van permanente containers op mini-milieustraten gaat worden. Het aantal aftransporten/wisselingen is indicatief. Aan deze aantallen kunnen geen rechten ontleend worden.</t>
  </si>
  <si>
    <t>reguliere openingstijden voor inwoenrs</t>
  </si>
  <si>
    <t>ma en woe 13.00-17.00 uur; vr 9.00-16.30 uur; za 9.00-15.00 uur</t>
  </si>
  <si>
    <t>za 9.00-13.00 uur</t>
  </si>
  <si>
    <t>aantal verwachte aftransporten per jaar*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</si>
</sst>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3" xfId="0" applyFont="1" applyFill="1" applyBorder="1"/>
    <xf numFmtId="0" fontId="1" fillId="2" borderId="4" xfId="0" applyFont="1" applyFill="1" applyBorder="1"/>
    <xf numFmtId="0" fontId="0" fillId="2" borderId="6" xfId="0" applyFont="1" applyFill="1" applyBorder="1"/>
    <xf numFmtId="0" fontId="1" fillId="2" borderId="7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0" xfId="0" applyFont="1" applyFill="1" applyBorder="1"/>
  </cellXfs>
  <cellStyles count="1">
    <cellStyle name="Standaard" xfId="0" builtinId="0"/>
  </cellStyles>
  <dxfs count="2">
    <dxf>
      <border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2BA511-3B6B-40F2-80D6-FACE3A5B8B56}" name="Tabel1" displayName="Tabel1" ref="A1:H9" totalsRowShown="0" headerRowDxfId="1" headerRowBorderDxfId="0">
  <autoFilter ref="A1:H9" xr:uid="{E82BA511-3B6B-40F2-80D6-FACE3A5B8B56}"/>
  <tableColumns count="8">
    <tableColumn id="1" xr3:uid="{897D4E3A-48E7-42DC-B5FC-960B98602D68}" name="locatie"/>
    <tableColumn id="2" xr3:uid="{0E897277-F390-4F0C-A0BA-C4103EFDDE48}" name="adres"/>
    <tableColumn id="8" xr3:uid="{DD76964C-59E0-43D7-8775-C23C5C06EEFF}" name="reguliere openingstijden voor inwoenrs"/>
    <tableColumn id="3" xr3:uid="{0665F670-669C-49B1-BA15-4CCABDD0E4B7}" name="aantal afzetcontainers"/>
    <tableColumn id="4" xr3:uid="{E3457780-F34B-4B14-951A-8E4DBF3CA7EA}" name="open of dicht"/>
    <tableColumn id="5" xr3:uid="{3D4BAADC-827D-4712-9807-79503271ACB2}" name="periodiek of permanent"/>
    <tableColumn id="6" xr3:uid="{8441026B-BA67-4ACA-93BE-38D1DE013938}" name="opmerking"/>
    <tableColumn id="7" xr3:uid="{2C2DA72D-2E18-4D83-B46B-5C087E41C466}" name="aantal verwachte aftransporten per jaar*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235A-0D69-431A-A1C9-205166958238}">
  <dimension ref="A1:H15"/>
  <sheetViews>
    <sheetView tabSelected="1" workbookViewId="0">
      <selection activeCell="D17" sqref="D17"/>
    </sheetView>
  </sheetViews>
  <sheetFormatPr defaultRowHeight="14.4" x14ac:dyDescent="0.3"/>
  <cols>
    <col min="1" max="1" width="8.33203125" customWidth="1"/>
    <col min="2" max="2" width="34.109375" customWidth="1"/>
    <col min="3" max="3" width="52.77734375" customWidth="1"/>
    <col min="4" max="4" width="13.77734375" customWidth="1"/>
    <col min="5" max="5" width="12.33203125" customWidth="1"/>
    <col min="6" max="6" width="11" customWidth="1"/>
    <col min="7" max="7" width="49.44140625" customWidth="1"/>
    <col min="8" max="8" width="12.33203125" customWidth="1"/>
  </cols>
  <sheetData>
    <row r="1" spans="1:8" ht="57.6" x14ac:dyDescent="0.3">
      <c r="A1" s="1" t="s">
        <v>22</v>
      </c>
      <c r="B1" s="1" t="s">
        <v>23</v>
      </c>
      <c r="C1" s="1" t="s">
        <v>29</v>
      </c>
      <c r="D1" s="2" t="s">
        <v>14</v>
      </c>
      <c r="E1" s="2" t="s">
        <v>15</v>
      </c>
      <c r="F1" s="2" t="s">
        <v>16</v>
      </c>
      <c r="G1" s="2" t="s">
        <v>20</v>
      </c>
      <c r="H1" s="2" t="s">
        <v>32</v>
      </c>
    </row>
    <row r="2" spans="1:8" x14ac:dyDescent="0.3">
      <c r="A2" t="s">
        <v>1</v>
      </c>
      <c r="B2" t="s">
        <v>27</v>
      </c>
      <c r="C2" t="s">
        <v>30</v>
      </c>
      <c r="D2">
        <v>2</v>
      </c>
      <c r="E2" t="s">
        <v>17</v>
      </c>
      <c r="F2" t="s">
        <v>18</v>
      </c>
      <c r="H2">
        <v>52</v>
      </c>
    </row>
    <row r="3" spans="1:8" x14ac:dyDescent="0.3">
      <c r="A3" t="s">
        <v>0</v>
      </c>
      <c r="B3" t="s">
        <v>26</v>
      </c>
      <c r="C3" t="s">
        <v>31</v>
      </c>
      <c r="D3">
        <v>1</v>
      </c>
      <c r="E3" t="s">
        <v>19</v>
      </c>
      <c r="F3" t="s">
        <v>18</v>
      </c>
      <c r="H3">
        <v>26</v>
      </c>
    </row>
    <row r="4" spans="1:8" x14ac:dyDescent="0.3">
      <c r="A4" t="s">
        <v>2</v>
      </c>
      <c r="B4" t="s">
        <v>5</v>
      </c>
      <c r="C4" t="s">
        <v>31</v>
      </c>
      <c r="D4">
        <v>1</v>
      </c>
      <c r="E4" t="s">
        <v>19</v>
      </c>
      <c r="F4" t="s">
        <v>21</v>
      </c>
      <c r="G4" t="s">
        <v>24</v>
      </c>
      <c r="H4">
        <v>52</v>
      </c>
    </row>
    <row r="5" spans="1:8" x14ac:dyDescent="0.3">
      <c r="A5" t="s">
        <v>3</v>
      </c>
      <c r="B5" t="s">
        <v>4</v>
      </c>
      <c r="C5" t="s">
        <v>31</v>
      </c>
      <c r="D5">
        <v>1</v>
      </c>
      <c r="E5" t="s">
        <v>19</v>
      </c>
      <c r="F5" t="s">
        <v>18</v>
      </c>
      <c r="H5">
        <v>26</v>
      </c>
    </row>
    <row r="6" spans="1:8" x14ac:dyDescent="0.3">
      <c r="A6" t="s">
        <v>6</v>
      </c>
      <c r="B6" t="s">
        <v>13</v>
      </c>
      <c r="C6" t="s">
        <v>31</v>
      </c>
      <c r="D6">
        <v>1</v>
      </c>
      <c r="E6" t="s">
        <v>19</v>
      </c>
      <c r="F6" t="s">
        <v>18</v>
      </c>
      <c r="H6">
        <v>26</v>
      </c>
    </row>
    <row r="7" spans="1:8" x14ac:dyDescent="0.3">
      <c r="A7" t="s">
        <v>7</v>
      </c>
      <c r="B7" t="s">
        <v>8</v>
      </c>
      <c r="C7" t="s">
        <v>31</v>
      </c>
      <c r="D7">
        <v>1</v>
      </c>
      <c r="E7" t="s">
        <v>19</v>
      </c>
      <c r="F7" t="s">
        <v>18</v>
      </c>
      <c r="H7">
        <v>26</v>
      </c>
    </row>
    <row r="8" spans="1:8" x14ac:dyDescent="0.3">
      <c r="A8" t="s">
        <v>9</v>
      </c>
      <c r="B8" t="s">
        <v>12</v>
      </c>
      <c r="C8" t="s">
        <v>31</v>
      </c>
      <c r="D8">
        <v>1</v>
      </c>
      <c r="E8" t="s">
        <v>19</v>
      </c>
      <c r="F8" t="s">
        <v>18</v>
      </c>
      <c r="H8">
        <v>26</v>
      </c>
    </row>
    <row r="9" spans="1:8" x14ac:dyDescent="0.3">
      <c r="A9" t="s">
        <v>10</v>
      </c>
      <c r="B9" t="s">
        <v>11</v>
      </c>
      <c r="C9" t="s">
        <v>31</v>
      </c>
      <c r="D9">
        <v>1</v>
      </c>
      <c r="E9" t="s">
        <v>19</v>
      </c>
      <c r="F9" t="s">
        <v>21</v>
      </c>
      <c r="G9" t="s">
        <v>24</v>
      </c>
      <c r="H9">
        <v>52</v>
      </c>
    </row>
    <row r="10" spans="1:8" ht="15" thickBot="1" x14ac:dyDescent="0.35"/>
    <row r="11" spans="1:8" x14ac:dyDescent="0.3">
      <c r="A11" s="9"/>
      <c r="B11" s="10"/>
      <c r="C11" s="7" t="s">
        <v>25</v>
      </c>
      <c r="D11" s="3">
        <f>D2+D3+D5+D6+D7+D8</f>
        <v>7</v>
      </c>
      <c r="E11" s="3"/>
      <c r="F11" s="3" t="s">
        <v>18</v>
      </c>
      <c r="G11" s="3"/>
      <c r="H11" s="4">
        <f>H2+H3+H5+H6+H7+H8</f>
        <v>182</v>
      </c>
    </row>
    <row r="12" spans="1:8" ht="15" thickBot="1" x14ac:dyDescent="0.35">
      <c r="A12" s="9"/>
      <c r="B12" s="10"/>
      <c r="C12" s="8" t="s">
        <v>25</v>
      </c>
      <c r="D12" s="5">
        <f>D4+D9</f>
        <v>2</v>
      </c>
      <c r="E12" s="5"/>
      <c r="F12" s="5" t="s">
        <v>21</v>
      </c>
      <c r="G12" s="5"/>
      <c r="H12" s="6">
        <f t="shared" ref="H12" si="0">H4+H9</f>
        <v>104</v>
      </c>
    </row>
    <row r="15" spans="1:8" x14ac:dyDescent="0.3">
      <c r="A15" t="s">
        <v>28</v>
      </c>
    </row>
  </sheetData>
  <pageMargins left="0.7" right="0.7" top="0.75" bottom="0.75" header="0.3" footer="0.3"/>
  <pageSetup paperSize="8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Lamers</dc:creator>
  <cp:lastModifiedBy>Johan Bens</cp:lastModifiedBy>
  <cp:lastPrinted>2025-04-10T14:10:09Z</cp:lastPrinted>
  <dcterms:created xsi:type="dcterms:W3CDTF">2025-03-04T10:06:52Z</dcterms:created>
  <dcterms:modified xsi:type="dcterms:W3CDTF">2025-04-10T14:11:11Z</dcterms:modified>
</cp:coreProperties>
</file>