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4"/>
  <workbookPr/>
  <mc:AlternateContent xmlns:mc="http://schemas.openxmlformats.org/markup-compatibility/2006">
    <mc:Choice Requires="x15">
      <x15ac:absPath xmlns:x15ac="http://schemas.microsoft.com/office/spreadsheetml/2010/11/ac" url="C:\Users\André\Dropbox\Advies\Actuele projecten\2025 ROC Mondriaan Meubilair\02 Nota van Inlichtingen\"/>
    </mc:Choice>
  </mc:AlternateContent>
  <xr:revisionPtr revIDLastSave="7" documentId="13_ncr:1_{553D7A0E-074E-4E87-A35C-D407516DC0BB}" xr6:coauthVersionLast="47" xr6:coauthVersionMax="47" xr10:uidLastSave="{7CCF9566-4817-4C2D-ACB0-C9E312AB68F0}"/>
  <bookViews>
    <workbookView xWindow="-120" yWindow="-120" windowWidth="29040" windowHeight="15720" xr2:uid="{D45CBC65-FDCE-43E3-840E-C8847A539F2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6" i="1"/>
  <c r="E25" i="1" l="1"/>
</calcChain>
</file>

<file path=xl/sharedStrings.xml><?xml version="1.0" encoding="utf-8"?>
<sst xmlns="http://schemas.openxmlformats.org/spreadsheetml/2006/main" count="49" uniqueCount="49">
  <si>
    <t>Prijzenblad ROC Mondriaan Europese Aanbesteding meubilair 2025 Perceel 1. standaard meubilair</t>
  </si>
  <si>
    <t xml:space="preserve">Er zijn geen rechten te ontlenen aan de genoemde aantallen in dit prijzenblad. </t>
  </si>
  <si>
    <t xml:space="preserve">De door u op te geven prijzen zijn franco huis inclusief bijkomende kosten, zoals bezorgkosten, voorrijkosten, materiaalkosten, opslagkosten, reis- en verblijfkosten, kosten van administratie, facturering, creditering, voorraadkosten en alle eventuele overige kosten en ze worden vermeld exclusief BTW. </t>
  </si>
  <si>
    <t>Artikel</t>
  </si>
  <si>
    <t>Bijlage</t>
  </si>
  <si>
    <t>Aantal</t>
  </si>
  <si>
    <t>Prijs per stuk</t>
  </si>
  <si>
    <t>Totaal prijs</t>
  </si>
  <si>
    <t>Leerlingtafel 50x70</t>
  </si>
  <si>
    <t>Bijlage 8. Artikel 1</t>
  </si>
  <si>
    <t>Leerling PC tafel 160x80</t>
  </si>
  <si>
    <t>Bijlage 8. Artikel 2</t>
  </si>
  <si>
    <t>Leerlingstoel</t>
  </si>
  <si>
    <t>Bijlage 8. Artikel 3</t>
  </si>
  <si>
    <t>Leerling PC stoel</t>
  </si>
  <si>
    <t>Bijlage 8. Artikel 4</t>
  </si>
  <si>
    <t>Docentenbureau (120x80cm)</t>
  </si>
  <si>
    <t>Bijlage 8. Artikel 5</t>
  </si>
  <si>
    <t>Kantoorbureau sta/zit (handmatig) (160x80cm)</t>
  </si>
  <si>
    <t>Bijlage 8. Artikel 6</t>
  </si>
  <si>
    <t>Kantoorbureau sta/zit (elektrisch) (160x80cm)</t>
  </si>
  <si>
    <t>Bijlage 8. Artikel 7</t>
  </si>
  <si>
    <t xml:space="preserve">Bureaustoel kantoor </t>
  </si>
  <si>
    <t>Bijlage 8. Artikel 8</t>
  </si>
  <si>
    <t xml:space="preserve">Ladeblok </t>
  </si>
  <si>
    <t>Bijlage 8. Artikel 9</t>
  </si>
  <si>
    <t>Vergadertafel rechthoekig (160x100cm)</t>
  </si>
  <si>
    <t>Bijlage 8. Artikel 10</t>
  </si>
  <si>
    <t>Vergadertafel rond (120cm)</t>
  </si>
  <si>
    <t>Bijlage 8. Artikel 11</t>
  </si>
  <si>
    <t>Vergadertafel ovaal (200cm)</t>
  </si>
  <si>
    <t>Bijlage 8. Artikel 12</t>
  </si>
  <si>
    <t>Vergaderstoel</t>
  </si>
  <si>
    <t>Bijlage 8. Artikel 13</t>
  </si>
  <si>
    <t>Hoge roldeurkast (195x120x45)</t>
  </si>
  <si>
    <t>Bijlage 8. Artikel 14</t>
  </si>
  <si>
    <t>Lage roldeurkast</t>
  </si>
  <si>
    <t>Bijlage 8. Artikel 15</t>
  </si>
  <si>
    <t xml:space="preserve">Dossierkast </t>
  </si>
  <si>
    <t>Bijlage 8. Artikel 16</t>
  </si>
  <si>
    <t>Kapstok</t>
  </si>
  <si>
    <t>Bijlage 8. Artikel 17</t>
  </si>
  <si>
    <t>Totale som</t>
  </si>
  <si>
    <t>Op deze som wordt u beoordeeld</t>
  </si>
  <si>
    <t xml:space="preserve">U vult alleen alle geel gearceerde cellen in. </t>
  </si>
  <si>
    <t>Alle eisen zoals genoemd in de offerteaanvraag zijn van toepassing.</t>
  </si>
  <si>
    <t>Alle prijzen zijn exclusief BTW</t>
  </si>
  <si>
    <t>Het van toepassing zijnde BTW percentage is:</t>
  </si>
  <si>
    <t>De opmaak van het prijsinvulformulier mag door u niet gewijzigd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</si>
</sst>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&quot;€&quot;\ #,##0.0000"/>
    <numFmt numFmtId="166" formatCode="&quot;€&quot;\ #,##0.00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b/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Aptos Narrow"/>
      <family val="2"/>
      <scheme val="minor"/>
    </font>
    <font>
      <sz val="9"/>
      <name val="Calibri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2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2" xfId="0" applyFont="1" applyBorder="1" applyAlignment="1" applyProtection="1">
      <alignment horizontal="center"/>
      <protection hidden="1"/>
    </xf>
    <xf numFmtId="165" fontId="3" fillId="0" borderId="3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165" fontId="3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165" fontId="5" fillId="0" borderId="0" xfId="0" applyNumberFormat="1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3" fontId="8" fillId="0" borderId="0" xfId="0" applyNumberFormat="1" applyFont="1" applyAlignment="1" applyProtection="1">
      <alignment horizontal="center"/>
      <protection hidden="1"/>
    </xf>
    <xf numFmtId="166" fontId="3" fillId="2" borderId="0" xfId="0" applyNumberFormat="1" applyFont="1" applyFill="1" applyAlignment="1" applyProtection="1">
      <alignment horizontal="center" vertical="center"/>
      <protection locked="0"/>
    </xf>
    <xf numFmtId="166" fontId="3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horizontal="center" vertical="top" wrapText="1"/>
      <protection hidden="1"/>
    </xf>
    <xf numFmtId="166" fontId="12" fillId="3" borderId="4" xfId="1" applyNumberFormat="1" applyFont="1" applyFill="1" applyBorder="1" applyAlignment="1" applyProtection="1">
      <alignment horizontal="left"/>
      <protection hidden="1"/>
    </xf>
    <xf numFmtId="0" fontId="11" fillId="0" borderId="0" xfId="0" applyFont="1" applyProtection="1">
      <protection hidden="1"/>
    </xf>
    <xf numFmtId="164" fontId="9" fillId="0" borderId="0" xfId="1" applyFont="1" applyProtection="1">
      <protection hidden="1"/>
    </xf>
    <xf numFmtId="0" fontId="13" fillId="0" borderId="0" xfId="0" applyFont="1" applyAlignment="1" applyProtection="1">
      <alignment wrapText="1"/>
      <protection hidden="1"/>
    </xf>
    <xf numFmtId="9" fontId="8" fillId="2" borderId="5" xfId="2" applyFont="1" applyFill="1" applyBorder="1" applyProtection="1">
      <protection locked="0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7" fillId="4" borderId="0" xfId="0" applyFont="1" applyFill="1" applyAlignment="1" applyProtection="1">
      <alignment horizontal="left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13" fillId="0" borderId="0" xfId="0" applyFont="1" applyAlignment="1" applyProtection="1">
      <alignment horizontal="left" wrapText="1"/>
      <protection hidden="1"/>
    </xf>
  </cellXfs>
  <cellStyles count="3">
    <cellStyle name="Procent" xfId="2" builtinId="5"/>
    <cellStyle name="Standaard" xfId="0" builtinId="0"/>
    <cellStyle name="Valuta" xfId="1" builtinId="4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6" formatCode="&quot;€&quot;\ #,##0.00"/>
      <fill>
        <patternFill patternType="none">
          <fgColor indexed="64"/>
          <bgColor auto="1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6" formatCode="&quot;€&quot;\ #,##0.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6" formatCode="&quot;€&quot;\ #,##0.00"/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none"/>
      </font>
      <fill>
        <patternFill patternType="none">
          <fgColor indexed="64"/>
          <bgColor auto="1"/>
        </patternFill>
      </fill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14F3FE-BD54-4973-B7DB-028AB35DDC16}" name="Tabel1" displayName="Tabel1" ref="A5:E22" totalsRowShown="0" headerRowDxfId="11" dataDxfId="10" totalsRowDxfId="9" tableBorderDxfId="8">
  <autoFilter ref="A5:E22" xr:uid="{DC14F3FE-BD54-4973-B7DB-028AB35DDC16}"/>
  <tableColumns count="5">
    <tableColumn id="1" xr3:uid="{CAD9B468-A1C3-47C1-8853-73B3089329F7}" name="Artikel" dataDxfId="7"/>
    <tableColumn id="2" xr3:uid="{1FDE81CB-6974-4779-BB0B-BD62D6BC354C}" name="Bijlage" dataDxfId="6"/>
    <tableColumn id="3" xr3:uid="{937C2313-079F-4350-8424-B0395886B967}" name="Aantal" dataDxfId="4" totalsRowDxfId="5"/>
    <tableColumn id="4" xr3:uid="{443530F2-789C-4451-9FFE-8B1C10E88868}" name="Prijs per stuk" dataDxfId="2" totalsRowDxfId="3"/>
    <tableColumn id="5" xr3:uid="{FE977A42-D468-4480-9EC0-FAB0BF61FD24}" name="Totaal prijs" dataDxfId="0" totalsRowDxfId="1">
      <calculatedColumnFormula>Tabel1[[#This Row],[Aantal]]*Tabel1[[#This Row],[Prijs per stuk]]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2883-BD62-46DF-BC2A-0BD43083D641}">
  <dimension ref="A1:H31"/>
  <sheetViews>
    <sheetView tabSelected="1" zoomScale="115" zoomScaleNormal="115" workbookViewId="0">
      <selection activeCell="A11" sqref="A11:A12"/>
    </sheetView>
  </sheetViews>
  <sheetFormatPr defaultRowHeight="15"/>
  <cols>
    <col min="1" max="1" width="61.5703125" customWidth="1"/>
    <col min="2" max="2" width="15" bestFit="1" customWidth="1"/>
    <col min="3" max="3" width="11.140625" bestFit="1" customWidth="1"/>
    <col min="4" max="4" width="15.7109375" bestFit="1" customWidth="1"/>
    <col min="5" max="5" width="15.5703125" customWidth="1"/>
  </cols>
  <sheetData>
    <row r="1" spans="1:8" ht="31.5">
      <c r="A1" s="30" t="s">
        <v>0</v>
      </c>
      <c r="B1" s="1"/>
      <c r="C1" s="2"/>
      <c r="D1" s="3"/>
      <c r="E1" s="4"/>
      <c r="F1" s="5"/>
      <c r="G1" s="5"/>
      <c r="H1" s="5"/>
    </row>
    <row r="2" spans="1:8">
      <c r="A2" s="6" t="s">
        <v>1</v>
      </c>
      <c r="B2" s="6"/>
      <c r="C2" s="7"/>
      <c r="D2" s="8"/>
      <c r="E2" s="9"/>
      <c r="F2" s="7"/>
      <c r="G2" s="5"/>
      <c r="H2" s="5"/>
    </row>
    <row r="3" spans="1:8">
      <c r="A3" s="32" t="s">
        <v>2</v>
      </c>
      <c r="B3" s="32"/>
      <c r="C3" s="32"/>
      <c r="D3" s="32"/>
      <c r="E3" s="32"/>
      <c r="F3" s="7"/>
      <c r="G3" s="7"/>
      <c r="H3" s="5"/>
    </row>
    <row r="4" spans="1:8">
      <c r="A4" s="6"/>
      <c r="B4" s="6"/>
      <c r="C4" s="7"/>
      <c r="D4" s="8"/>
      <c r="E4" s="9"/>
      <c r="F4" s="7"/>
      <c r="G4" s="5"/>
      <c r="H4" s="5"/>
    </row>
    <row r="5" spans="1:8">
      <c r="A5" s="10" t="s">
        <v>3</v>
      </c>
      <c r="B5" s="10" t="s">
        <v>4</v>
      </c>
      <c r="C5" s="11" t="s">
        <v>5</v>
      </c>
      <c r="D5" s="12" t="s">
        <v>6</v>
      </c>
      <c r="E5" s="10" t="s">
        <v>7</v>
      </c>
      <c r="F5" s="13"/>
    </row>
    <row r="6" spans="1:8">
      <c r="A6" s="14" t="s">
        <v>8</v>
      </c>
      <c r="B6" s="14" t="s">
        <v>9</v>
      </c>
      <c r="C6" s="15">
        <v>200</v>
      </c>
      <c r="D6" s="16">
        <v>0</v>
      </c>
      <c r="E6" s="17">
        <f>Tabel1[[#This Row],[Aantal]]*Tabel1[[#This Row],[Prijs per stuk]]</f>
        <v>0</v>
      </c>
      <c r="F6" s="5"/>
    </row>
    <row r="7" spans="1:8">
      <c r="A7" s="14" t="s">
        <v>10</v>
      </c>
      <c r="B7" s="14" t="s">
        <v>11</v>
      </c>
      <c r="C7" s="15">
        <v>80</v>
      </c>
      <c r="D7" s="16">
        <v>0</v>
      </c>
      <c r="E7" s="17">
        <f>Tabel1[[#This Row],[Aantal]]*Tabel1[[#This Row],[Prijs per stuk]]</f>
        <v>0</v>
      </c>
      <c r="F7" s="5"/>
    </row>
    <row r="8" spans="1:8">
      <c r="A8" s="14" t="s">
        <v>12</v>
      </c>
      <c r="B8" s="14" t="s">
        <v>13</v>
      </c>
      <c r="C8" s="15">
        <v>200</v>
      </c>
      <c r="D8" s="16">
        <v>0</v>
      </c>
      <c r="E8" s="17">
        <f>Tabel1[[#This Row],[Aantal]]*Tabel1[[#This Row],[Prijs per stuk]]</f>
        <v>0</v>
      </c>
      <c r="F8" s="5"/>
    </row>
    <row r="9" spans="1:8">
      <c r="A9" s="14" t="s">
        <v>14</v>
      </c>
      <c r="B9" s="14" t="s">
        <v>15</v>
      </c>
      <c r="C9" s="15">
        <v>80</v>
      </c>
      <c r="D9" s="16">
        <v>0</v>
      </c>
      <c r="E9" s="17">
        <f>Tabel1[[#This Row],[Aantal]]*Tabel1[[#This Row],[Prijs per stuk]]</f>
        <v>0</v>
      </c>
      <c r="F9" s="5"/>
    </row>
    <row r="10" spans="1:8">
      <c r="A10" s="31" t="s">
        <v>16</v>
      </c>
      <c r="B10" s="14" t="s">
        <v>17</v>
      </c>
      <c r="C10" s="15">
        <v>20</v>
      </c>
      <c r="D10" s="16">
        <v>0</v>
      </c>
      <c r="E10" s="17">
        <f>Tabel1[[#This Row],[Aantal]]*Tabel1[[#This Row],[Prijs per stuk]]</f>
        <v>0</v>
      </c>
      <c r="F10" s="5"/>
    </row>
    <row r="11" spans="1:8">
      <c r="A11" s="31" t="s">
        <v>18</v>
      </c>
      <c r="B11" s="14" t="s">
        <v>19</v>
      </c>
      <c r="C11" s="15">
        <v>160</v>
      </c>
      <c r="D11" s="16">
        <v>0</v>
      </c>
      <c r="E11" s="17">
        <f>Tabel1[[#This Row],[Aantal]]*Tabel1[[#This Row],[Prijs per stuk]]</f>
        <v>0</v>
      </c>
      <c r="F11" s="5"/>
    </row>
    <row r="12" spans="1:8">
      <c r="A12" s="31" t="s">
        <v>20</v>
      </c>
      <c r="B12" s="14" t="s">
        <v>21</v>
      </c>
      <c r="C12" s="15">
        <v>40</v>
      </c>
      <c r="D12" s="16">
        <v>0</v>
      </c>
      <c r="E12" s="17">
        <f>Tabel1[[#This Row],[Aantal]]*Tabel1[[#This Row],[Prijs per stuk]]</f>
        <v>0</v>
      </c>
      <c r="F12" s="5"/>
    </row>
    <row r="13" spans="1:8">
      <c r="A13" s="14" t="s">
        <v>22</v>
      </c>
      <c r="B13" s="14" t="s">
        <v>23</v>
      </c>
      <c r="C13" s="15">
        <v>300</v>
      </c>
      <c r="D13" s="16">
        <v>0</v>
      </c>
      <c r="E13" s="17">
        <f>Tabel1[[#This Row],[Aantal]]*Tabel1[[#This Row],[Prijs per stuk]]</f>
        <v>0</v>
      </c>
      <c r="F13" s="5"/>
    </row>
    <row r="14" spans="1:8">
      <c r="A14" s="14" t="s">
        <v>24</v>
      </c>
      <c r="B14" s="14" t="s">
        <v>25</v>
      </c>
      <c r="C14" s="15">
        <v>30</v>
      </c>
      <c r="D14" s="16">
        <v>0</v>
      </c>
      <c r="E14" s="17">
        <f>Tabel1[[#This Row],[Aantal]]*Tabel1[[#This Row],[Prijs per stuk]]</f>
        <v>0</v>
      </c>
      <c r="F14" s="5"/>
    </row>
    <row r="15" spans="1:8">
      <c r="A15" s="31" t="s">
        <v>26</v>
      </c>
      <c r="B15" s="14" t="s">
        <v>27</v>
      </c>
      <c r="C15" s="15">
        <v>10</v>
      </c>
      <c r="D15" s="16">
        <v>0</v>
      </c>
      <c r="E15" s="17">
        <f>Tabel1[[#This Row],[Aantal]]*Tabel1[[#This Row],[Prijs per stuk]]</f>
        <v>0</v>
      </c>
      <c r="F15" s="5"/>
    </row>
    <row r="16" spans="1:8">
      <c r="A16" s="31" t="s">
        <v>28</v>
      </c>
      <c r="B16" s="14" t="s">
        <v>29</v>
      </c>
      <c r="C16" s="15">
        <v>10</v>
      </c>
      <c r="D16" s="16">
        <v>0</v>
      </c>
      <c r="E16" s="17">
        <f>Tabel1[[#This Row],[Aantal]]*Tabel1[[#This Row],[Prijs per stuk]]</f>
        <v>0</v>
      </c>
      <c r="F16" s="5"/>
    </row>
    <row r="17" spans="1:8">
      <c r="A17" s="31" t="s">
        <v>30</v>
      </c>
      <c r="B17" s="14" t="s">
        <v>31</v>
      </c>
      <c r="C17" s="15">
        <v>10</v>
      </c>
      <c r="D17" s="16">
        <v>0</v>
      </c>
      <c r="E17" s="17">
        <f>Tabel1[[#This Row],[Aantal]]*Tabel1[[#This Row],[Prijs per stuk]]</f>
        <v>0</v>
      </c>
      <c r="F17" s="5"/>
    </row>
    <row r="18" spans="1:8">
      <c r="A18" s="14" t="s">
        <v>32</v>
      </c>
      <c r="B18" s="14" t="s">
        <v>33</v>
      </c>
      <c r="C18" s="15">
        <v>180</v>
      </c>
      <c r="D18" s="16">
        <v>0</v>
      </c>
      <c r="E18" s="17">
        <f>Tabel1[[#This Row],[Aantal]]*Tabel1[[#This Row],[Prijs per stuk]]</f>
        <v>0</v>
      </c>
      <c r="F18" s="5"/>
    </row>
    <row r="19" spans="1:8">
      <c r="A19" s="31" t="s">
        <v>34</v>
      </c>
      <c r="B19" s="14" t="s">
        <v>35</v>
      </c>
      <c r="C19" s="15">
        <v>30</v>
      </c>
      <c r="D19" s="16">
        <v>0</v>
      </c>
      <c r="E19" s="17">
        <f>Tabel1[[#This Row],[Aantal]]*Tabel1[[#This Row],[Prijs per stuk]]</f>
        <v>0</v>
      </c>
      <c r="F19" s="5"/>
    </row>
    <row r="20" spans="1:8">
      <c r="A20" s="14" t="s">
        <v>36</v>
      </c>
      <c r="B20" s="14" t="s">
        <v>37</v>
      </c>
      <c r="C20" s="15">
        <v>30</v>
      </c>
      <c r="D20" s="16">
        <v>0</v>
      </c>
      <c r="E20" s="17">
        <f>Tabel1[[#This Row],[Aantal]]*Tabel1[[#This Row],[Prijs per stuk]]</f>
        <v>0</v>
      </c>
      <c r="F20" s="5"/>
    </row>
    <row r="21" spans="1:8">
      <c r="A21" s="14" t="s">
        <v>38</v>
      </c>
      <c r="B21" s="14" t="s">
        <v>39</v>
      </c>
      <c r="C21" s="15">
        <v>15</v>
      </c>
      <c r="D21" s="16">
        <v>0</v>
      </c>
      <c r="E21" s="17">
        <f>Tabel1[[#This Row],[Aantal]]*Tabel1[[#This Row],[Prijs per stuk]]</f>
        <v>0</v>
      </c>
      <c r="F21" s="5"/>
    </row>
    <row r="22" spans="1:8">
      <c r="A22" s="14" t="s">
        <v>40</v>
      </c>
      <c r="B22" s="14" t="s">
        <v>41</v>
      </c>
      <c r="C22" s="15">
        <v>10</v>
      </c>
      <c r="D22" s="16">
        <v>0</v>
      </c>
      <c r="E22" s="17">
        <f>Tabel1[[#This Row],[Aantal]]*Tabel1[[#This Row],[Prijs per stuk]]</f>
        <v>0</v>
      </c>
      <c r="F22" s="5"/>
    </row>
    <row r="23" spans="1:8">
      <c r="A23" s="18"/>
      <c r="B23" s="18"/>
      <c r="C23" s="19"/>
      <c r="D23" s="8"/>
      <c r="E23" s="9"/>
      <c r="F23" s="17"/>
      <c r="G23" s="5"/>
      <c r="H23" s="5"/>
    </row>
    <row r="24" spans="1:8" ht="15.75" thickBot="1">
      <c r="A24" s="5"/>
      <c r="B24" s="5"/>
      <c r="C24" s="5"/>
      <c r="D24" s="5"/>
      <c r="E24" s="5"/>
      <c r="F24" s="5"/>
      <c r="G24" s="5"/>
      <c r="H24" s="5"/>
    </row>
    <row r="25" spans="1:8" ht="15.75" thickBot="1">
      <c r="A25" s="20" t="s">
        <v>42</v>
      </c>
      <c r="B25" s="21"/>
      <c r="C25" s="21"/>
      <c r="D25" s="22"/>
      <c r="E25" s="23">
        <f>SUM(E6:E24)</f>
        <v>0</v>
      </c>
      <c r="F25" s="14" t="s">
        <v>43</v>
      </c>
      <c r="G25" s="24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33" t="s">
        <v>44</v>
      </c>
      <c r="B27" s="33"/>
      <c r="C27" s="33"/>
      <c r="D27" s="33"/>
      <c r="E27" s="33"/>
      <c r="F27" s="33"/>
      <c r="G27" s="5"/>
      <c r="H27" s="5"/>
    </row>
    <row r="28" spans="1:8">
      <c r="A28" s="33" t="s">
        <v>45</v>
      </c>
      <c r="B28" s="33"/>
      <c r="C28" s="33"/>
      <c r="D28" s="33"/>
      <c r="E28" s="33"/>
      <c r="F28" s="33"/>
      <c r="G28" s="5"/>
      <c r="H28" s="5"/>
    </row>
    <row r="29" spans="1:8">
      <c r="A29" s="33" t="s">
        <v>46</v>
      </c>
      <c r="B29" s="33"/>
      <c r="C29" s="33"/>
      <c r="D29" s="33"/>
      <c r="E29" s="25"/>
      <c r="F29" s="25"/>
      <c r="G29" s="5"/>
      <c r="H29" s="5"/>
    </row>
    <row r="30" spans="1:8">
      <c r="A30" s="26" t="s">
        <v>47</v>
      </c>
      <c r="B30" s="26"/>
      <c r="C30" s="26"/>
      <c r="D30" s="27">
        <v>0</v>
      </c>
      <c r="E30" s="5"/>
      <c r="F30" s="25"/>
      <c r="G30" s="5"/>
      <c r="H30" s="5"/>
    </row>
    <row r="31" spans="1:8">
      <c r="A31" s="28" t="s">
        <v>48</v>
      </c>
      <c r="B31" s="28"/>
      <c r="C31" s="28"/>
      <c r="D31" s="29"/>
      <c r="E31" s="25"/>
      <c r="F31" s="25"/>
      <c r="G31" s="5"/>
      <c r="H31" s="5"/>
    </row>
  </sheetData>
  <sheetProtection algorithmName="SHA-512" hashValue="brBLSvHZlWyzw4ZBQ8J20+9O2URBEh22gBEQM8NGZirhfrjEuW1A1oNsNzMIzlMndpduiEk7fg2mPmTvsGeGtQ==" saltValue="wMtGATGgbLK/eC6BS+QwJw==" spinCount="100000" sheet="1" selectLockedCells="1"/>
  <mergeCells count="4">
    <mergeCell ref="A3:E3"/>
    <mergeCell ref="A27:F27"/>
    <mergeCell ref="A28:F28"/>
    <mergeCell ref="A29:D29"/>
  </mergeCells>
  <phoneticPr fontId="1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8da6cc-88d3-4369-99ee-34c99affa90e" xsi:nil="true"/>
    <lcf76f155ced4ddcb4097134ff3c332f xmlns="4574f248-e562-4ae8-93f8-a94108f7ccc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43EFB30D2FE44B8DBD8997DA1E4685" ma:contentTypeVersion="11" ma:contentTypeDescription="Create a new document." ma:contentTypeScope="" ma:versionID="cb33d2503f03ed56e12c0d687d0be3ff">
  <xsd:schema xmlns:xsd="http://www.w3.org/2001/XMLSchema" xmlns:xs="http://www.w3.org/2001/XMLSchema" xmlns:p="http://schemas.microsoft.com/office/2006/metadata/properties" xmlns:ns2="4574f248-e562-4ae8-93f8-a94108f7ccce" xmlns:ns3="ae8da6cc-88d3-4369-99ee-34c99affa90e" targetNamespace="http://schemas.microsoft.com/office/2006/metadata/properties" ma:root="true" ma:fieldsID="17fb0cd792eee34d77e079224cfa8199" ns2:_="" ns3:_="">
    <xsd:import namespace="4574f248-e562-4ae8-93f8-a94108f7ccce"/>
    <xsd:import namespace="ae8da6cc-88d3-4369-99ee-34c99affa9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74f248-e562-4ae8-93f8-a94108f7cc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27928d4-2fba-4575-b28c-4dd47955e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da6cc-88d3-4369-99ee-34c99affa90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8f97ee-f06f-42f4-b5a1-61d46580369a}" ma:internalName="TaxCatchAll" ma:showField="CatchAllData" ma:web="ae8da6cc-88d3-4369-99ee-34c99affa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60F1B1-A211-4287-8111-B5EDB9FF88A3}"/>
</file>

<file path=customXml/itemProps2.xml><?xml version="1.0" encoding="utf-8"?>
<ds:datastoreItem xmlns:ds="http://schemas.openxmlformats.org/officeDocument/2006/customXml" ds:itemID="{594948ED-2A3F-453A-8CCA-51FDB22DBB0C}"/>
</file>

<file path=customXml/itemProps3.xml><?xml version="1.0" encoding="utf-8"?>
<ds:datastoreItem xmlns:ds="http://schemas.openxmlformats.org/officeDocument/2006/customXml" ds:itemID="{F1CC5A22-C2B3-49F2-9349-52D3B032F8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Buuren, Jiska van</dc:creator>
  <cp:keywords/>
  <dc:description/>
  <cp:lastModifiedBy>André Wolterink</cp:lastModifiedBy>
  <cp:revision/>
  <dcterms:created xsi:type="dcterms:W3CDTF">2025-04-03T07:17:55Z</dcterms:created>
  <dcterms:modified xsi:type="dcterms:W3CDTF">2025-05-21T12:20:59Z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0x010100DB43EFB30D2FE44B8DBD8997DA1E4685</vt:lpwstr>
  </property>
  <property fmtid="{D5CDD505-2E9C-101B-9397-08002B2CF9AE}" pid="3" name="MediaServiceImageTags">
    <vt:lpwstr/>
  </property>
</Properties>
</file>