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vrfryslan.sharepoint.com/sites/BV-AanbestedingOverheaddeuren/Gedeelde documenten/04 Gepubliceerde Aanbestedingsdocumenten/"/>
    </mc:Choice>
  </mc:AlternateContent>
  <xr:revisionPtr revIDLastSave="1" documentId="8_{BF842A1F-F2FD-4C38-A8CA-AB51A1F7189D}" xr6:coauthVersionLast="47" xr6:coauthVersionMax="47" xr10:uidLastSave="{AEAD599E-771B-443D-95ED-AED4F66C6526}"/>
  <bookViews>
    <workbookView xWindow="-108" yWindow="-108" windowWidth="23256" windowHeight="12456" xr2:uid="{00000000-000D-0000-FFFF-FFFF00000000}"/>
  </bookViews>
  <sheets>
    <sheet name="Blad1" sheetId="1"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9" i="1" s="1"/>
  <c r="B30" i="1" s="1"/>
  <c r="B31" i="1" s="1"/>
  <c r="B32" i="1" s="1"/>
  <c r="B33" i="1" s="1"/>
  <c r="B34" i="1" s="1"/>
  <c r="B35" i="1" s="1"/>
  <c r="B36" i="1" s="1"/>
  <c r="B37" i="1" s="1"/>
  <c r="B38" i="1" s="1"/>
  <c r="B39" i="1" s="1"/>
</calcChain>
</file>

<file path=xl/sharedStrings.xml><?xml version="1.0" encoding="utf-8"?>
<sst xmlns="http://schemas.openxmlformats.org/spreadsheetml/2006/main" count="76" uniqueCount="75">
  <si>
    <t>Eis</t>
  </si>
  <si>
    <t>Omschrijving van de gestelde eis</t>
  </si>
  <si>
    <t>Informatie aanleveren? Fase:</t>
  </si>
  <si>
    <t>Verklaring omtrent Inschrijving</t>
  </si>
  <si>
    <t>Inschrijving</t>
  </si>
  <si>
    <t>Algemene eisen</t>
  </si>
  <si>
    <t>Opdrachtnemer conformeert zich zonder voorbehoud en met uitdrukkelijke terzijdestelling van zijn eigen Algemene Voorwaarden aan de Rijksinkoopvoorwaarden ARVODI 2018.</t>
  </si>
  <si>
    <t xml:space="preserve">Opdrachtgever is niet verplicht tot gunnen. Opdrachtgever neemt een dergelijk besluit om niet te gunnen bij hoge uitzondering. Opdrachtnemers hebben geen recht op een vergoeding van gemaakte kosten of geleden schade. </t>
  </si>
  <si>
    <t>Aan de Inschrijving zijn voor Opdrachtgever van de Inschrijving geen kosten verbonden, ongeacht of de onderhandelingen zullen leiden tot het sluiten van een overeenkomst.</t>
  </si>
  <si>
    <t>De Opdrachtnemer dient zich aan alle van toepassing zijnde geldende wet- en regelgeving, normen en richtlijnen te houden.</t>
  </si>
  <si>
    <t>De voertaal is Nederlands. De medewerkers van Opdrachtnemer en onderaannemers beheersen de Nederlandse taal in woord en geschrift.</t>
  </si>
  <si>
    <t xml:space="preserve">Documenten/rapporten/verslagen en dergelijke dienen te worden opgesteld in de Nederlandse taal. </t>
  </si>
  <si>
    <t>Opdrachtnemer draagt er zorg voor dat alle Medewerkers die door of namens Opdrachtnemer bij de uitvoering van werkzaamheden worden ingezet op de hoogte zijn van de relevante afspraken, eisen en voorwaarden</t>
  </si>
  <si>
    <t>Medewerkers die bij de uitvoering van de Opdracht worden ingezet dienen ter zake deskundig te zijn en dienen adequaat te zijn getraind en opgeleid.</t>
  </si>
  <si>
    <t>Opdrachtnemer heeft alleen toegang tot de panden na opdracht van de werkzaamheden. De opdracht komt altijd van een medewerker van Opdrachtgever.</t>
  </si>
  <si>
    <t>Opdrachtnemer zal zich inspannen om zoveel als mogelijk dezelfde medewerkers in te zetten bij de uitvoering van de werkzaamheden. Hierdoor zijn de betreffende medewerkers op de hoogte van de situatie bij Opdrachtgever en zijn de medewerkers herkenbaar voor de medewerkers van Opdrachtgever.</t>
  </si>
  <si>
    <t>Opdrachtnemer dient ervoor zorg te dragen dat medewerkers in herkenbare en representatieve bedrijfskleding van de Opdrachtnemer werkzaam zijn. Tevens dienen zij een legitimatie te kunnen overleggen. Bij het niet dragen van herkenbare en representatieve bedrijfskleding, kan Opdrachtgever de betrokken persoon direct de toegang tot de locatie(s) ontzeggen.</t>
  </si>
  <si>
    <t>De Opdrachtnemer zorgt voor orde en veiligheid rondom de plaats waar de werkzaamheden worden verricht. Daarbij is de Opdrachtnemer verantwoordelijk voor de veiligheid en gezondheid van alle medewerkers/personen die zich rondom de plaats bevinden waar de werkzaamheden worden verricht. De Opdrachtnemer dient ervoor te zorgen dat er, indien van toepassing, de vereiste beschermingsmiddelen (PBM) beschikbaar zijn en worden gedragen. Bij het niet dragen of toepassen van de juiste beschermingsmiddelen is Opdrachtgever gerechtigd het werk stil te leggen.</t>
  </si>
  <si>
    <t>De medewerkers van de Opdrachtnemer dienen de werkplekken achter te laten zoals u het aantrof. Opdrachtnemer neemt al het afval (incl. de onderdelen die zijn vervangen) dat hij heeft veroorzaakt tijdens de werkzaamheden mee en vervoert en verwerkt dit conform de wet- en regelgeving.</t>
  </si>
  <si>
    <t>De Opdrachtnemer levert een proactieve bijdrage aan het behalen van verbeteringen op het gebied van duurzaamheid en TCO. Opdrachtnemer dient tijdens de 2-jaarlijkse leverenciersgesprekken de  kansen op het gebied van duurzaamheid en TCO in. Opdrachtgever bepaalt per kans of deze kan worden gerealiseerd door de Opdrachtnemer.</t>
  </si>
  <si>
    <t>Medewerkers van Opdrachtnemer moeten zich bewust zijn van de consequenties van het werken in een 24 uurs organisatie met een maatschappelijke verantwoordelijkheid. Brandweervoertuigen moeten bijvoorbeeld altijd uit kunnen rukken.</t>
  </si>
  <si>
    <t>Indien in de loop van de tijd het aantal overheaddeuren wordt uitgebreid, worden deze onder dezelfde voorwaarden en einddatum aan het contract toegevoegd.</t>
  </si>
  <si>
    <t>Nadat de Medewerkers van de Opdrachtnemer de werkzaamheden (voor die dag) beëindigen dienen de roldeuren gesloten te zijn, dan wel gesloten te kunnen worden. Een roldeur mag niet open staan of geblokkeerd zijn.</t>
  </si>
  <si>
    <r>
      <t xml:space="preserve">Inschrijver dient een garantietabel aan te leveren per artikel/artikelgroep voor het onderhoud en vervanging van Overheaddeuren. Waarin o.a. de volgende aspecten terugkomen: onderdeel, termijn en uitgesloten.
</t>
    </r>
    <r>
      <rPr>
        <b/>
        <sz val="10"/>
        <color theme="1"/>
        <rFont val="Arial"/>
        <family val="2"/>
      </rPr>
      <t>Inschrijver dient de garantietabel aan te leveren bij de Inschrijving.</t>
    </r>
  </si>
  <si>
    <t>Opdrachtnemer factureert digitaal in Pdf-formaat en verstuurt dit naar crediteuren@vrfryslan.nl of Opdrachtnemer factureert in XML-formaat.
Opdrachtnemer registreert zich op het platform Invoicesharing (www.invoicesharing.com). Opdrachtnemer factureert zoals overeengekomen, doch uiterlijk binnen 15 dagen na afloop van de maand waarin de prestatie is geleverd. Op de factuur is, naast de verplichte NAW-gegevens, minimaal de volgende informatie opgenomen:
- Factuurnummer en factuurdatum;
- Betreffende afdeling;
- Naam besteller;
- Een duidelijke omschrijving van levering;
- Afzonderlijke bedragen, alsmede het totaalbedrag in Euro's;
- Het Btw-bedrag en het Btw-nummer;
- Periode;
- KvK-nummer;
- Bankrekeningnummer (IBAN);
- Kostenplaats en/of projectnummer (af te stemmen met de afdeling);
- Weeknummer.</t>
  </si>
  <si>
    <t>Communicatie</t>
  </si>
  <si>
    <t>Opdrachtnemer stelt een vast contactpersoon en een vervanger aan voor alle vragen, opmerkingen en eventuele klachten van de Opdrachtgever. Opdrachtnemer heeft een vast telefoonnummer en een e-mailadres waarop deze contactpersoon bereikbaar is. Dit geldt ook voor de vervanger.</t>
  </si>
  <si>
    <t>Twee keer per jaar vindt er een leveranciersgesprek plaats waarin de volgende punten onderwerp van gesprek zijn:                                                                                1. Analyses uit het aantal gemelde storingen. 
2. (Jaar)planning. 
3. Ontwikkelingen en duurzaamheid. 
4. Doorkijk naar het volgende jaar (must have/nice to have)</t>
  </si>
  <si>
    <t>Opdrachtnemer is de initatiefnemer voor de planning van de leveranciersgesprekken en zorgt dat de benodigde stukken, zoals rapportages en analyses, 5 werkdagen voor het overleg digitaal worden aangeleverd.</t>
  </si>
  <si>
    <t>Opdrachtnemer maakt een verslag van deze overleggen en legt deze voor akkoord voor aan Opdrachtgever binnen 2 weken na afloop van het betreffende overleg.</t>
  </si>
  <si>
    <t>Technisch inhoudelijke zaken dienen door de medewerkers van de Opdrachtnemer alleen te worden gecommuniceerd met de vast gestelde contactpersonen van Opdrachtgever. Indien er door overige medewerkers wordt gevraagd naar technisch inhoudelijke zaken, dan dient de medewerker van de Opdrachtnemer hem/haar door te verwijzen naar de desbetreffende contactpersoon.</t>
  </si>
  <si>
    <r>
      <t xml:space="preserve">Het dient mogelijk te zijn om storingen 24/7 telefonisch, per email of in het onderhoudssysteem van de Opdrachtnemer te melden, waarbij de melding direct adequaat wordt opgepakt conform onderstaande urgentieniveaus: 
1. </t>
    </r>
    <r>
      <rPr>
        <b/>
        <sz val="10"/>
        <rFont val="Arial"/>
        <family val="2"/>
      </rPr>
      <t>Urgent</t>
    </r>
    <r>
      <rPr>
        <sz val="10"/>
        <rFont val="Arial"/>
        <family val="2"/>
      </rPr>
      <t xml:space="preserve"> (binnen 1 uur reactietijd - binnen 4 uur (nood) hersteltijd)                                                                                                                                                                                                                                      - deur werkt niet door storing of schade                                                                                                                                                                                                 - directe impact op de uitruk                                                                                                                                                                                                                                                                                                                                                                   
2. </t>
    </r>
    <r>
      <rPr>
        <b/>
        <sz val="10"/>
        <rFont val="Arial"/>
        <family val="2"/>
      </rPr>
      <t>Regulier</t>
    </r>
    <r>
      <rPr>
        <sz val="10"/>
        <rFont val="Arial"/>
        <family val="2"/>
      </rPr>
      <t xml:space="preserve"> (binnen 1 werkdag reactietijd - binnen 2 werkdagen (nood) hersteltijd)                                                                                                                                                                                                                                - deur werkt maar heeft storing of schade                                                                                                                                                                                                 - geen directe impact op de uitruk                                                                                                                                                                                                   - er is geen risico op verdere schade of operationele schade                                                                                                                                                                </t>
    </r>
  </si>
  <si>
    <t>Indien Opdrachtnemer in geval van onvoorziene omstandigheden de reactietijden en/of hersteltijden niet kan nakomen dient de Opdrachtnemer, de contactpersoon van Opdrachtgever per direct mondeling en aansluitend per mail op de hoogte te stellen.</t>
  </si>
  <si>
    <t>Tijdens kantooruren worden storingen door Opdrachtgever gemeld via het FMIS-systeem (Topdesk) van Opdrachtgever en komen via mail bij opdrachtnemer binnen. Afhandeling van de melding verloopt eveneens via deze route.</t>
  </si>
  <si>
    <t>Buiten kantoortijden kunnen storingen aan de Opdrachtnemer telefonisch worden doorgegeven door de ploegleider van de desbetreffende locatie. Bij kritieke storingen dient direct gehandeld te worden. De eerts volgende werkdag na opvolging storing dient de contactpersoon van de Opdrachtgever op de hoogte gesteld te worden van de melding.</t>
  </si>
  <si>
    <t>Opdrachtnemer dient de contactpersoon van de Opdrachtgever op de hoogte te houden van de status en voortgang van het oplossen van de storing.</t>
  </si>
  <si>
    <t>Geconstateerde gebreken (correctief of preventief) mogen tot een maximumbedrag van 250 euro (incl. BTW) worden hersteld zonder contact met Opdrachtgever. Hogere reparatiekosten dienen altijd telefonisch te worden afgestemd met de contactpersoon van Opdrachtgever. Na akkoord volgt er een schriftelijke bevestiging vanuit Opdrachtgever.</t>
  </si>
  <si>
    <t>Offertes dienen binnen 1 maand na aanvraag door Opdrachtnemer digitaal aangeboden te zijn aan Opdrachtgever</t>
  </si>
  <si>
    <t xml:space="preserve">Werkzaamheden dienen na goedkeuring van de offerte binnen 3 maanden uitgevoerd te zijn. </t>
  </si>
  <si>
    <t>Eisen (storings)onderhoud</t>
  </si>
  <si>
    <t>De preventieve onderhoudswerkzaamheden volgens deze overeenkomst zullen bij voorkeur binnen kantoortijden (8.00-17.00) worden verricht. In overleg met Opdrachtgever kan de Opdrachtnemer werkzaamheden plannen buiten de bovengenoemde werktijden.</t>
  </si>
  <si>
    <t>Opdrachtnemer maakt tijdig een jaarplanning op weekniveau voor de afgesproken onderhoudsbeurten per overheaddeur/locatie. Het preventief onderhoud moet binnen het betreffende onderhoudsjaar zijn afgerond.</t>
  </si>
  <si>
    <t>Opdrachtnemer dient Opdrachtgever ook uiterlijk twee weken van tevoren, per mail, op de hoogte te brengen op welke dag in de uitvoeringsweek de Opdrachtnemer het onderhoud gaat uitvoeren.</t>
  </si>
  <si>
    <t>Opdrachtnemer dient van alle uitgevoerde werkzaamheden een onderhoudsrapport op te stellen. In het onderhoudsrapport dienen minimaal de volgende gegevens te 
worden vastgelegd:
- Unieke objectgegevens van de roldeur;
- Datum waarop het onderhoud is uitgevoerd;
- Soort onderhoud dat is uitgevoerd- Opsomming van uitgevoerde werkzaamheden.</t>
  </si>
  <si>
    <t>Indien een deur wordt afgekeurd dient Opdrachtnemer direct contact op te nemen met de contactpersoon van Opdrachtgever en dient het keuringsrapport van de afgekeurde deur binnen 24 uur bij de contactpersoon te worden aangeleverd</t>
  </si>
  <si>
    <t>Indien tussen twee reguliere onderhoudsbeurten storingen en/of gebreken voordoen zal Opdrachtnemer deze verhelpen. Alle materialen en arbeid nodig voor het verhelpen van de storingen vallen onder deze overeenkomst.</t>
  </si>
  <si>
    <t>Opdrachtnemer is verantwoordelijk voor de afstemming met de leverancier van een roldeur indien uit te voeren correctief onderhoud valt onder de garantie van de betreffende roldeur. Opdrachtnemer is verantwoordelijk voor het verhalen van de kosten die onder de garantie vallen.</t>
  </si>
  <si>
    <t>Per storing kan Opdrachtnemer maar één keer voorrijkosten in rekening brengen, ook al komt Opdrachtnemer meerdere keren terug voordat deze storing is verholpen.</t>
  </si>
  <si>
    <t>Vervangende onderdelen dienen van hetzelfde merk en type te zijn als het onderdeel dat wordt vervangen, dan wel van minimaal gelijkwaardige kwaliteit. Montage van materialen en onderdelen wordt uitgevoerd volgens de door de fabrikant voorgeschreven eisen.</t>
  </si>
  <si>
    <t>Gebruikte materialen dienen overeen te komen met de reeds bestaande uitvoering van de overhead deuren qua kleur, merk en materiaal wat op de betreffende locatie wordt gebruikt. Indien Opdrachtnemer hiervan wil afwijken, dient hij dit eerst ter goedkeuring voor te leggen aan Opdrachtgever.</t>
  </si>
  <si>
    <t>Eisen nieuwe overheaddeuren</t>
  </si>
  <si>
    <t>Opdrachtnemer dient ervoor zorg te dragen dat overheaddeuren voldoen aan alle geldende wet- en regelgeving.</t>
  </si>
  <si>
    <t>Openingstijd van de overheaddeur is maximaal 30 seconden.</t>
  </si>
  <si>
    <t>De deuren zijn voorzien van een sturingskast op manshoogte met geintergreerde en verlichtte drie-wegsdrukknoppen (Op-Stop-Neer). Daarnaast beschikken de overheaddeuren over een aansturing met afstandbediening voor het openen en sluiten. Bij een nieuwe deur worden twee afstandbedieningen meegeleverd.</t>
  </si>
  <si>
    <t>De sturingskast met bedieningsknoppen wordt geplaatst aan de bestuurderskant van de gestalde voertuigen.</t>
  </si>
  <si>
    <t>Bedrijfszekerheid van de overheaddeuren moet 24/7 zijn: storingen moeten zoveel mogelijk worden voorkomen en de deur moet altijd handmatig te bedienen zijn zonder gebruik van hulpmiddelen (bijv. ladders of gereedschappen).</t>
  </si>
  <si>
    <t xml:space="preserve">De overheaddeur beschikt over onderloopbeveiliging. </t>
  </si>
  <si>
    <t>Nieuwe overheaddeuren worden voorzien van twee dubbele waarschuwingslichten. Één binnen en één buiten, aan de bestuurderszijde. Bij het opensturen van de overheaddeur gaat een rode signaallamp branden. Bij volledig geopende deur brandt een groene signaallamp.</t>
  </si>
  <si>
    <t>De overheaddeuren worden niet-zelfsluitend uitgevoerd.</t>
  </si>
  <si>
    <t>Glaspanelen zijn geisoleerd uitgevoerd met een spouw. Zowel aan de binnen- als de buitenzijde wordt gebruikt gemaakt van krasvast kunsstof.</t>
  </si>
  <si>
    <t>Bij vervanging van deuren adviseert Opdrachtnemer in extra duurzame oplossingen. Voorbeelden daarvan zijn: warmtewerend glas en aanvullende maatregelen die tocht verminderen.</t>
  </si>
  <si>
    <t xml:space="preserve">Opdrachtnemer gaat ervan uit dat bij vervanging van een deur de huidige stroomaansluiting gehandhaaft kan blijven. Mocht di niet het geval zijn brengt Opdrachtnemer Opdrachtgever hiervan vantevoren op de hoogte om in gezamenlijkheid naar een passende oplossing gekeken kan worden. </t>
  </si>
  <si>
    <t>Bij een vervanging wordt Opdrachtgever door Opdrachtnemer geadviseerd over specifieke wensen voor een locatie.</t>
  </si>
  <si>
    <t>De minimale garantie op een volledig nieuwe deur is één jaar.</t>
  </si>
  <si>
    <t xml:space="preserve">Inschrijver wordt verzocht ten aanzien van de eisen te verklaren dat aan iedere gestelde eis wordt voldaan. Hiervoor dient de bij deze aanvraag gevoegde Verklaring omtrent Inschrijving (Bijlage 7) te worden ondertekend. Wanneer de verklaring niet is ondertekend, wordt de Inschrijving van verdere deelname uitgesloten. </t>
  </si>
  <si>
    <t>De overheaddeuren zijn rondom voorzien van tochtstrips, dus ook zijafdichting d.m.v. tochtstrips op de verticale rails.</t>
  </si>
  <si>
    <t>De overheaddeuren zijn voorzien van veerbreukbeveiliging.</t>
  </si>
  <si>
    <t>De overheaddeurendeuren zijn aan de binnenzijde voorzien van een deurgreep.</t>
  </si>
  <si>
    <t>De sandwichpanelen hebben een RC-waarde van minimaal 3.</t>
  </si>
  <si>
    <t>De sandwichpanelen zijn aan de buitenzijde in de kleur RAL3000, aan de binnenzijde RAL 9002.</t>
  </si>
  <si>
    <t>Zowel de looprollen als de deursecties onderling, zijn uitgevoerd met vingerklembeveiliging.</t>
  </si>
  <si>
    <t>De in de Bijlage 5 genoemde deuren zijn van verschillende fabricaten en typen. U dient alle verschillende type deuren te kunnen onderhouden en te keuren conform opgave fabrikant.</t>
  </si>
  <si>
    <t>Opdrachtnemer dient aan de overheaddeuren uit de Bijlage 5 alle noodzakelijke, (preventieve en correctieve) onderhoudswerkzaamheden uit te voeren zodat roldeuren voldoen aan alle geldende wet- en regelgeving en dat er te allen tijde sprake is van een veilige en storingsvrij werkende roldeur. De onderhoudsfrequentie en -activiteiten dienen te bovendien voldoen aan de eisen en voorschriften van de fabrikant.</t>
  </si>
  <si>
    <t>Van de overheaddeur waarvoor dit verplicht is, dient na de daadwerkelijke uitvoer van het onderhoud een inspectiesticker met datum van het volgend onderhoud te worden geplakt op de overheaddeur. Een onderhoudsrapport dient digitaal te worden verstuurd naar Opdrachtgever.</t>
  </si>
  <si>
    <t>Programma van Eisen 
Europese aanbesteding onderhoud en vervanging van Overheaddeuren
Versie 2.0
TN 518018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</si>
</sst>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color theme="1"/>
      <name val="Arial"/>
      <family val="2"/>
    </font>
    <font>
      <sz val="10"/>
      <name val="Arial"/>
      <family val="2"/>
    </font>
    <font>
      <sz val="11"/>
      <color theme="1"/>
      <name val="Arial"/>
      <family val="2"/>
    </font>
    <font>
      <b/>
      <sz val="11"/>
      <color theme="0"/>
      <name val="Arial"/>
      <family val="2"/>
    </font>
    <font>
      <sz val="11"/>
      <color theme="0"/>
      <name val="Arial"/>
      <family val="2"/>
    </font>
    <font>
      <b/>
      <sz val="10"/>
      <color theme="1"/>
      <name val="Arial"/>
      <family val="2"/>
    </font>
    <font>
      <sz val="10"/>
      <color rgb="FF000000"/>
      <name val="Arial"/>
      <family val="2"/>
    </font>
    <font>
      <b/>
      <sz val="10"/>
      <color theme="0"/>
      <name val="Arial"/>
      <family val="2"/>
    </font>
    <font>
      <b/>
      <sz val="1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39">
    <xf numFmtId="0" fontId="0" fillId="0" borderId="0" xfId="0"/>
    <xf numFmtId="0" fontId="2" fillId="0" borderId="10" xfId="0" applyFont="1" applyBorder="1" applyAlignment="1">
      <alignment horizontal="left" vertical="center" wrapText="1"/>
    </xf>
    <xf numFmtId="0" fontId="3" fillId="0" borderId="0" xfId="0" applyFont="1"/>
    <xf numFmtId="0" fontId="4" fillId="2" borderId="11" xfId="0" applyFont="1" applyFill="1" applyBorder="1"/>
    <xf numFmtId="0" fontId="4" fillId="2" borderId="4" xfId="0" applyFont="1" applyFill="1" applyBorder="1" applyAlignment="1">
      <alignment vertical="center" wrapText="1"/>
    </xf>
    <xf numFmtId="0" fontId="3" fillId="2" borderId="8" xfId="0" applyFont="1" applyFill="1" applyBorder="1"/>
    <xf numFmtId="0" fontId="3" fillId="2" borderId="9" xfId="0" applyFont="1" applyFill="1" applyBorder="1"/>
    <xf numFmtId="0" fontId="4" fillId="2" borderId="13" xfId="0" applyFont="1" applyFill="1" applyBorder="1"/>
    <xf numFmtId="0" fontId="4" fillId="2" borderId="3" xfId="0" applyFont="1" applyFill="1" applyBorder="1"/>
    <xf numFmtId="0" fontId="3" fillId="2" borderId="6" xfId="0" applyFont="1" applyFill="1" applyBorder="1"/>
    <xf numFmtId="0" fontId="5" fillId="2" borderId="8" xfId="0" applyFont="1" applyFill="1" applyBorder="1"/>
    <xf numFmtId="0" fontId="9" fillId="0" borderId="10" xfId="0" applyFont="1" applyBorder="1" applyAlignment="1">
      <alignment horizontal="center" vertical="center" wrapText="1"/>
    </xf>
    <xf numFmtId="0" fontId="6"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4"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wrapText="1"/>
    </xf>
    <xf numFmtId="0" fontId="2" fillId="0" borderId="3" xfId="0" applyFont="1" applyBorder="1" applyAlignment="1">
      <alignment wrapText="1"/>
    </xf>
    <xf numFmtId="0" fontId="7" fillId="0" borderId="3" xfId="0" applyFont="1" applyBorder="1" applyAlignment="1">
      <alignment wrapText="1"/>
    </xf>
    <xf numFmtId="0" fontId="7" fillId="3" borderId="3" xfId="0" applyFont="1" applyFill="1" applyBorder="1" applyAlignment="1">
      <alignment wrapText="1"/>
    </xf>
    <xf numFmtId="0" fontId="5" fillId="0" borderId="0" xfId="0" applyFont="1"/>
    <xf numFmtId="0" fontId="6" fillId="0" borderId="10" xfId="0" applyFont="1" applyBorder="1" applyAlignment="1">
      <alignment horizontal="center" vertical="center"/>
    </xf>
    <xf numFmtId="0" fontId="2" fillId="0" borderId="14" xfId="0" applyFont="1" applyBorder="1"/>
    <xf numFmtId="0" fontId="5" fillId="0" borderId="6"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wrapText="1"/>
    </xf>
    <xf numFmtId="0" fontId="9" fillId="0" borderId="5" xfId="0" applyFont="1" applyBorder="1" applyAlignment="1">
      <alignment horizontal="center" vertical="center"/>
    </xf>
    <xf numFmtId="0" fontId="6" fillId="4" borderId="5"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72"/>
  <sheetViews>
    <sheetView showGridLines="0" tabSelected="1" zoomScale="80" zoomScaleNormal="80" workbookViewId="0">
      <selection activeCell="K2" sqref="K2"/>
    </sheetView>
  </sheetViews>
  <sheetFormatPr defaultColWidth="8.5546875" defaultRowHeight="13.8" x14ac:dyDescent="0.25"/>
  <cols>
    <col min="1" max="1" width="2.5546875" style="2" customWidth="1"/>
    <col min="2" max="2" width="12.5546875" style="17" customWidth="1"/>
    <col min="3" max="3" width="122" style="2" customWidth="1"/>
    <col min="4" max="4" width="5.109375" style="2" customWidth="1"/>
    <col min="5" max="5" width="34.44140625" style="24" customWidth="1"/>
    <col min="6" max="16384" width="8.5546875" style="2"/>
  </cols>
  <sheetData>
    <row r="1" spans="2:5" ht="61.5" customHeight="1" thickBot="1" x14ac:dyDescent="0.3">
      <c r="B1" s="12"/>
      <c r="C1" s="37" t="s">
        <v>74</v>
      </c>
      <c r="D1" s="37"/>
      <c r="E1" s="38"/>
    </row>
    <row r="2" spans="2:5" ht="69.599999999999994" customHeight="1" thickBot="1" x14ac:dyDescent="0.3">
      <c r="B2" s="13" t="s">
        <v>0</v>
      </c>
      <c r="C2" s="3" t="s">
        <v>1</v>
      </c>
      <c r="D2" s="4"/>
      <c r="E2" s="18" t="s">
        <v>2</v>
      </c>
    </row>
    <row r="3" spans="2:5" x14ac:dyDescent="0.25">
      <c r="B3" s="14"/>
      <c r="C3" s="7"/>
      <c r="D3" s="5"/>
      <c r="E3" s="19"/>
    </row>
    <row r="4" spans="2:5" ht="56.1" customHeight="1" x14ac:dyDescent="0.25">
      <c r="B4" s="11" t="s">
        <v>3</v>
      </c>
      <c r="C4" s="1" t="s">
        <v>64</v>
      </c>
      <c r="D4" s="5"/>
      <c r="E4" s="33" t="s">
        <v>4</v>
      </c>
    </row>
    <row r="5" spans="2:5" x14ac:dyDescent="0.25">
      <c r="B5" s="15"/>
      <c r="C5" s="8" t="s">
        <v>5</v>
      </c>
      <c r="D5" s="5"/>
      <c r="E5" s="21"/>
    </row>
    <row r="6" spans="2:5" ht="26.4" x14ac:dyDescent="0.25">
      <c r="B6" s="16">
        <v>1</v>
      </c>
      <c r="C6" s="26" t="s">
        <v>6</v>
      </c>
      <c r="D6" s="9"/>
      <c r="E6" s="20"/>
    </row>
    <row r="7" spans="2:5" ht="26.4" x14ac:dyDescent="0.25">
      <c r="B7" s="16">
        <v>2</v>
      </c>
      <c r="C7" s="25" t="s">
        <v>7</v>
      </c>
      <c r="D7" s="9"/>
      <c r="E7" s="20"/>
    </row>
    <row r="8" spans="2:5" ht="26.4" x14ac:dyDescent="0.25">
      <c r="B8" s="30">
        <v>3</v>
      </c>
      <c r="C8" s="27" t="s">
        <v>8</v>
      </c>
      <c r="D8" s="9"/>
      <c r="E8" s="20"/>
    </row>
    <row r="9" spans="2:5" x14ac:dyDescent="0.25">
      <c r="B9" s="16">
        <v>4</v>
      </c>
      <c r="C9" s="26" t="s">
        <v>9</v>
      </c>
      <c r="D9" s="9"/>
      <c r="E9" s="20"/>
    </row>
    <row r="10" spans="2:5" ht="26.25" customHeight="1" x14ac:dyDescent="0.25">
      <c r="B10" s="16">
        <v>5</v>
      </c>
      <c r="C10" s="26" t="s">
        <v>10</v>
      </c>
      <c r="D10" s="9"/>
      <c r="E10" s="20"/>
    </row>
    <row r="11" spans="2:5" x14ac:dyDescent="0.25">
      <c r="B11" s="16">
        <v>6</v>
      </c>
      <c r="C11" s="26" t="s">
        <v>11</v>
      </c>
      <c r="D11" s="9"/>
      <c r="E11" s="20"/>
    </row>
    <row r="12" spans="2:5" ht="26.4" x14ac:dyDescent="0.25">
      <c r="B12" s="16">
        <v>7</v>
      </c>
      <c r="C12" s="26" t="s">
        <v>12</v>
      </c>
      <c r="D12" s="9"/>
      <c r="E12" s="20"/>
    </row>
    <row r="13" spans="2:5" ht="26.4" x14ac:dyDescent="0.25">
      <c r="B13" s="16">
        <v>8</v>
      </c>
      <c r="C13" s="26" t="s">
        <v>13</v>
      </c>
      <c r="D13" s="9"/>
      <c r="E13" s="20"/>
    </row>
    <row r="14" spans="2:5" ht="26.4" x14ac:dyDescent="0.25">
      <c r="B14" s="16">
        <v>9</v>
      </c>
      <c r="C14" s="26" t="s">
        <v>14</v>
      </c>
      <c r="D14" s="9"/>
      <c r="E14" s="20"/>
    </row>
    <row r="15" spans="2:5" ht="39.6" x14ac:dyDescent="0.25">
      <c r="B15" s="16">
        <v>10</v>
      </c>
      <c r="C15" s="26" t="s">
        <v>15</v>
      </c>
      <c r="D15" s="9"/>
      <c r="E15" s="20"/>
    </row>
    <row r="16" spans="2:5" ht="39.6" x14ac:dyDescent="0.25">
      <c r="B16" s="16">
        <v>11</v>
      </c>
      <c r="C16" s="26" t="s">
        <v>16</v>
      </c>
      <c r="D16" s="9"/>
      <c r="E16" s="20"/>
    </row>
    <row r="17" spans="2:5" ht="65.25" customHeight="1" x14ac:dyDescent="0.25">
      <c r="B17" s="16">
        <v>12</v>
      </c>
      <c r="C17" s="26" t="s">
        <v>17</v>
      </c>
      <c r="D17" s="9"/>
      <c r="E17" s="20"/>
    </row>
    <row r="18" spans="2:5" ht="38.25" customHeight="1" x14ac:dyDescent="0.25">
      <c r="B18" s="16">
        <v>13</v>
      </c>
      <c r="C18" s="26" t="s">
        <v>18</v>
      </c>
      <c r="D18" s="9"/>
      <c r="E18" s="20"/>
    </row>
    <row r="19" spans="2:5" ht="39.6" x14ac:dyDescent="0.25">
      <c r="B19" s="16">
        <v>14</v>
      </c>
      <c r="C19" s="26" t="s">
        <v>19</v>
      </c>
      <c r="D19" s="9"/>
      <c r="E19" s="20"/>
    </row>
    <row r="20" spans="2:5" ht="26.4" x14ac:dyDescent="0.25">
      <c r="B20" s="16">
        <v>15</v>
      </c>
      <c r="C20" s="34" t="s">
        <v>20</v>
      </c>
      <c r="D20" s="9"/>
      <c r="E20" s="20"/>
    </row>
    <row r="21" spans="2:5" ht="26.4" x14ac:dyDescent="0.25">
      <c r="B21" s="16">
        <v>16</v>
      </c>
      <c r="C21" s="34" t="s">
        <v>21</v>
      </c>
      <c r="D21" s="9"/>
      <c r="E21" s="20"/>
    </row>
    <row r="22" spans="2:5" ht="26.4" x14ac:dyDescent="0.25">
      <c r="B22" s="16">
        <v>17</v>
      </c>
      <c r="C22" s="26" t="s">
        <v>71</v>
      </c>
      <c r="D22" s="9"/>
      <c r="E22" s="20"/>
    </row>
    <row r="23" spans="2:5" ht="26.4" x14ac:dyDescent="0.25">
      <c r="B23" s="16">
        <v>18</v>
      </c>
      <c r="C23" s="27" t="s">
        <v>22</v>
      </c>
      <c r="D23" s="9"/>
      <c r="E23" s="20"/>
    </row>
    <row r="24" spans="2:5" ht="39" customHeight="1" x14ac:dyDescent="0.25">
      <c r="B24" s="16">
        <v>19</v>
      </c>
      <c r="C24" s="34" t="s">
        <v>23</v>
      </c>
      <c r="D24" s="9"/>
      <c r="E24" s="20" t="s">
        <v>4</v>
      </c>
    </row>
    <row r="25" spans="2:5" ht="198" x14ac:dyDescent="0.25">
      <c r="B25" s="16">
        <v>20</v>
      </c>
      <c r="C25" s="34" t="s">
        <v>24</v>
      </c>
      <c r="D25" s="9"/>
      <c r="E25" s="20"/>
    </row>
    <row r="26" spans="2:5" x14ac:dyDescent="0.25">
      <c r="B26" s="8"/>
      <c r="C26" s="8" t="s">
        <v>25</v>
      </c>
      <c r="D26" s="10"/>
      <c r="E26" s="22"/>
    </row>
    <row r="27" spans="2:5" ht="26.4" x14ac:dyDescent="0.25">
      <c r="B27" s="16">
        <v>21</v>
      </c>
      <c r="C27" s="34" t="s">
        <v>26</v>
      </c>
      <c r="D27" s="9"/>
      <c r="E27" s="20"/>
    </row>
    <row r="28" spans="2:5" ht="66" x14ac:dyDescent="0.25">
      <c r="B28" s="16">
        <f t="shared" ref="B28:B39" si="0">B27+1</f>
        <v>22</v>
      </c>
      <c r="C28" s="34" t="s">
        <v>27</v>
      </c>
      <c r="D28" s="9"/>
      <c r="E28" s="20"/>
    </row>
    <row r="29" spans="2:5" ht="26.4" x14ac:dyDescent="0.25">
      <c r="B29" s="16">
        <f t="shared" si="0"/>
        <v>23</v>
      </c>
      <c r="C29" s="34" t="s">
        <v>28</v>
      </c>
      <c r="D29" s="9"/>
      <c r="E29" s="20"/>
    </row>
    <row r="30" spans="2:5" ht="26.4" x14ac:dyDescent="0.25">
      <c r="B30" s="16">
        <f t="shared" si="0"/>
        <v>24</v>
      </c>
      <c r="C30" s="34" t="s">
        <v>29</v>
      </c>
      <c r="D30" s="9"/>
      <c r="E30" s="20"/>
    </row>
    <row r="31" spans="2:5" ht="37.5" customHeight="1" x14ac:dyDescent="0.25">
      <c r="B31" s="16">
        <f t="shared" si="0"/>
        <v>25</v>
      </c>
      <c r="C31" s="28" t="s">
        <v>30</v>
      </c>
      <c r="D31" s="9"/>
      <c r="E31" s="20"/>
    </row>
    <row r="32" spans="2:5" ht="118.8" x14ac:dyDescent="0.25">
      <c r="B32" s="16">
        <f t="shared" si="0"/>
        <v>26</v>
      </c>
      <c r="C32" s="26" t="s">
        <v>31</v>
      </c>
      <c r="D32" s="9"/>
      <c r="E32" s="20"/>
    </row>
    <row r="33" spans="2:5" ht="26.4" x14ac:dyDescent="0.25">
      <c r="B33" s="16">
        <f t="shared" si="0"/>
        <v>27</v>
      </c>
      <c r="C33" s="34" t="s">
        <v>32</v>
      </c>
      <c r="D33" s="9"/>
      <c r="E33" s="20"/>
    </row>
    <row r="34" spans="2:5" ht="26.4" x14ac:dyDescent="0.25">
      <c r="B34" s="16">
        <f t="shared" si="0"/>
        <v>28</v>
      </c>
      <c r="C34" s="27" t="s">
        <v>33</v>
      </c>
      <c r="D34" s="9"/>
      <c r="E34" s="20"/>
    </row>
    <row r="35" spans="2:5" ht="39.6" x14ac:dyDescent="0.25">
      <c r="B35" s="16">
        <f t="shared" si="0"/>
        <v>29</v>
      </c>
      <c r="C35" s="27" t="s">
        <v>34</v>
      </c>
      <c r="D35" s="9"/>
      <c r="E35" s="20"/>
    </row>
    <row r="36" spans="2:5" ht="27" customHeight="1" x14ac:dyDescent="0.25">
      <c r="B36" s="16">
        <f t="shared" si="0"/>
        <v>30</v>
      </c>
      <c r="C36" s="27" t="s">
        <v>35</v>
      </c>
      <c r="D36" s="9"/>
      <c r="E36" s="20"/>
    </row>
    <row r="37" spans="2:5" ht="39.75" customHeight="1" x14ac:dyDescent="0.25">
      <c r="B37" s="16">
        <f t="shared" si="0"/>
        <v>31</v>
      </c>
      <c r="C37" s="27" t="s">
        <v>36</v>
      </c>
      <c r="D37" s="9"/>
      <c r="E37" s="20"/>
    </row>
    <row r="38" spans="2:5" x14ac:dyDescent="0.25">
      <c r="B38" s="16">
        <f t="shared" si="0"/>
        <v>32</v>
      </c>
      <c r="C38" s="27" t="s">
        <v>37</v>
      </c>
      <c r="D38" s="9"/>
      <c r="E38" s="20"/>
    </row>
    <row r="39" spans="2:5" x14ac:dyDescent="0.25">
      <c r="B39" s="16">
        <f t="shared" si="0"/>
        <v>33</v>
      </c>
      <c r="C39" s="27" t="s">
        <v>38</v>
      </c>
      <c r="D39" s="9"/>
      <c r="E39" s="20"/>
    </row>
    <row r="40" spans="2:5" x14ac:dyDescent="0.25">
      <c r="B40" s="15"/>
      <c r="C40" s="8" t="s">
        <v>39</v>
      </c>
      <c r="D40" s="10"/>
      <c r="E40" s="22"/>
    </row>
    <row r="41" spans="2:5" ht="39.6" x14ac:dyDescent="0.25">
      <c r="B41" s="36">
        <v>34</v>
      </c>
      <c r="C41" s="26" t="s">
        <v>72</v>
      </c>
      <c r="D41" s="9"/>
      <c r="E41" s="20"/>
    </row>
    <row r="42" spans="2:5" ht="26.4" x14ac:dyDescent="0.25">
      <c r="B42" s="16">
        <v>35</v>
      </c>
      <c r="C42" s="26" t="s">
        <v>40</v>
      </c>
      <c r="D42" s="9"/>
      <c r="E42" s="20"/>
    </row>
    <row r="43" spans="2:5" ht="26.4" x14ac:dyDescent="0.25">
      <c r="B43" s="16">
        <v>36</v>
      </c>
      <c r="C43" s="26" t="s">
        <v>41</v>
      </c>
      <c r="D43" s="9"/>
      <c r="E43" s="20"/>
    </row>
    <row r="44" spans="2:5" ht="26.4" x14ac:dyDescent="0.25">
      <c r="B44" s="16">
        <v>37</v>
      </c>
      <c r="C44" s="26" t="s">
        <v>42</v>
      </c>
      <c r="D44" s="9"/>
      <c r="E44" s="20"/>
    </row>
    <row r="45" spans="2:5" ht="75.75" customHeight="1" x14ac:dyDescent="0.25">
      <c r="B45" s="16">
        <v>38</v>
      </c>
      <c r="C45" s="26" t="s">
        <v>43</v>
      </c>
      <c r="D45" s="9"/>
      <c r="E45" s="20"/>
    </row>
    <row r="46" spans="2:5" ht="26.4" x14ac:dyDescent="0.25">
      <c r="B46" s="16">
        <v>39</v>
      </c>
      <c r="C46" s="26" t="s">
        <v>44</v>
      </c>
      <c r="D46" s="9"/>
      <c r="E46" s="20"/>
    </row>
    <row r="47" spans="2:5" ht="24.75" customHeight="1" x14ac:dyDescent="0.25">
      <c r="B47" s="36">
        <v>40</v>
      </c>
      <c r="C47" s="26" t="s">
        <v>73</v>
      </c>
      <c r="D47" s="9"/>
      <c r="E47" s="20"/>
    </row>
    <row r="48" spans="2:5" ht="26.4" x14ac:dyDescent="0.25">
      <c r="B48" s="16">
        <v>41</v>
      </c>
      <c r="C48" s="26" t="s">
        <v>45</v>
      </c>
      <c r="D48" s="9"/>
      <c r="E48" s="20"/>
    </row>
    <row r="49" spans="2:5" ht="27.75" customHeight="1" x14ac:dyDescent="0.25">
      <c r="B49" s="16">
        <v>42</v>
      </c>
      <c r="C49" s="26" t="s">
        <v>46</v>
      </c>
      <c r="D49" s="9"/>
      <c r="E49" s="20"/>
    </row>
    <row r="50" spans="2:5" ht="26.25" customHeight="1" x14ac:dyDescent="0.25">
      <c r="B50" s="16">
        <v>43</v>
      </c>
      <c r="C50" s="26" t="s">
        <v>47</v>
      </c>
      <c r="D50" s="9"/>
      <c r="E50" s="20"/>
    </row>
    <row r="51" spans="2:5" ht="26.25" customHeight="1" x14ac:dyDescent="0.25">
      <c r="B51" s="16">
        <v>44</v>
      </c>
      <c r="C51" s="26" t="s">
        <v>48</v>
      </c>
      <c r="D51" s="9"/>
      <c r="E51" s="20"/>
    </row>
    <row r="52" spans="2:5" ht="25.5" customHeight="1" x14ac:dyDescent="0.25">
      <c r="B52" s="16">
        <v>45</v>
      </c>
      <c r="C52" s="26" t="s">
        <v>49</v>
      </c>
      <c r="D52" s="9"/>
      <c r="E52" s="20"/>
    </row>
    <row r="53" spans="2:5" s="29" customFormat="1" x14ac:dyDescent="0.25">
      <c r="B53" s="15"/>
      <c r="C53" s="8" t="s">
        <v>50</v>
      </c>
      <c r="D53" s="10"/>
      <c r="E53" s="22"/>
    </row>
    <row r="54" spans="2:5" s="29" customFormat="1" x14ac:dyDescent="0.25">
      <c r="B54" s="35">
        <v>46</v>
      </c>
      <c r="C54" s="26" t="s">
        <v>51</v>
      </c>
      <c r="D54" s="9"/>
      <c r="E54" s="32"/>
    </row>
    <row r="55" spans="2:5" x14ac:dyDescent="0.25">
      <c r="B55" s="35">
        <v>47</v>
      </c>
      <c r="C55" s="26" t="s">
        <v>52</v>
      </c>
      <c r="D55" s="9"/>
      <c r="E55" s="20"/>
    </row>
    <row r="56" spans="2:5" ht="39.6" x14ac:dyDescent="0.25">
      <c r="B56" s="35">
        <v>48</v>
      </c>
      <c r="C56" s="26" t="s">
        <v>53</v>
      </c>
      <c r="D56" s="9"/>
      <c r="E56" s="20"/>
    </row>
    <row r="57" spans="2:5" x14ac:dyDescent="0.25">
      <c r="B57" s="35">
        <v>49</v>
      </c>
      <c r="C57" s="26" t="s">
        <v>54</v>
      </c>
      <c r="D57" s="9"/>
      <c r="E57" s="20"/>
    </row>
    <row r="58" spans="2:5" ht="26.4" x14ac:dyDescent="0.25">
      <c r="B58" s="35">
        <v>50</v>
      </c>
      <c r="C58" s="26" t="s">
        <v>55</v>
      </c>
      <c r="D58" s="9"/>
      <c r="E58" s="20"/>
    </row>
    <row r="59" spans="2:5" x14ac:dyDescent="0.25">
      <c r="B59" s="35">
        <v>51</v>
      </c>
      <c r="C59" s="26" t="s">
        <v>56</v>
      </c>
      <c r="D59" s="9"/>
      <c r="E59" s="20"/>
    </row>
    <row r="60" spans="2:5" ht="26.4" x14ac:dyDescent="0.25">
      <c r="B60" s="35">
        <v>52</v>
      </c>
      <c r="C60" s="26" t="s">
        <v>57</v>
      </c>
      <c r="D60" s="9"/>
      <c r="E60" s="20"/>
    </row>
    <row r="61" spans="2:5" x14ac:dyDescent="0.25">
      <c r="B61" s="35">
        <v>53</v>
      </c>
      <c r="C61" s="26" t="s">
        <v>58</v>
      </c>
      <c r="D61" s="9"/>
      <c r="E61" s="20"/>
    </row>
    <row r="62" spans="2:5" x14ac:dyDescent="0.25">
      <c r="B62" s="35">
        <v>54</v>
      </c>
      <c r="C62" s="26" t="s">
        <v>65</v>
      </c>
      <c r="D62" s="9"/>
      <c r="E62" s="20"/>
    </row>
    <row r="63" spans="2:5" x14ac:dyDescent="0.25">
      <c r="B63" s="35">
        <v>55</v>
      </c>
      <c r="C63" s="26" t="s">
        <v>66</v>
      </c>
      <c r="D63" s="9"/>
      <c r="E63" s="20"/>
    </row>
    <row r="64" spans="2:5" x14ac:dyDescent="0.25">
      <c r="B64" s="35">
        <v>56</v>
      </c>
      <c r="C64" s="26" t="s">
        <v>67</v>
      </c>
      <c r="D64" s="9"/>
      <c r="E64" s="20"/>
    </row>
    <row r="65" spans="2:5" x14ac:dyDescent="0.25">
      <c r="B65" s="35">
        <v>57</v>
      </c>
      <c r="C65" s="26" t="s">
        <v>68</v>
      </c>
      <c r="D65" s="9"/>
      <c r="E65" s="20"/>
    </row>
    <row r="66" spans="2:5" x14ac:dyDescent="0.25">
      <c r="B66" s="35">
        <v>58</v>
      </c>
      <c r="C66" s="26" t="s">
        <v>69</v>
      </c>
      <c r="D66" s="9"/>
      <c r="E66" s="20"/>
    </row>
    <row r="67" spans="2:5" ht="26.25" customHeight="1" x14ac:dyDescent="0.25">
      <c r="B67" s="35">
        <v>59</v>
      </c>
      <c r="C67" s="26" t="s">
        <v>59</v>
      </c>
      <c r="D67" s="9"/>
      <c r="E67" s="20"/>
    </row>
    <row r="68" spans="2:5" x14ac:dyDescent="0.25">
      <c r="B68" s="35">
        <v>60</v>
      </c>
      <c r="C68" s="26" t="s">
        <v>70</v>
      </c>
      <c r="D68" s="9"/>
      <c r="E68" s="20"/>
    </row>
    <row r="69" spans="2:5" ht="26.4" customHeight="1" x14ac:dyDescent="0.25">
      <c r="B69" s="35">
        <v>61</v>
      </c>
      <c r="C69" s="27" t="s">
        <v>60</v>
      </c>
      <c r="D69" s="9"/>
      <c r="E69" s="20"/>
    </row>
    <row r="70" spans="2:5" ht="39.6" x14ac:dyDescent="0.25">
      <c r="B70" s="35">
        <v>62</v>
      </c>
      <c r="C70" s="27" t="s">
        <v>61</v>
      </c>
      <c r="D70" s="9"/>
      <c r="E70" s="20"/>
    </row>
    <row r="71" spans="2:5" x14ac:dyDescent="0.25">
      <c r="B71" s="35">
        <v>63</v>
      </c>
      <c r="C71" s="34" t="s">
        <v>62</v>
      </c>
      <c r="D71" s="9"/>
      <c r="E71" s="20"/>
    </row>
    <row r="72" spans="2:5" ht="14.4" thickBot="1" x14ac:dyDescent="0.3">
      <c r="B72" s="35">
        <v>64</v>
      </c>
      <c r="C72" s="31" t="s">
        <v>63</v>
      </c>
      <c r="D72" s="6"/>
      <c r="E72" s="23"/>
    </row>
  </sheetData>
  <sheetProtection formatColumns="0" formatRows="0"/>
  <mergeCells count="1">
    <mergeCell ref="C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a49291-e385-49d0-9e4d-b243979d6795" xsi:nil="true"/>
    <lcf76f155ced4ddcb4097134ff3c332f xmlns="845886fa-7d8a-4221-b42f-a000d3d846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6D5C1A8F55FE49B7D66F8F6E98FE9A" ma:contentTypeVersion="11" ma:contentTypeDescription="Een nieuw document maken." ma:contentTypeScope="" ma:versionID="437602efe76e855d7c324968fcc77b92">
  <xsd:schema xmlns:xsd="http://www.w3.org/2001/XMLSchema" xmlns:xs="http://www.w3.org/2001/XMLSchema" xmlns:p="http://schemas.microsoft.com/office/2006/metadata/properties" xmlns:ns2="845886fa-7d8a-4221-b42f-a000d3d846cd" xmlns:ns3="fba49291-e385-49d0-9e4d-b243979d6795" targetNamespace="http://schemas.microsoft.com/office/2006/metadata/properties" ma:root="true" ma:fieldsID="8f84ac4421eb314dcee9f17555ce4078" ns2:_="" ns3:_="">
    <xsd:import namespace="845886fa-7d8a-4221-b42f-a000d3d846cd"/>
    <xsd:import namespace="fba49291-e385-49d0-9e4d-b243979d67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886fa-7d8a-4221-b42f-a000d3d846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79d2bf-fa85-4c98-80fb-c2e8dc33f2b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49291-e385-49d0-9e4d-b243979d679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7c26fd-e954-45fa-ba2d-26e0bd0b8143}" ma:internalName="TaxCatchAll" ma:showField="CatchAllData" ma:web="fba49291-e385-49d0-9e4d-b243979d67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2.xml><?xml version="1.0" encoding="utf-8"?>
<ds:datastoreItem xmlns:ds="http://schemas.openxmlformats.org/officeDocument/2006/customXml" ds:itemID="{28A7A5E3-D31D-43EC-8875-E8647742983A}">
  <ds:schemaRefs>
    <ds:schemaRef ds:uri="http://schemas.microsoft.com/office/2006/metadata/properties"/>
    <ds:schemaRef ds:uri="http://schemas.microsoft.com/office/infopath/2007/PartnerControls"/>
    <ds:schemaRef ds:uri="fba49291-e385-49d0-9e4d-b243979d6795"/>
    <ds:schemaRef ds:uri="845886fa-7d8a-4221-b42f-a000d3d846cd"/>
  </ds:schemaRefs>
</ds:datastoreItem>
</file>

<file path=customXml/itemProps3.xml><?xml version="1.0" encoding="utf-8"?>
<ds:datastoreItem xmlns:ds="http://schemas.openxmlformats.org/officeDocument/2006/customXml" ds:itemID="{24B2DA0E-C09B-4093-8E15-AAD2BC291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886fa-7d8a-4221-b42f-a000d3d846cd"/>
    <ds:schemaRef ds:uri="fba49291-e385-49d0-9e4d-b243979d6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Céline Röfekamp - Roeland</cp:lastModifiedBy>
  <cp:revision/>
  <dcterms:created xsi:type="dcterms:W3CDTF">2024-07-09T14:00:23Z</dcterms:created>
  <dcterms:modified xsi:type="dcterms:W3CDTF">2025-05-14T18:27:32Z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0x010100056D5C1A8F55FE49B7D66F8F6E98FE9A</vt:lpwstr>
  </property>
  <property fmtid="{D5CDD505-2E9C-101B-9397-08002B2CF9AE}" pid="3" name="MediaServiceImageTags">
    <vt:lpwstr/>
  </property>
</Properties>
</file>