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C:\Users\local_p080772\INetCache\Content.Outlook\3BWNG1UP\"/>
    </mc:Choice>
  </mc:AlternateContent>
  <xr:revisionPtr revIDLastSave="0" documentId="13_ncr:1_{562E253A-8BB9-4E2A-AA18-EFD94AA5AE64}" xr6:coauthVersionLast="47" xr6:coauthVersionMax="47" xr10:uidLastSave="{00000000-0000-0000-0000-000000000000}"/>
  <bookViews>
    <workbookView xWindow="-120" yWindow="-120" windowWidth="38640" windowHeight="21240" xr2:uid="{00000000-000D-0000-FFFF-FFFF00000000}"/>
  </bookViews>
  <sheets>
    <sheet name="FormatNvI" sheetId="1" r:id="rId1"/>
  </sheets>
  <definedNames>
    <definedName name="_xlnm.Print_Area" localSheetId="0">FormatNvI!$A$1:$F$6</definedName>
    <definedName name="_xlnm.Print_Titles" localSheetId="0">FormatNvI!$1:$6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<sst xmlns="http://schemas.openxmlformats.org/spreadsheetml/2006/main" count="248" uniqueCount="169">
  <si>
    <t>Project:</t>
  </si>
  <si>
    <t>EA Accountantsdiensten en fiscale advisering</t>
  </si>
  <si>
    <t>Kenmerk:</t>
  </si>
  <si>
    <t>TN 501282</t>
  </si>
  <si>
    <t>Onderwerp:</t>
  </si>
  <si>
    <t>Betreffende:</t>
  </si>
  <si>
    <t>Gunningsfase</t>
  </si>
  <si>
    <t>Nr.</t>
  </si>
  <si>
    <t>Perceel</t>
  </si>
  <si>
    <t>Document naam</t>
  </si>
  <si>
    <t>Hfdst/regel/ paragraaf</t>
  </si>
  <si>
    <t>Vraag Ondernemer</t>
  </si>
  <si>
    <t>Reactie Aanbestedende dienst</t>
  </si>
  <si>
    <t>Actie</t>
  </si>
  <si>
    <t>Alle percelen</t>
  </si>
  <si>
    <t xml:space="preserve">Bijlage Programma van Eisen en Wensen </t>
  </si>
  <si>
    <t>Nummer 160 van de NvI 1</t>
  </si>
  <si>
    <t>Betekent uw antwoord op vraag 160 dat indien iemand met 5 jaar werkervaring, en nog geen manager is (maar dat wel wordt voordat de opdracht op 1 januari 2026 begint) kwalificeert als manager indien hij/zij aantoonbaar als manager opereert?</t>
  </si>
  <si>
    <t>Formulier referentiegegevens</t>
  </si>
  <si>
    <t>Deze vraag heeft betrekking op het formulier referentiegegevens van alle percelen. In het referentieformat staat 'Aanvullende documentatie/informatie toegevoegd'. Kunt u specificeren welke soort informatie hier verwacht wordt?</t>
  </si>
  <si>
    <t>Informatie -indien van toepassing- ter ondersteuning/bewijs van de behaalde kerncompetentie.</t>
  </si>
  <si>
    <t>Perceel 2</t>
  </si>
  <si>
    <t>Bijlage 15 perceel 2</t>
  </si>
  <si>
    <t>nr 15</t>
  </si>
  <si>
    <t>In uw antwoord op vraag 191 geeft u aan dat nr. 15 een eis is, en dat dit is aangepast. Kunt u aangeven waarin dit is aangepast? Kan het kloppen dat er geen nieuwe versie van Bijlage 15 Perceel 2 Programma van Eisen en Wensen gedeeld is bij NvI 1.</t>
  </si>
  <si>
    <t>Zie aangepaste Programma van Eisen en wensen perceel 2 bij NVI 2</t>
  </si>
  <si>
    <t>Perceel 1</t>
  </si>
  <si>
    <t>Bijlage 12 Perceel 1 Concept Overeenkomst</t>
  </si>
  <si>
    <t>Nummer 103, 138 van de NvI 1</t>
  </si>
  <si>
    <t>Nummer 103, 138 van de Nota van inlichtingen inzake artikel 6.9 conceptovereenkomst perceel 1  (boeteclausule)
Artikel 6.9 van de overeenkomst bevat een boetebepaling (met daarin een buitenproportioneel hoog boetebedrag van € 100.000,-). Bij de vragenronde hebben wij - net als andere kantoren - u onderbouwd verzocht deze boetebepaling buiten toepassing te verklaren. In de Nota van Inlichtingen bent u hier niet mee akkoord gegaan. Dat de boetebepaling niet verwijderd wordt, is voor ons problematisch. Wij kunnen geen boetebepalingen accepteren omdat daarmee de onafhankelijkheid van de accountant in het geding komt (boetebepalingen zijn strijdig met de Verordening Gedragscode en de Nadere Voorschriften inzake de Onafhankelijkheid). De opdrachtgever kan het boetebedrag namelijk met het honorarium van de accountant verrekenen, waardoor de accountant geen, of een buitenproportioneel laag, honorarium ontvangt. Het uitvoeren van auditwerkzaamheden zonder dat daar een marktconform honorarium voor ontvangen wordt, is in strijd met de onafhankelijkheidsregels. 
Afgezien van het voorgaande geldt het bepaalde in Voorschrift 3.9A van de Gids Proportionaliteit die in het kader van de Aanbestedingswet door het Ministerie van Economische Zaken is uitgebracht. In dit Voorschrift 3.9A is aangegeven dat boetes onverzekerbaar zijn hetgeen meebrengt dat een boeteclausule als een disproportioneel middel wordt aangemerkt (boetes zijn derhalve in strijd met de voorschriften van de Gids proportionaliteit). In het Aanbestedingsbesluit bij de Aanbestedingswet is de Gids Proportionaliteit als verplicht door de overheid (waaronder ook door de AUMC) te volgen richtsnoer aangewezen. Kunt u met inachtneming van het voorgaande alsnog akkoord gaan met het verwijderen van de boeteclausule uit artikel 6.9 van de conceptovereenkomst voor perceel 1?</t>
  </si>
  <si>
    <t>Nummer 104, 289 van de NvI 1</t>
  </si>
  <si>
    <t>Nummer 104, 289 van de Nota van inlichtingen inzake artikel 7.1  conceptovereenkomsten perceel 1 (aansprakelijkheid)
In uw antwoord bij vraag 104 en 289 mbt de (onbeperkte) aansprakelijkheid van artikel 7.1 verwijst u naar het antwoord op vraag 48. Kunt u bevestigen dat u daarmee bedoelt dat de overeengekomen aansprakelijkheidsbeperking inderdaad ook ziet op de aansprakelijkheid die voortvloeit uit artikel 7.1?</t>
  </si>
  <si>
    <t>Ja dat klopt</t>
  </si>
  <si>
    <t>Perceel 3</t>
  </si>
  <si>
    <t>Bijlage 25 Concept Overeenkomst</t>
  </si>
  <si>
    <t>Nummer 104, 289 van de Nota van inlichtingen inzake artikel 7.1  conceptovereenkomsten perceel 3 (aansprakelijkheid)
In uw antwoord bij vraag 104 en 289 mbt de (onbeperkte) aansprakelijkheid van artikel 7.1 verwijst u naar het antwoord op vraag 48. Kunt u bevestigen dat u daarmee bedoelt dat de overeengekomen aansprakelijkheidsbeperking inderdaad ook ziet op de aansprakelijkheid die voortvloeit uit artikel 7.1?</t>
  </si>
  <si>
    <t>Nummer 105, 289 van de NvI 1</t>
  </si>
  <si>
    <t>Nummer 105, 289 van de Nota van inlichtingen inzake artikel 12.2 conceptovereenkomsten perceel 1 (fatale termijnen en schadevergoeding. )
In uw antwoord bij vraag 105 en 289 mbt de fatale termijnen en de vergoeding van kosten ingeval van te late oplevering, verwijst u naar het antwoord bij vraag 14, 48 en de artikelen 7 en 12. Dit is ons niet helemaal duidelijk. 
Kunt u bevestigen dat u daarmee bedoelt dat de overeengekomen aansprakelijkheidsbeperking inderdaad ook ziet op de aansprakelijkheid die voortvloeit uit artikel 12.2?
Daarnaast lijkt het redelijk dat ingeval de Opdrachtnemer tekortschiet eerst in gebreke wordt gesteld voordat zij in verzuim is en het onmiddelijke ontbindingsrecht van toepassing wordt. Een onmiddelijk ontbindingsrecht bij direct verzuim is een verregaande maatregel met grote consequenties.  Kunt u alsnog overwegen om ermee akkoord te gaan om in  dit artikel op te nemen dat de Opdrachtnemer eerst in gebreke zal worden gesteld, waarbij een redelijke termijn voor nakoming wordt gesteld, en pas in verzuim is als na de gestelde termijn alsnog niet nagekomen wordt (waarna de ontbindingsrechten worden getriggerd)?</t>
  </si>
  <si>
    <t>Nummer 105, 289 van de Nota van inlichtingen inzake artikel 12.2 conceptovereenkomsten perceel 3 (fatale termijnen en schadevergoeding. )
In uw antwoord bij vraag 105 en 289 mbt de fatale termijnen en de vergoeding van kosten ingeval van te late oplevering, verwijst u naar het antwoord bij vraag 14, 48 en de artikelen 7 en 12. Dit is ons niet helemaal duidelijk. 
Kunt u bevestigen dat u daarmee bedoelt dat de overeengekomen aansprakelijkheidsbeperking inderdaad ook ziet op de aansprakelijkheid die voortvloeit uit artikel 12.2?
Daarnaast lijkt het redelijk dat ingeval de Opdrachtnemer tekortschiet eerst in gebreke wordt gesteld voordat zij in verzuim is en het onmiddelijke ontbindingsrecht van toepassing wordt. Een onmiddelijk ontbindingsrecht bij direct verzuim is een verregaande maatregel met grote consequenties.  Kunt u alsnog overwegen om ermee akkoord te gaan om in  dit artikel op te nemen dat de Opdrachtnemer eerst in gebreke zal worden gesteld, waarbij een redelijke termijn voor nakoming wordt gesteld, en pas in verzuim is als na de gestelde termijn alsnog niet nagekomen wordt (waarna de ontbindingsrechten worden getriggerd)?</t>
  </si>
  <si>
    <t>Bijlage 3 Algemene Inkoopvoorwaarden NFU versie Amsterdam UMC januari 2024 NL</t>
  </si>
  <si>
    <t>Nummer 14, 30, 114, 115, 202, 203,290, 299 van de NvI 1</t>
  </si>
  <si>
    <t>Nummer 14, 30, 114, 115, 202, 203,290, 299 van de Nota van inlichtingen inzake artikel 6.3 Algemene inkoopvoorwaarden (fatale termijnen)
In uw antwoord bij vraag 14, 30, 114, 115, 202, 203,290, 299 mbt artikel 6 van de algemene inkoopvoorwaarden verwijst u naar het antwoord bij vraag 14, en geeft u aan dat de fatale termijnen van toepassing blijven. Het lijkt ons echter gezien de aard van de dienstverlening en de samenwerking redelijk als opdrachtnemer dat de partij die tekortschiet in de nakoming van de overeenkomst eerst, conform wetgeving, art. 6:82 BW e.v., schriftelijk door de andere partij in gebreke wordt gesteld waarbij er een redelijke termijn voor nakoming wordt gesteld. Indien na deze ingebrekestelling nakoming alsnog uitblijft, dan is de partij in verzuim. Wij verzoeken u derhalve om nogmaals te overwegen om in de overeenkomst op te nemen dat (in afwijking van artikel 6.3) de Opdrachtnemer allereerst in gebreke zal worden gesteld waarbij een redelijke termijn voor nakoming zal worden gesteld. Kunt u hiermee akkoord gaan?</t>
  </si>
  <si>
    <t>Nummer 118, 206, 302 van de NvI 1</t>
  </si>
  <si>
    <t>Nummer 118, 206, 302 van de Nota van inlichtingen inzake artikel 16.1 Algemene inkoopvoorwaarden  (geheimhouding)
Meerdere kantoren hebben u verzocht om artikel 16.1 wederkerig van toepassing te verklaren of een aanvullende bepaling op te nemen. U heeft hier in uw antwoord bij vraag 119 (waar de andere vragen naar verwijzen) echter geen antwoord op gegeven. Kunt u normaals overwegen om in de overeenkomst volgende bepaling op te nemen zodat ook de vertrouwelijke informatie van opdrachtnemer geborgd is?: 
“In aanvulling op artikel 16 van de AIV geldt het volgende. Opdrachtgever heeft een geheimhoudingsplicht ten aanzien van de inhoud van rapporten, adviezen of andere al dan niet schriftelijke uitingen van Opdrachtnemer, hetgeen onverlet laat dat Opdrachtgever voornoemde stukken voor eigen intern gebruik mag vermenigvuldigen. Op de geheimhoudingsplicht van beide partijen wordt een uitzondering gemaakt in het geval enig wettelijk voorschrift (waaronder de Wet openbaarheid bestuur), beroepsregel of uitspraak van de rechter desbetreffende partij tot bekendmaking verplicht.”</t>
  </si>
  <si>
    <t>Akkoord met toevoeging in aanvullende AIV voor artikel 16.1. “In aanvulling op artikel 16 van de AIV geldt het volgende. Opdrachtgever heeft een geheimhoudingsplicht ten aanzien van de inhoud van rapporten, adviezen of andere al dan niet schriftelijke uitingen van Opdrachtnemer, hetgeen onverlet laat dat Opdrachtgever voornoemde stukken voor eigen intern gebruik mag vermenigvuldigen. Op de geheimhoudingsplicht van beide partijen wordt een uitzondering gemaakt in het geval enig wettelijk voorschrift (waaronder de Wet openbaarheid bestuur), beroepsregel of uitspraak van de rechter desbetreffende partij tot bekendmaking verplicht.”</t>
  </si>
  <si>
    <t>Nummer 17, 33, 51, 205, 252, 275, 301 van de NvI 1</t>
  </si>
  <si>
    <t>Nummer 17, 33, 51, 205, 252, 275, 301 van de Nota van inlichtingen inzake artikel 13  Algemene inkoopvoorwaarden (keuring en inspectie)
Meerdere kantoren hebben u verzocht om artikel 13 van de algemene inkoopvoorwaarden buiten toepassing te verklaring. U geeft aan dat u dat artikel wilt behouden. In artikel 13 lid 2 is echter een inspectierecht opgenomen. Teneinde te voorkomen dat een dergelijke audit leidt tot schending van de geheimhoudingsplicht zoals die voor ons geldt ten opzichte van onze andere opdrachtgevers, willen wij u verzoeken de inspectie/ audit als volgt contractueel in te kaderen: (a) dat Opdrachtnemer niet gehouden zal zijn toegang te geven tot zijn locaties, anders dan de algemene vergaderruimten alwaar geen vertrouwelijke informatie aanwezig is en (b) dat de Opdrachtnemer slechts is gehouden inzage te verlenen in de relevante beleidsstukken t.a.v. het bewaren en gebruik van gegevens en dat de interne werk-dossiers van Opdrachtnemer geen deel uit zullen maken van een dergelijke audit en (c) dat Opdrachtnemer nimmer is gehouden toegang te verlenen tot de interne systemen van Opdrachtnemer, e.e.a. enkel voor zover een en ander niet leidt tot schending van de geheimhoudingsplicht en/of schending van overige (contractuele) afspraken zoals die gelden voor Opdrachtnemer ten opzichte van haar overige klanten, opdrachtgevers of toeleveranciers.
Kunt u hiermee akkoord gaan?</t>
  </si>
  <si>
    <t>Nummer 20, 36, 120, 208, 278, 304 van de NvI 1</t>
  </si>
  <si>
    <t>Nummer 20, 36, 120, 208, 278, 304 van de Nota van inlichtingen inzake artikel 16 lid 4  Algemene inkoopvoorwaarden (inspectie)
Meerdere kantoren hebben u verzocht om artikel 16 lid 4 van de algemene inkoopvoorwaarden buiten toepassing te verklaren. U geeft aan dat toestemming slechts in uitzonderlijke gevallen zal zal worden verleend en altijd schriftelijk vooraf dient te worden aangevraagd. Teneinde te voorkomen dat een dergelijke audit leidt tot schending van de geheimhoudingsplicht zoals die voor ons geldt ten opzichte van onze andere opdrachtgevers, willen wij u verzoeken de inspectie/ audit als volgt contractueel in te kaderen: (a) dat Opdrachtnemer niet gehouden zal zijn toegang te geven tot zijn locaties, anders dan de algemene vergaderruimten alwaar geen vertrouwelijke informatie aanwezig is en (b) dat de Opdrachtnemer slechts is gehouden inzage te verlenen in de relevante beleidsstukken t.a.v. het bewaren en gebruik van gegevens en dat de interne werk-dossiers van Opdrachtnemer geen deel uit zullen maken van een dergelijke audit en (c) dat Opdrachtnemer nimmer is gehouden toegang te verlenen tot de interne systemen van Opdrachtnemer, e.e.a. enkel voor zover een en ander niet leidt tot schending van de geheimhoudingsplicht en/of schending van overige (contractuele) afspraken zoals die gelden voor Opdrachtnemer ten opzichte van haar overige klanten, opdrachtgevers of toeleveranciers.
Kunt u hiermee akkoord gaan?</t>
  </si>
  <si>
    <t>Nummer 5, 24, 40, 124, 125, 212, 213, 308, 309 van de NvI 1</t>
  </si>
  <si>
    <t>Nummer 5, 24, 40, 124, 125, 212, 213, 308, 309 van de Nota van inlichtingen inzake artikel 19 lid 5  Algemene inkoopvoorwaarden (vrijwaring)
Meerdere kantoren hebben aangegeven dat de onbeperkte vrijwaring zoals opgenomen in artikel 19 niet acceptabel is binnen onze beroepsgroep en hebben verzocht deze bepaling buiten toepassing te verklaren of onder de aansprakelijkheidscap te brengen. Zoals in de eerste vragenrond aangegeven, is een onbeperkte vrijwaring voor ons niet acceptabel en zou ertoe kunnen leiden dat we niet kunnen inschrijven. Een vrijwaring is in onze branche erg ongebruikelijk en past niet bij de accountantsdienstverlening.
Een vrijwaring is in dat verband ook in strijd met Voorschrift 3.9A van de Gids Proportionaliteit die in het kader van de Aanbestedingswet door het Ministerie van Economische Zaken is uitgebracht. De aanbestedende dienst dient, op grond van voornoemd Voorschrift, acht te slaan op de gebruikelijke aansprakelijkheidseis in de betreffende branche of voor de betreffende opdracht naar aard en omvang. Hier voldoet een vrijwaring niet aan aangezien een vrijwaring juist in onze branche erg ongebruikelijk is.
In dit Voorschrift 3.9A van de Gids Proportionaliteit is daarnaast bepaald dat vrijwaringen onverzekerbaar zijn waardoor zij als disproportioneel worden aangemerkt (vrijwaringen zijn derhalve in strijd met de voorschriften van de Gids proportionaliteit). Niet alleen de vrijwaring zelf maar ook de onbeperkte aansprakelijkheid die bij de vrijwaring geldt, is in strijd met de Gids Proportionaliteit. In Voorschrift 3.9D van de Gids Proportionaliteit staat namelijk “Aansprakelijkheid die op geen enkele wijze gelimiteerd is, wordt vermoed niet proportioneel te zijn.” Dat de aansprakelijkheid die uit de vrijwaring voortvloeit onbeperkt is, is dan ook in strijd met de Gids Proportionaliteit.
Wij zijn – hoe ongebruikelijk ook – bereid een vrijwaringen in artikel 19 lid 5 te accepteren, echter niet de daaruit voortvloeiende onbeperkte aansprakelijkheid. Kunt u met in acht neming van het voorgaande alsnog bevestigen dat de contractueel overeengekomen aansprakelijkheidsbeperking ook ziet op de aansprakelijkheid die voortvloeit uit de vrijwaringen in artikel 19 lid 5 van de Algemene inkoopvoorwaarden?</t>
  </si>
  <si>
    <t>Nota van Inlichtingen 1</t>
  </si>
  <si>
    <t>Nummer 97 van de NvI 1</t>
  </si>
  <si>
    <t>Uit uw antwoord op vraag 97 maken wij op dat beeldmateriaal niet mag worden gebruikt om extra tekst toe te voegen […], echter zouden wij wel in de beantwoording van de wensen waarin bijvoorbeeld een opgave van uren, weken, aantal mensen en/of contactmomenten wordt gevraagd deze weer te geven in een op zichzelf staand lezende tabel. Dit vergroot ook de leesbaarheid van de beantwoording. Kunt u daarmee instemmen?</t>
  </si>
  <si>
    <t xml:space="preserve">Ja dat is goed. Het gaat om de zin "Beeldmateriaal mag niet worden gebruikt om extra tekst toe te voegen die bedoeld is ter vervanging of aanvulling van de schriftelijke beantwoording." De zin is specifiek bedoeld om te voorkomen dat de ruimte voor beeldmateriaal "misbruikt" wordt om de beperkt gegeven ruimte in het formulier Open Vraag te omzeilen. Het opnemen van een op zichzelf staand lezende tabel ter ondersteuning van de tekst wordt natuurlijk geaccepteerd. </t>
  </si>
  <si>
    <t xml:space="preserve">Algemene inkoopvoorwaarden </t>
  </si>
  <si>
    <t>Vervolgvraag op vraag 151: Volgens de beroepsregelgeving is het essentieel dat wij als opdrachtnemer kunnen vertrouwen op de juistheid en volledigheid van de informatie die door de opdrachtgever wordt verstrekt. Dit vertrouwen vormt de basis voor het uitvoeren van onze werkzaamheden op een professionele en verantwoorde manier. De voorgestelde toevoeging aan artikel 19 is bedoeld om de opdrachtnemer te beschermen tegen vorderingen van derden die voortvloeien uit onjuiste of onvolledige informatie verstrekt door de opdrachtgever of door derden die niet door de opdrachtnemer zijn ingeschakeld. Dit is een standaardclausule in veel contracten om de risico's voor de opdrachtnemer te beperken. De vrijwaring geldt niet indien de opdrachtgever kan aantonen dat de schade geen verband houdt met verwijtbaar handelen of nalaten van de opdrachtgever, of indien de schade is veroorzaakt door opzet of grove schuld van de opdrachtnemer. Dit zorgt voor een eerlijke balans tussen de verantwoordelijkheden van beide partijen. Daarom verzoeken wij u nogmaals om het volgende toe te voegen aan artikel 19: Opdrachtgever vrijwaart Opdrachtnemer voor vorderingen van derden wegens schade die veroorzaakt is doordat Opdrachtgever of niet door opdrachtnemer ingeschakelde derden aan opdrachtnemer onjuiste of onvolledige bescheiden of informatie heeft c.q. hebben verstrekt, tenzij Opdrachtgever kan aantonen dat de schade geen verband houdt met verwijtbaar handelen of nalaten zijnerzijds dan wel veroorzaakt is door opzet of grove schuld van Opdrachtnemer." Bent u hiermee akkoord?</t>
  </si>
  <si>
    <t>Vervolgvraag op vraag 51: Hartelijk dank voor uw reactie en de toelichting op artikel 13 van de Algemene Inkoopvoorwaarden. Wij begrijpen dat deze bepalingen noodzakelijk zijn om de rechten en belangen van Amsterdam UMC te waarborgen.
Echter, wij willen benadrukken dat de mogelijkheid voor de opdrachtgever om door de opdrachtnemer verrichte zaken goed te keuren, zoals vermeld in artikel 13, een situatie kan creëren waarin de onafhankelijkheid van de accountant in twijfel kan worden getrokken. Ondanks uw verzekering dat de onafhankelijkheid en integriteit van de opdrachtnemer niet worden beperkt, blijft er een risico bestaan dat deze bepaling als zodanig kan worden geïnterpreteerd.
Wij verzoeken u daarom nogmaals om te overwegen artikel 13 buiten werking te stellen of aan te passen, zodat de onafhankelijke positie van de accountant volledig gewaarborgd blijft. Bent u bereid om na gunning samen naar een oplossing te zoeken die zowel de belangen van Amsterdam UMC als de onafhankelijkheid van de accountant beschermt?</t>
  </si>
  <si>
    <t xml:space="preserve">Niet akkoord. </t>
  </si>
  <si>
    <t xml:space="preserve">Concept overeenkomst </t>
  </si>
  <si>
    <t>6.9</t>
  </si>
  <si>
    <t>In Voorschrift 3.9A van de Gids Proportionaliteit die in het kader van de Aanbestedingswet door het Ministerie van Economische Zaken is uitgebracht is aangegeven dat boetes onverzekerbaar zijn hetgeen meebrengt dat een boeteclausule als een disproportioneel middel wordt aangemerkt (boetes zijn derhalve in strijd met de voorschriften van de Gids proportionaliteit). In het Aanbestedingsbesluit bij de Aanbestedingswet is de Gids Proportionaliteit als verplicht door de overheid (waaronder ook door Amsterdam UMC) te volgen richtsnoer aangewezen. Kunt u met inachtneming van het voorgaande alsnog akkoord gaan met het verwijderen van de boete in artikel 6.9 uit de overeenkomst?</t>
  </si>
  <si>
    <t>16.3</t>
  </si>
  <si>
    <t>Vervolgvraag op 119: Artikel 16.3 van de inkoopvoorwaarden geeft de opdrachtgever het recht om periodieke audits uit te voeren op de naleving van de overeenkomst. Deze audits kunnen door een (externe) onafhankelijke professionele auditor worden uitgevoerd.
Onze Vraag: Bent u bereid om de huidige auditbepaling aan te passen met de volgende voorwaarden:
Frequentie van Audits: De periodieke controle is beperkt tot maximaal één (1) keer per jaar.
Onafhankelijke Auditor: De controle kan namens de opdrachtgever worden uitgevoerd door een (externe) onafhankelijke professionele auditor, mits deze auditor geen directe concurrent van de opdrachtnemer is.
Beperking van Toegang: Gezien de vertrouwelijkheid van onze gegevens en de geheimhoudingsverplichtingen ten opzichte van andere cliënten, erkent en accepteert de opdrachtgever dat de opdrachtnemer geen toegang zal geven tot haar IT-systemen en/of IT-infrastructuur. De controle zal beperkt blijven tot het beantwoorden van schriftelijk gestelde vragen over de naleving van relevante wet- en regelgeving met betrekking tot de dienstverlening onder deze overeenkomst.
Wij geloven dat deze aanpassingen de belangen van beide partijen beschermen en de onafhankelijkheid van onze dienstverlening waarborgen. Graag ontvangen wij uw bevestiging of u akkoord kunt gaan met deze voorgestelde wijzigingen.</t>
  </si>
  <si>
    <t>Akkoord met opnemen aanvulling in AIV: 
Frequentie van Audits: De periodieke controle is beperkt tot maximaal één (1) keer per jaar.
Onafhankelijke Auditor: De controle kan namens de opdrachtgever worden uitgevoerd door een (externe) onafhankelijke professionele auditor, mits deze auditor geen directe concurrent van de opdrachtnemer is.
Beperking van Toegang: Gezien de vertrouwelijkheid van de gegevens van opdrachtnemer en de geheimhoudingsverplichtingen ten opzichte van andere cliënten, erkent en accepteert de opdrachtgever dat de opdrachtnemer geen toegang zal geven tot haar IT-systemen en/of IT-infrastructuur. De controle zal beperkt blijven tot het beantwoorden van schriftelijk gestelde vragen over de naleving van relevante wet- en regelgeving met betrekking tot de dienstverlening onder deze overeenkomst.</t>
  </si>
  <si>
    <t>Vervolgvraag op 119: Artikel 16.3 van de inkoopvoorwaarden geeft de opdrachtgever het recht om periodieke audits uit te voeren op de naleving van de overeenkomst. Deze audits kunnen door een (externe) onafhankelijke professionele auditor worden uitgevoerd.
Bent u bereid om de huidige auditbepaling aan te passen met de volgende voorwaarden:
Frequentie van Audits: De periodieke controle is beperkt tot maximaal één (1) keer per jaar.
Onafhankelijke Auditor: De controle kan namens de opdrachtgever worden uitgevoerd door een (externe) onafhankelijke professionele auditor, mits deze auditor geen directe concurrent van de opdrachtnemer is.
Beperking van Toegang: Gezien de vertrouwelijkheid van onze gegevens en de geheimhoudingsverplichtingen ten opzichte van andere cliënten, erkent en accepteert de opdrachtgever dat de opdrachtnemer geen toegang zal geven tot haar IT-systemen en/of IT-infrastructuur. De controle zal beperkt blijven tot het beantwoorden van schriftelijk gestelde vragen over de naleving van relevante wet- en regelgeving met betrekking tot de dienstverlening onder deze overeenkomst.
Wij geloven dat deze aanpassingen de belangen van beide partijen beschermen en de onafhankelijkheid van onze dienstverlening waarborgen. Graag ontvangen wij uw bevestiging of u akkoord kunt gaan met deze voorgestelde wijzigingen.</t>
  </si>
  <si>
    <t>Nota van inlichtingen 1</t>
  </si>
  <si>
    <t>Vragen 230, 246, 247, 265, 266</t>
  </si>
  <si>
    <t>Bij vraag 230, 246, 247, 265, 266 geeft u aan dat een systeemgerichte aanpak kan worden gevolgd voor het proces inkopen en betalen. Onze ervaring leert dat bij de controle inzake de rechtmatigheid van de kosten gekeken wordt naar toetspunten zoals het voldoen aan subsidievoorwaarden en prestatielevering van de kosten. Kunt u bevestigen dat deze toetspunten ook onderdeel zijn van de systeemgerichte aanpak van de huidige accountant?</t>
  </si>
  <si>
    <t>Wij maken gebruik van een 3-way-match systematiek. Hierdoor kunt u de levering toetsen in systeemgerichte werkzaamheden. Het voldoen aan de subsidievoorwaarden zult u m.i. gegevensgericht moeten toetsen.</t>
  </si>
  <si>
    <t>Vragen 234 en 247</t>
  </si>
  <si>
    <t>Inzake vraag 234 en 247 geeft u aan dat voor de interne doorbelastingen / gebruik van faciliteiten sprake is van interne prijslijsten. Kunt u bevestigen dat hieraan per faciliteit kostprijscalculaties ten grondslag liggen die aansluiten op de subsidievoorwaarden van de voor u relevante subsidie programma’s.</t>
  </si>
  <si>
    <t>In de basis maken wij geen gebruik van vooraf vastgestelde kostprijsberekeningen.
De interne doorbelastingen bestaan uit een P-component en een Q-component.
De P-component onderbouwen wij a.d.h.v. een interne prijslijst. Indien dit niet mogelijk is dan ligt hier vaak een berekening aan ten grondslag. De berekening wordt door de accountant inhoudelijk getoetst.
De Q-component onderbouwen wij a.d.h.v. brondocumentatie die de aantallen substantiëren denk hierbij aan een aanvraagformulier, logging, uitgifte-formulieren o.i.d.</t>
  </si>
  <si>
    <t>Vraag 239</t>
  </si>
  <si>
    <t>Inzake vraag 239, kunt u bevestigen dat bij de verantwoording van personele inzet vanuit andere entiteiten binnen de groep, op projecten sprake is van detacheringsoveerenkomsten in lijn met de uitgangspunten van de subsidievoorwaarden.</t>
  </si>
  <si>
    <t>Er  zijn geen individuele detacheringsovereenkomsten. Er ligt een raamovereenkomst aan ten grondslag.</t>
  </si>
  <si>
    <t>Vraag 243</t>
  </si>
  <si>
    <t>Inzake vraag 243, het controleprotcol van ZonMW gaat in op 2 accountantsproducten, te weten een controleverklaring bij de kosten van de organisatie en een rapport van overeengekomen specifieke werkzaamheden (standaard 4400) bij de geonsolideerde financiele verantwoording. Kunt u aangeven of beide accountantsproducten worden verwacht?</t>
  </si>
  <si>
    <t>Ja beide accountantsproducten worden verwacht.</t>
  </si>
  <si>
    <t>Vraag 273</t>
  </si>
  <si>
    <t>Inzake vraag 273. Kunt u aangeven of in de projectkalender van het komende jaren reeds Horizon Europe projecten zijn opgenomen en in welke omvang.</t>
  </si>
  <si>
    <t xml:space="preserve">Op basis van de huidige ingeplande projecten zijn er 8 EU dossiers. Hiervan zijn er 4 Horizon Europe projecten en 4 H2020 projecten.
In staffels zijn 2 projecten &gt; € 500.000 en 6 projecten &gt;  € 1.250.000.
Let op dat dit aantal nog zal toenemen. </t>
  </si>
  <si>
    <t>Vraag 281</t>
  </si>
  <si>
    <t xml:space="preserve">Inzake vraag 281. Kunt u aangeven wat de verhouding tussen projecten met uren schrijven en projecten waarbij gebruik wordt gemaakt van inspanningsverklaringen en overige onderliggende documentatie? </t>
  </si>
  <si>
    <t xml:space="preserve">Wij schrijven uren indien dat verplicht wordt vanuit de subsidiegever, dit zijn in iedergeval alle EU projecten.
Wij kunnen hierbij geen verhouding op jaarbasis geven want dit is afhankelijk van de soort toekening per subsidiegever (anders dan EU).
Voorafgaand aan het starten van de audits wordt kenbaar gemaakt of er tijdsregistratie wel/niet van toepassing is zodat capaciteit adequaat kan worden ingepland. </t>
  </si>
  <si>
    <t>Bijlage 14 Perceel 2 Formulier referentiegegevens na NVI 1.doc</t>
  </si>
  <si>
    <r>
      <t xml:space="preserve">In het referentieformulier staat als kerncompetentie: </t>
    </r>
    <r>
      <rPr>
        <i/>
        <sz val="9"/>
        <color rgb="FF000000"/>
        <rFont val="Arial"/>
        <family val="2"/>
      </rPr>
      <t xml:space="preserve">Ervaring met grote hoeveelheden en specifieke complexe en relevante financieringsbronnen. </t>
    </r>
    <r>
      <rPr>
        <sz val="9"/>
        <color rgb="FF000000"/>
        <rFont val="Arial"/>
        <family val="2"/>
      </rPr>
      <t>Wij nemen aan dat dit incorrect is overgenomen en men met</t>
    </r>
    <r>
      <rPr>
        <i/>
        <sz val="9"/>
        <color rgb="FF000000"/>
        <rFont val="Arial"/>
        <family val="2"/>
      </rPr>
      <t xml:space="preserve"> "Inschrijver geeft één (1) referentie op van een opdracht, waarmee Inschrijver aantoont ervaring te hebben met het verlenen van fiscaal advies, aan een academisch- dan wel topklinisch ziekenhuis." </t>
    </r>
    <r>
      <rPr>
        <sz val="9"/>
        <color rgb="FF000000"/>
        <rFont val="Arial"/>
        <family val="2"/>
      </rPr>
      <t>de kerncompetentie omschrijft. Kan Inschrijver aangeven of dit correct wordt geïnterpreteerd en indien dit niet het geval is, aangeven wat de juiste kerncompetentie is waar AMC een referentie over verwacht?</t>
    </r>
  </si>
  <si>
    <t>Correct. Formulier is aangepast en beter toegespitst op perceel 2.</t>
  </si>
  <si>
    <t>Bijlage 8 PvEW</t>
  </si>
  <si>
    <t>Eis 13, en Wens16A(1) en 16A(2)</t>
  </si>
  <si>
    <t xml:space="preserve">U vraagt in 13 voor de interim-controle en de jaareindewerkzaamheden een inschatting van de doorlooptijd (aantal weken/periode/aantal mensen/aantal uur inzet) en de contactmomenten (met wie, wat en wanneer in de organisatie). In 16A(1) vraagt u de timing en inzet per functie per onderdeel van het jaarwerk (interim-werkzaamheden, jaareinde controle en IT-werkzaamheden) als ook voor de overige gelieerde opdrachten. In deze vraagstelling worden bepaalde onderdelen twee keer gevraagd. Mag de beantwoording van de timing en inzet per functie uit wens 16A(1) worden opgenomen als onderdeel van de beantwoording van eis 13? </t>
  </si>
  <si>
    <t xml:space="preserve">U vraagt in 13 voor de interim-controle en de jaareindewerkzaamheden een inschatting van de doorlooptijd (aantal weken/periode/aantal mensen/aantal uur inzet) en de contactmomenten (met wie, wat en wanneer in de organisatie). In 16A(2) vraagt u onze visie op de samenwerking met de interne stakeholders van Amsterdam UMC. Met de raad van toezicht (waaronder de Audit- en Huisvestingscommissie), de raad van bestuur, de directie van divisies en diensten, de financiële kolom (centraal en decentraal) en de internal audit functie. Mag de beantwoording van de beoogde contactmomenten met deze interne stakeholders worden opgenomen als onderdeel van de beantwoording van eis 13? </t>
  </si>
  <si>
    <t>Algemeen</t>
  </si>
  <si>
    <t xml:space="preserve">Mogen bij de beantwoording van het PvEW verwijzingen plaatsvinden indien dit de leesbaarheid van de documenten vergroot? </t>
  </si>
  <si>
    <t>Bijlage 10 Invulformulier open vraag</t>
  </si>
  <si>
    <t xml:space="preserve">Mag bij de beantwoording van bepaalde onderdelen van het PvEW het invulformulier open vraag in landscape in plaats van portrait worden gebruikt om de leesbaarheid van de beantwoording te vergroten. Als voorbeeld noemen wij in dit kader een tabel of schema dat ter verduidelijking van de beantwoording wordt gehanteerd. </t>
  </si>
  <si>
    <t>Mag het invulformulier open vraag in landscape in plaats van portrait worden aangeleverd?</t>
  </si>
  <si>
    <t>Bijlage 7 Invulformulier referenties</t>
  </si>
  <si>
    <t>U vraagt om de referenties van de teamleden door de opdrachtgever te laten ondertekenen. In enkele gevallen is de opdrachtgever wel bereid om te ondertekenen, maar is deze persoon niet meer werkzaam bij de organisatie waar de opdracht is uitgevoerd. Een opvolger kan geen oordeel vellen over de prestaties van onze medewerkers ten tijde van de opdracht. Bent u ermee akkoord dat we daarom dus de toenmalige opdrachtgever zelf laten ondertekenen?</t>
  </si>
  <si>
    <t>Bijlage 9 PvEW</t>
  </si>
  <si>
    <t>16B</t>
  </si>
  <si>
    <t>Wat bedoelt u in onderdeel 16B met gecombineerde risicoanalyse?</t>
  </si>
  <si>
    <t>Artikel 6.3 Algemene Inkoopvoorwaarden ("fatale termijnen")</t>
  </si>
  <si>
    <t>Diverse inschrijvers geven aan dat zij niet akkoord kunnen gaan met het hanteren van fatale termijnen door het UMC. Het stellen van fatale termijnen met het daaraan koppelen van een consequentie (aansprakelijkheid) is, zoals door andere inschrijvers ook aangehaald, absoluut onverenigbaar met onafhankelijkheidsregelgeving zoals neergelegd in de Verordening inzake de onafhankelijkheid van accountants bij assurance-opdrachten (ViO). Wij gaan ervan uit het UMC begrijpt dat Opdrachtnemer ten behoeve van de dienstverlening alleen akkoord kan gaan als van deze fatale termijnen schriftelijk wordt afgeweken. Kunt u hiermee instemmen? Zo nee, waarom niet?</t>
  </si>
  <si>
    <t xml:space="preserve">De antwoorden op vraag 14 en 105 van Nota van Inlichtingen 1 zijn voldoende dekkend. </t>
  </si>
  <si>
    <t>Artikel 13 Algemene inkoopvoorwaarden ("keuring")</t>
  </si>
  <si>
    <t>Opdrachtnemer concludeert uit de beantwoording van het UMC dat artikel 13 van de Algemene Inkoopvoorwaarden, dat ziet op keuring van geleverde prestaties (waaronder de door Opdrachtnemer op te leveren werkproducten) ongewijzigd blijft. We zijn blij dat het UMC het belang van een objectief, professioneel-kritisch en onafhankelijk oordeel van Opdrachtnemer bij de uitvoering van zijn werkzaamheden onderkent, maar willen – net als meerdere inschrijvers – benadrukken dat een dergelijke keuringsbepaling in strijd is en blijft met de onafhankelijkheid van haar hoedanigheid als dienstverlener. Zeker voor de werkzaamheden die door de accountant zullen moeten worden verricht (wij verwijzen naar de werkzaamheden als genoemd onder perceel 1 en perceel 3) is dit een probleem. Opdrachtnemer behoudt zich daarom het recht voor om na gunning op dit punt met het UMC in gesprek te gaan over de wijze waarop de onafhankelijkheid van Opdrachtnemer zal worden gewaarborgd ten behoeve van haar dienstverlening. Opdrachtnemer wil benadrukken dat zij niet kan en mag handelen in strijd met de voor haar geldende onafhankelijkheids-, beroeps- en gedragsregels. Het kunnen bewaren van haar onafhankelijkheid is voor Opdrachtnemer een harde voorwaarde die bepaalt of zij wel of niet inschrijft op deze aanbesteding. Kunt u hiermee instemmen? Zo nee, waarom niet?</t>
  </si>
  <si>
    <t>Artikel 19 Algemene Inkoopvoorwaarden</t>
  </si>
  <si>
    <t>Opdrachtnemer verwijst naar haar eerdere redenatie als weergegeven in nummer 49 en 123 en haar bijbehorende verzoek tot opname van de gevraagde vrijwaring in het geval Opdrachtnemer van het UMC onjuiste of misleidende informatie heeft ontvangen. Opdrachtnemer vraagt UMC om dit verzoek alsnog te honoreren. Opdrachtnemer benadrukt dat zij niet in het risico van het UMC kan en mag treden, ook gezien de aard van de van haar gevraagde (accountants)dienstverlening. Het zou voor Opdrachtnemer een bijzonder ongewenste situatie zijn als zij bijvoorbeeld aansprakelijk zou worden gesteld door derden die het openbaar verslag hebben geraadpleegd, terwijl dit verslag gebaseerd is op door onjuiste of misleidende informatie van het UMC. Kan het UMC alsnog instemmen met deze vrijwaring? Zo nee, waarom niet?</t>
  </si>
  <si>
    <t xml:space="preserve">Extra bepaling, artikel 3.1 concept-overeenkomst ("Duur overeenkomst") en artikel 20.1(1) opmerking 2.  </t>
  </si>
  <si>
    <t>Opdrachtnemer concludeert uit de beantwoording van het UMC dat zij rekening zal houden met de onafhankelijkheids-, beroeps-, en gedragsregels waaraan Opdrachtnemer zich moet houden bij de verlening van haar diensten. Opdrachtnemer wil benadrukken dat zij niet kan en mag handelen in strijd met de voor haar geldende onafhankelijkheids-, beroeps- en gedragsregels, ook wanneer zij genoodzaakt wordt om vanwege diezelfde regels de opdracht te beëindigen. Het kunnen eerbiedingen van de onafhankelijkheids-, beroeps-, en gedragsregels is, ongeacht het onderwerp (of dit nu ziet op het verlengen van de samenwerking (zie nr. 102) of het beëindigen daarvan (zie nr. 127)) voor Opdrachtnemer een harde voorwaarde die bepaalt of zij wel of niet inschrijft op deze aanbesteding. Kunt u hiermee instemmen? Zo nee, waarom niet?</t>
  </si>
  <si>
    <t>Programma van Eisen en Wensen, regel 6 en Inschrijvingsleidraad, paragraaf 4.6 2e alinea, pagina 32 van 43</t>
  </si>
  <si>
    <t>In de beantwoording van vraag 95 geeft opdrachtgever aan dat slechts bij overmacht een teamlid niet aanwezig kan zijn bij de presentatie. Van één teamlid, die wij essentieel achten binnen onze teamverdeling, weten wij dat hij wegens verlof niet aanwezig kan zijn tijdens de presentatie. Staat het Amsterdam UMC toe dat dit teamlid zich op een andere manier kan presenteren, bijvoorbeeld via een videoboodschap?</t>
  </si>
  <si>
    <t>2.7.3</t>
  </si>
  <si>
    <t>In de beantwoording van vraag 55 geeft opdrachtgever aan dat de Research B.V. bij voorkeur wel binnen de genoemde bandbreedte zien, maar in de aanbestedingsleidraad staat dit onderdeel nadrukkelijk als buiten scope benoemd. Het antwoord op vraag 55 lijkt ook inconsistent met het antwoord op vraag 56. Kan Amsterdam UMC voor de volledigheid bevestigen of ze nu een aparte fee opgave verwachten voor de research BV of niet? En zo ja, hoe Amsterdam UMC deze opgave buiten het prijzenblad zou willen zien?</t>
  </si>
  <si>
    <t>Presentatie</t>
  </si>
  <si>
    <t>Om een zo compleet en kwalitatief mogelijke inschrijving voor Amsterdam UMC te kunnen doen, wil inschrijver de beschikbare tijd en aandacht volledig richten op de juiste beantwoording van de gunningscriteria. Het gelijktijdig opstellen en indienen van de presentatie, terwijl deze pas over ruim een maand wordt gegeven, leidt tot onnodige druk op de inschrijving en de kwaliteit daarvan. Bovendien draagt het op dit moment niet bij aan de beoordeling. 
Wij verzoeken Amsterdam UMC daarom het moment van indienen van de presentatie uit te stellen tot uiterlijk twee weken voor de geplande presentatiebijeenkomst.</t>
  </si>
  <si>
    <t>Beschrijvend document</t>
  </si>
  <si>
    <t>De tijdsplanning van uw uitvraag resulteert in een korte doorlooptijd vanaf de beantwoording van de tweede NvI tot indienen van de offerte waarbij de doorlooptijd van indiening van offerte naar de daadwerkelijke beoordeling een aantal weken kent. Om de zorgvuldigheid van het opstellen van onze offerte te waarborgen willen wij u vragen om de indieningstermijn van de offerte te heroverwegen. Gaat u hiermee akkoord?</t>
  </si>
  <si>
    <t>Vraag 280 Nota van Inlichtingen</t>
  </si>
  <si>
    <t>In uw antwoord op vraag 280 verwijst u naar het antwoord op vraag 48. In het antwoord op vraag 48 geeft u aan dat artikel 19.2 AIV vervangen wordt. Echter is het ons niet duidelijk of enkel de aansprakelijkheidsbeperking uit artikel 19.2 AIV wordt vervangen of heel lid 19.2. In het originele artikel 19.2 AIV staan namelijk ook een aantal gevallen opgenomen waarin de aansprakelijkheidsbeperking juist komt te vervallen. Kunt u toelichten of deze gevallen, waarin de aansprakelijkheidsbeperking komt te vervallen, ook onderdeel blijven van het aangepaste artikel 19.2 AIV??</t>
  </si>
  <si>
    <t>Vraag 278 Nota van Inlichtingen</t>
  </si>
  <si>
    <t>In uw antwoord op vraag 278 verwijst u naar het antwoord op vraag 119. In uw toelichting bij het antwoord op vraag 119 geeft u ten behoeve van artikel 16.4 AIV enkel aan dat toestemming slechts in uitzonderlijke gevallen zal worden verleend en altijd schriftelijk vooraf dient te worden aangevraagd. Dit geeft echter geen antwoord op onze vraag over de NEN7510 certificering. Wij zijn namelijk werkzaam in een andere branche en kunnen hetgeen beschreven in artikel 16.4 AIV aangaande de NEN7510 niet garanderen. Kunt u daarom bevestigen dat het voldoende is dat Leverancier zich conformeert aan de geldende regelgeving op het gebied van informatiebeveiliging op basis van ISO27001?</t>
  </si>
  <si>
    <t>Nota van Inlichtingen 1 Accountantsdiensten en Fiscale advisering vraag 105</t>
  </si>
  <si>
    <t>Nota van Inlichtingen 1 Accountantsdiensten en Fiscale advisering vraag 51</t>
  </si>
  <si>
    <t>Nota van Inlichtingen 1 Accountantsdiensten en Fiscale advisering vraag 123</t>
  </si>
  <si>
    <t>Nota van Inlichtingen 1 Accountantsdiensten en Fiscale advisering vraag 102 en 127</t>
  </si>
  <si>
    <t>Programma van Eisen en Wensen en Inschrijvingsleidraad vraag 95</t>
  </si>
  <si>
    <t>Inschrijvingsleidraad vraag 55 en 56</t>
  </si>
  <si>
    <t>Nota van Inlichtingen 1 Accountantsdiensten en Fiscale advisering vraag 94</t>
  </si>
  <si>
    <t>Vraag 280</t>
  </si>
  <si>
    <t>Nota van Inlichtingen 2</t>
  </si>
  <si>
    <t>Zie antwoord op vraag 330</t>
  </si>
  <si>
    <t>Zie antwoord op vraag 332</t>
  </si>
  <si>
    <t>Akkoord met aanpassen artikel 6.3: "zonder nadere ingebrekestelling in verzuim" vervangen door: "wordt Leverancier in gebreke gesteld waarbij een redelijke termijn voor nakoming zal worden gesteld."</t>
  </si>
  <si>
    <t>Zie antwoord op vraag 335</t>
  </si>
  <si>
    <t xml:space="preserve">Akkoord met het deels overnemen van voorgestelde bepaling. Bewijslast ligt bij Opdrachtnemer. Opdrachtgever vrijwaart Opdrachtnemer voor vorderingen van derden wegens schade die veroorzaakt is doordat Opdrachtgever of niet door opdrachtnemer ingeschakelde derden aan opdrachtnemer onjuiste of onvolledige bescheiden of informatie heeft c.q. hebben verstrekt, mits Opdrachtnemer kan aantonen dat de schade geen verband houdt met verwijtbaar handelen of nalaten zijnerzijds dan wel veroorzaakt is door opzet of grove schuld van Opdrachtgever of door Opdrachtgever ingeschakelde derden. </t>
  </si>
  <si>
    <t>Amsterdam UMC hecht groot belang aan de onafhankelijkheid van de Opdrachtnemer, met name bij accountantsdiensten. Artikel 13 ziet uitsluitend toe op de formele acceptatie van geleverde prestaties en beoogt geenszins invloed uit te oefenen op de inhoudelijke oordeelsvorming of de professionele standaarden van de Opdrachtnemer. De onafhankelijke positie zal dan ook nimmer worden beperkt of beïnvloed.
Indien na gunning blijkt dat aanvullende afspraken wenselijk zijn om deze onafhankelijkheid nader te expliciteren, staan wij open voor een constructief gesprek binnen de kaders van de opdracht.</t>
  </si>
  <si>
    <t>Zie antwoord op vraag 341</t>
  </si>
  <si>
    <t>Zie antwoord op vraag 328</t>
  </si>
  <si>
    <t>Zie antwoord op vraag 344</t>
  </si>
  <si>
    <t>Geen verwijzingen naar andere onderdelen. De onderdelen worden los van elkaar beoordeeld. Verwijzingen mogen wel plaatsvinden naar "beeldmateriaal" zoals omschreven in 97 een 338. Zo lang de verwijzing maar plaatsvindt binnen de uitwerking van te behandelen wens.</t>
  </si>
  <si>
    <t>Nee, het format van formulier open vraag mag niet gewijzijgd worden. Toepassen van tabellen en schema's ter ondersteuning van de tekst is toegestaan. Zie antwoord op vraag 338. Bijlagen mogen wel in landscape.</t>
  </si>
  <si>
    <t>Zie antwoord op vraag 338 en 356</t>
  </si>
  <si>
    <t>Akkoord. Het moet voor ons wel verifieerbaar zijn dat de betreffende persoon Opdrachtgever is geweest ten tijde van de referentie. Als dit niet geverifieerd kan worden telt de referentie niet mee.</t>
  </si>
  <si>
    <t>Zie antwoord op vraag 340</t>
  </si>
  <si>
    <t>Zie antwoord op vraag 339</t>
  </si>
  <si>
    <r>
      <t xml:space="preserve">U geeft de maximale lengte van de beantwoording van onderdelen van het PvEW aan in aantallen A4. In het invulformulier open vraag is een kader opgenomen waardoor niet de volledige A4 kan worden benut </t>
    </r>
    <r>
      <rPr>
        <sz val="9"/>
        <rFont val="Arial"/>
        <family val="2"/>
      </rPr>
      <t>en bepaalde tabellen of afbeeldingen niet passend te krijgen zijn.</t>
    </r>
    <r>
      <rPr>
        <sz val="9"/>
        <color theme="1"/>
        <rFont val="Arial"/>
        <family val="2"/>
      </rPr>
      <t xml:space="preserve"> Is het toegestaan om een andere opmaak van de A4 te hanteren zolang de gevraagde verwijzingen naar perceel 1, de vraag en de maximale lengte worden aangegeven in de beantwoording?</t>
    </r>
  </si>
  <si>
    <r>
      <t xml:space="preserve">In vraag 95 van NvI 1 geeft u aan dat de presentatie dient te worden gegeven door de personen van wie de cv's zijn ingediend. In eis 6 stelt u dat u de cv's wenst te ontvangen van het controleteam, </t>
    </r>
    <r>
      <rPr>
        <i/>
        <sz val="9"/>
        <color theme="1"/>
        <rFont val="Arial"/>
        <family val="2"/>
      </rPr>
      <t>waaronder</t>
    </r>
    <r>
      <rPr>
        <sz val="9"/>
        <color theme="1"/>
        <rFont val="Arial"/>
        <family val="2"/>
      </rPr>
      <t xml:space="preserve"> partner, manager en controleleider. Inschrijver dient dus meer dan 3 cv's in aangezien het controleteam meer dan 3 belangrijke leden bevat. Het lijkt ons niet realistisch om met alle leden van het controleteam en het IT-controleteam waarvan we cv's hebben ingediend een presentatie van 20 minuten te geven. Staat u ons daarom toe om voor de presentatie zelf een selectie te maken van voor u belangrijke contactpersonen / sleutelspelers in de jaarrekeningcontrole?</t>
    </r>
  </si>
  <si>
    <t xml:space="preserve">Akkoord. NEN7510 is niet passend voor accountantsdiensten. </t>
  </si>
  <si>
    <t>Niet akkoord. Ten tijde van inschrijving moet de persoon manager zijn.</t>
  </si>
  <si>
    <t>Het staat inschrijver vrij om de presentatie op eigen manier vorm te geven, onder voorwaarden, zoals omschreven in de leidraad. Voor het beantwoorden van vragen vanuit Stichting Amsterdam UMC wordt de aanwezigheid van de betrokken experts (die de verantwoordelijkheid van de opdracht heeft en daadwerkellijk gaat uitvoeren en aansturen minimaal verwacht). De verantwoordelijk partner (externe accountant), de verantwoordelijk manager en de controle-leider en opdrachtleider worden in de basis verwacht.</t>
  </si>
  <si>
    <t>De accountantscontrole van de geconsolideerde jaarrekening van Stichting Amsterdam UMC als groep is de basis voor de bandbreedte in de aanbestedingsleidraad. Dat is inclusief Amsterdam UMC Research B.V. als significante component en onderdeel van de groep en daarmee de geconsolideerde jaarrekening van Stichting Amsterdam UMC. De werkzaamheden daarvan vallen binnen de bandbreedte in de aanbestedingsleidraad. Wanneer u voor een (separate) interoffice verklaring van Research B.V. extra kosten verwacht en andere diepgang van werkzaamheden dan valt expliciet buiten de scope en dus buiten de inschrijfprijs, echter wij vernemen dan graag wat de eventuele meerkosten zijn van de Inschrijver en wat de meerwerkzaamheden zijn. Indien Amsterdam UMC gebruik van wenst te maken van de interofifice verklaring gaat Amsterdam UMC met Opdrachtnemer in gesprek om tot de gewenste prestatie te komen onder de voorwaarden van meerwerk, zoals vermeld in artikel 9. van de concept overeenkomst.</t>
  </si>
  <si>
    <t>Conform de NVCOS (nadere voorschriften controle en overige standaarden). Welke risico's (inherente risico) en welke aanpak met systeemgericht (interne beheersingsrisico) en gegevensgericht (ontdekkingsrisico).</t>
  </si>
  <si>
    <t>Ja dat is goed. Voor perceel 1 en 3 mogen de presentaties uiterlijk 23 juni om 12:00 worden ingediend via de berichtenmodule op tenderned.</t>
  </si>
  <si>
    <t>Niet akkoord. Amsterdam UMC bevestigt dat van de Opdrachtnemer nimmer zal worden verlangd te handelen in strijd met geldende wet- en regelgeving of met de op haar toepasselijke onafhankelijkheids-, beroeps- en gedragsregels. Indien naleving van deze regels leidt tot beëindiging van de opdracht, wordt dit – mits deugdelijk gemotiveerd – niet als toerekenbare tekortkoming aangemerkt.
Tegelijk geldt dat inschrijvers zich bij inschrijving committeren aan het door Amsterdam UMC gevraagde commitment tot een meerjarige samenwerking, zoals verwoord in antwoord 102 van Nota van Inlichtingen 1. Structureel onvoldoende capaciteit of het op voorhand voorbehouden van uitvoering op basis van interne beroepsregels kan worden opgevat als een gebrek aan commitment, en is daarmee niet in lijn met de doelstellingen van deze aanbesteding</t>
  </si>
  <si>
    <t>Het staat inschrijver vrij om de presentatie op eigen manier vorm te geven, onder voorwaarden, zoals omschreven in de leidraad. Voor het beantwoorden van vragen vanuit Amsterdam UMC wordt de aanwezigheid van de betrokken experts (die de verantwoordelijkheid van de opdracht heeft en daadwerkellijk gaat uitvoeren en aansturen minimaal verwacht). De verantwoordelijk partner (externe accountant), de verantwoordelijk manager en de controleleider en opdrachtleider worden in de basis verwacht. Mocht dat bij 1 teamlid niet mogelijk zijn dan is dat aan de inschrijver hoe daarmee om te gaan en vragen van de ons te beantwoorden.</t>
  </si>
  <si>
    <t>Niet akkoord. Volgens Amsterdam UMC krijgen Inschrijvers (inclusief de voorankondiging in januari) ruim te tijd om zich voor te bereiden op een goede Inschrijving. De tweede NvI heeft als doel het beantwoorden van aanvullende vragen n.a.v. NVI 1. De NvI 2 leidt niet tot wezenlijke wijzigingen. Tussen NvI 1 en de sluitingsdatum zit ons inziens voldoende tijd. Het indienen van de presentaties is wel uitgesteld tot uiterlijk 23 juni 12:00 via de berichtenmodule op TenderNed.</t>
  </si>
  <si>
    <t>Zie antwoord op vraag 355</t>
  </si>
  <si>
    <t>Akkoord met het schrappen van artikel 6.9 van de conceptovereenkomst voor perceel 1</t>
  </si>
  <si>
    <t>Akkoord met toevoeging in aanvullende AIV voor artikel 13 en 16.4  (a) dat Opdrachtnemer niet gehouden zal zijn toegang te geven tot zijn locaties, anders dan de algemene vergaderruimten alwaar geen vertrouwelijke informatie aanwezig is en (b) dat de Opdrachtnemer slechts is gehouden inzage te verlenen in de relevante beleidsstukken t.a.v. het bewaren en gebruik van gegevens en dat de interne werk-dossiers van Opdrachtnemer geen deel uit zullen maken van een dergelijke audit en (c) dat Opdrachtnemer nimmer is gehouden toegang te verlenen tot de interne systemen van Opdrachtnemer, e.e.a. enkel voor zover een en ander niet leidt tot schending van de geheimhoudingsplicht en/of schending van overige (contractuele) afspraken zoals die gelden voor Opdrachtnemer ten opzichte van haar overige klanten, opdrachtgevers of toeleveranciers.</t>
  </si>
  <si>
    <t>In perceel 3 zit geen artikel 6.9 in de concept overeenkomst</t>
  </si>
  <si>
    <t>Inschrijvingsleidraad Accountantsdiensten en fiscale advisering na NVI 2, planning aangepast.</t>
  </si>
  <si>
    <t>Bijlage 14 Perceel 2 Formulier referentiegegevens na NVI 2 aangepast</t>
  </si>
  <si>
    <t>Het deel van artikel 19.2 over het vervallen van de beperking van de aansprakelijkheid in de daarin opgesomde situaties, blijft gehandhaafd</t>
  </si>
  <si>
    <t>Bijlage 12 Perceel 1 Concept Overeenkomst na NVI 2</t>
  </si>
  <si>
    <t>Bijlage 15 Perceel 2 Programma van Eisen en Wensen na NVI 2</t>
  </si>
  <si>
    <t>Bijlage 3.1 Aanvullingen AIV 2025 EA Accountantsdiensten en fiscale advisering na NVI 2</t>
  </si>
  <si>
    <t>Ja het klopt dat de overeengekomen aansprakelijkheidsbeperking ziet ook toe op de aansprakelijkheid die voortvloeit uit artikel 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</si>
</sst>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9"/>
      <color theme="1"/>
      <name val="Arial"/>
      <family val="2"/>
    </font>
    <font>
      <sz val="9"/>
      <color indexed="8"/>
      <name val="Arial"/>
      <family val="2"/>
    </font>
    <font>
      <b/>
      <sz val="9"/>
      <color indexed="8"/>
      <name val="Arial"/>
      <family val="2"/>
    </font>
    <font>
      <sz val="9"/>
      <color theme="1"/>
      <name val="Arial"/>
      <family val="2"/>
    </font>
    <font>
      <i/>
      <sz val="9"/>
      <color theme="1"/>
      <name val="Arial"/>
      <family val="2"/>
    </font>
    <font>
      <b/>
      <sz val="9"/>
      <name val="Arial"/>
      <family val="2"/>
    </font>
    <font>
      <sz val="9"/>
      <name val="Arial"/>
      <family val="2"/>
    </font>
    <font>
      <i/>
      <sz val="9"/>
      <name val="Arial"/>
      <family val="2"/>
    </font>
    <font>
      <sz val="9"/>
      <color rgb="FF000000"/>
      <name val="Arial"/>
      <family val="2"/>
    </font>
    <font>
      <i/>
      <sz val="9"/>
      <color rgb="FF000000"/>
      <name val="Arial"/>
      <family val="2"/>
    </font>
  </fonts>
  <fills count="3">
    <fill>
      <patternFill patternType="none"/>
    </fill>
    <fill>
      <patternFill patternType="gray125"/>
    </fill>
    <fill>
      <patternFill patternType="solid">
        <fgColor theme="3"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3" fillId="0" borderId="0"/>
  </cellStyleXfs>
  <cellXfs count="25">
    <xf numFmtId="0" fontId="0" fillId="0" borderId="0" xfId="0"/>
    <xf numFmtId="0" fontId="0" fillId="0" borderId="0" xfId="0" applyAlignment="1">
      <alignment horizontal="left"/>
    </xf>
    <xf numFmtId="0" fontId="2" fillId="0" borderId="0" xfId="0" applyFont="1" applyAlignment="1">
      <alignment horizontal="left" vertical="top"/>
    </xf>
    <xf numFmtId="0" fontId="4" fillId="0" borderId="0" xfId="0" applyFont="1" applyAlignment="1">
      <alignment horizontal="left"/>
    </xf>
    <xf numFmtId="0" fontId="0" fillId="0" borderId="0" xfId="0" applyAlignment="1">
      <alignment horizontal="left" vertical="top"/>
    </xf>
    <xf numFmtId="0" fontId="1" fillId="0" borderId="0" xfId="0" applyFont="1" applyAlignment="1">
      <alignment horizontal="left" vertical="top"/>
    </xf>
    <xf numFmtId="0" fontId="5" fillId="0" borderId="0" xfId="0" applyFont="1" applyAlignment="1">
      <alignment horizontal="left"/>
    </xf>
    <xf numFmtId="0" fontId="5" fillId="0" borderId="0" xfId="0" applyFont="1" applyAlignment="1">
      <alignment horizontal="left" vertical="top"/>
    </xf>
    <xf numFmtId="0" fontId="6" fillId="0" borderId="0" xfId="0" applyFont="1" applyAlignment="1">
      <alignment horizontal="left"/>
    </xf>
    <xf numFmtId="0" fontId="7" fillId="0" borderId="0" xfId="0" applyFont="1" applyAlignment="1">
      <alignment horizontal="left"/>
    </xf>
    <xf numFmtId="0" fontId="6" fillId="0" borderId="0" xfId="0" applyFont="1"/>
    <xf numFmtId="0" fontId="6" fillId="0" borderId="0" xfId="0" applyFont="1" applyAlignment="1">
      <alignment horizontal="left" vertical="top"/>
    </xf>
    <xf numFmtId="0" fontId="0" fillId="0" borderId="7" xfId="0" applyFont="1" applyFill="1" applyBorder="1" applyAlignment="1">
      <alignment horizontal="left" vertical="top" wrapText="1"/>
    </xf>
    <xf numFmtId="0" fontId="0"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0" fillId="0" borderId="9" xfId="0" applyFont="1" applyFill="1" applyBorder="1" applyAlignment="1">
      <alignment horizontal="left" vertical="top" wrapText="1"/>
    </xf>
    <xf numFmtId="0" fontId="0" fillId="0" borderId="1" xfId="0" quotePrefix="1" applyFont="1" applyFill="1" applyBorder="1" applyAlignment="1">
      <alignment horizontal="left" vertical="top" wrapText="1"/>
    </xf>
    <xf numFmtId="0" fontId="0" fillId="0" borderId="1" xfId="0" applyFont="1" applyFill="1" applyBorder="1" applyAlignment="1">
      <alignment horizontal="left" vertical="top"/>
    </xf>
    <xf numFmtId="0" fontId="0" fillId="0" borderId="6" xfId="0" applyFont="1" applyFill="1" applyBorder="1" applyAlignment="1">
      <alignment horizontal="left" vertical="top" wrapText="1"/>
    </xf>
    <xf numFmtId="0" fontId="0" fillId="0" borderId="4" xfId="0" applyFont="1" applyFill="1" applyBorder="1" applyAlignment="1">
      <alignment horizontal="left" vertical="top" wrapText="1"/>
    </xf>
    <xf numFmtId="0" fontId="4" fillId="0" borderId="4" xfId="0" applyFont="1" applyFill="1" applyBorder="1" applyAlignment="1">
      <alignment horizontal="left" vertical="top" wrapText="1"/>
    </xf>
    <xf numFmtId="0" fontId="0" fillId="0" borderId="5" xfId="0" applyFont="1" applyFill="1" applyBorder="1" applyAlignment="1">
      <alignment horizontal="left" vertical="top" wrapText="1"/>
    </xf>
    <xf numFmtId="0" fontId="6" fillId="2" borderId="3" xfId="0" applyFont="1" applyFill="1" applyBorder="1" applyAlignment="1">
      <alignment horizontal="left" vertical="top" wrapText="1"/>
    </xf>
    <xf numFmtId="0" fontId="6" fillId="2" borderId="8" xfId="0" applyFont="1" applyFill="1" applyBorder="1" applyAlignment="1">
      <alignment horizontal="left" vertical="top" wrapText="1"/>
    </xf>
    <xf numFmtId="0" fontId="6" fillId="2" borderId="2" xfId="0" applyFont="1" applyFill="1" applyBorder="1" applyAlignment="1">
      <alignment horizontal="left" vertical="top" wrapText="1"/>
    </xf>
  </cellXfs>
  <cellStyles count="2">
    <cellStyle name="Standaard" xfId="0" builtinId="0"/>
    <cellStyle name="Standaard 2" xfId="1" xr:uid="{00000000-0005-0000-0000-000001000000}"/>
  </cellStyles>
  <dxfs count="16">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alignment horizontal="left"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i/>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left" vertical="top" textRotation="0" indent="0" justifyLastLine="0" shrinkToFit="0" readingOrder="0"/>
    </dxf>
    <dxf>
      <border>
        <bottom style="thin">
          <color indexed="64"/>
        </bottom>
      </border>
    </dxf>
    <dxf>
      <font>
        <strike val="0"/>
        <outline val="0"/>
        <shadow val="0"/>
        <u val="none"/>
        <vertAlign val="baseline"/>
        <sz val="9"/>
        <color auto="1"/>
        <name val="Arial"/>
        <family val="2"/>
        <scheme val="none"/>
      </font>
      <fill>
        <patternFill patternType="solid">
          <fgColor indexed="64"/>
          <bgColor theme="3" tint="0.59999389629810485"/>
        </patternFill>
      </fill>
      <alignment horizontal="left" vertical="top" textRotation="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19050</xdr:colOff>
      <xdr:row>0</xdr:row>
      <xdr:rowOff>9525</xdr:rowOff>
    </xdr:from>
    <xdr:to>
      <xdr:col>6</xdr:col>
      <xdr:colOff>9525</xdr:colOff>
      <xdr:row>3</xdr:row>
      <xdr:rowOff>150495</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58350" y="9525"/>
          <a:ext cx="4105275" cy="59817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G53" totalsRowShown="0" headerRowDxfId="15" dataDxfId="13" headerRowBorderDxfId="14" tableBorderDxfId="12" totalsRowBorderDxfId="11">
  <autoFilter ref="A6:G53" xr:uid="{00000000-0009-0000-0100-000001000000}"/>
  <tableColumns count="7">
    <tableColumn id="1" xr3:uid="{00000000-0010-0000-0000-000001000000}" name="Nr." dataDxfId="10"/>
    <tableColumn id="10" xr3:uid="{7E36A05A-C68E-4213-A6C5-9ABD93A9265B}" name="Perceel" dataDxfId="9"/>
    <tableColumn id="2" xr3:uid="{00000000-0010-0000-0000-000002000000}" name="Document naam" dataDxfId="8"/>
    <tableColumn id="3" xr3:uid="{00000000-0010-0000-0000-000003000000}" name="Hfdst/regel/ paragraaf" dataDxfId="7"/>
    <tableColumn id="5" xr3:uid="{00000000-0010-0000-0000-000005000000}" name="Vraag Ondernemer" dataDxfId="6"/>
    <tableColumn id="6" xr3:uid="{00000000-0010-0000-0000-000006000000}" name="Reactie Aanbestedende dienst" dataDxfId="5"/>
    <tableColumn id="11" xr3:uid="{0DECF9B0-3B0A-4304-8133-3D54BD3AFA5E}" name="Actie" dataDxfId="4"/>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3"/>
  <sheetViews>
    <sheetView tabSelected="1" zoomScale="130" zoomScaleNormal="130" zoomScaleSheetLayoutView="100" workbookViewId="0">
      <pane ySplit="6" topLeftCell="A7" activePane="bottomLeft" state="frozen"/>
      <selection pane="bottomLeft" activeCell="E19" sqref="E19"/>
    </sheetView>
  </sheetViews>
  <sheetFormatPr defaultColWidth="9.140625" defaultRowHeight="12" x14ac:dyDescent="0.2"/>
  <cols>
    <col min="1" max="1" width="11" style="1" bestFit="1" customWidth="1"/>
    <col min="2" max="2" width="15.28515625" style="1" customWidth="1"/>
    <col min="3" max="3" width="25.7109375" style="1" customWidth="1"/>
    <col min="4" max="4" width="11.140625" style="1" customWidth="1"/>
    <col min="5" max="5" width="62" style="1" bestFit="1" customWidth="1"/>
    <col min="6" max="6" width="61.7109375" style="3" customWidth="1"/>
    <col min="7" max="7" width="26.42578125" customWidth="1"/>
  </cols>
  <sheetData>
    <row r="1" spans="1:7" s="10" customFormat="1" x14ac:dyDescent="0.2">
      <c r="A1" s="7" t="s">
        <v>0</v>
      </c>
      <c r="B1" s="8" t="s">
        <v>1</v>
      </c>
      <c r="D1" s="8"/>
      <c r="E1" s="8"/>
      <c r="F1" s="9"/>
    </row>
    <row r="2" spans="1:7" s="10" customFormat="1" x14ac:dyDescent="0.2">
      <c r="A2" s="7" t="s">
        <v>2</v>
      </c>
      <c r="B2" s="8" t="s">
        <v>3</v>
      </c>
      <c r="D2" s="8"/>
      <c r="E2" s="8"/>
      <c r="F2" s="9"/>
    </row>
    <row r="3" spans="1:7" s="10" customFormat="1" x14ac:dyDescent="0.2">
      <c r="A3" s="6" t="s">
        <v>4</v>
      </c>
      <c r="B3" s="11" t="s">
        <v>131</v>
      </c>
      <c r="D3" s="8"/>
      <c r="E3" s="8"/>
      <c r="F3" s="9"/>
    </row>
    <row r="4" spans="1:7" s="10" customFormat="1" x14ac:dyDescent="0.2">
      <c r="A4" s="6" t="s">
        <v>5</v>
      </c>
      <c r="B4" s="11" t="s">
        <v>6</v>
      </c>
      <c r="D4" s="8"/>
      <c r="E4" s="8"/>
      <c r="F4" s="9"/>
    </row>
    <row r="5" spans="1:7" x14ac:dyDescent="0.2">
      <c r="A5" s="4"/>
      <c r="B5" s="4"/>
      <c r="C5" s="2"/>
      <c r="D5" s="4"/>
      <c r="E5" s="5"/>
    </row>
    <row r="6" spans="1:7" ht="24" x14ac:dyDescent="0.2">
      <c r="A6" s="22" t="s">
        <v>7</v>
      </c>
      <c r="B6" s="23" t="s">
        <v>8</v>
      </c>
      <c r="C6" s="23" t="s">
        <v>9</v>
      </c>
      <c r="D6" s="23" t="s">
        <v>10</v>
      </c>
      <c r="E6" s="23" t="s">
        <v>11</v>
      </c>
      <c r="F6" s="23" t="s">
        <v>12</v>
      </c>
      <c r="G6" s="24" t="s">
        <v>13</v>
      </c>
    </row>
    <row r="7" spans="1:7" ht="48" x14ac:dyDescent="0.2">
      <c r="A7" s="12">
        <v>325</v>
      </c>
      <c r="B7" s="13" t="s">
        <v>14</v>
      </c>
      <c r="C7" s="13" t="s">
        <v>15</v>
      </c>
      <c r="D7" s="13" t="s">
        <v>16</v>
      </c>
      <c r="E7" s="13" t="s">
        <v>17</v>
      </c>
      <c r="F7" s="14" t="s">
        <v>150</v>
      </c>
      <c r="G7" s="15"/>
    </row>
    <row r="8" spans="1:7" ht="48" x14ac:dyDescent="0.2">
      <c r="A8" s="12">
        <v>326</v>
      </c>
      <c r="B8" s="13" t="s">
        <v>14</v>
      </c>
      <c r="C8" s="13" t="s">
        <v>18</v>
      </c>
      <c r="D8" s="13" t="s">
        <v>18</v>
      </c>
      <c r="E8" s="13" t="s">
        <v>19</v>
      </c>
      <c r="F8" s="14" t="s">
        <v>20</v>
      </c>
      <c r="G8" s="15"/>
    </row>
    <row r="9" spans="1:7" ht="48" x14ac:dyDescent="0.2">
      <c r="A9" s="12">
        <v>327</v>
      </c>
      <c r="B9" s="13" t="s">
        <v>21</v>
      </c>
      <c r="C9" s="13" t="s">
        <v>22</v>
      </c>
      <c r="D9" s="13" t="s">
        <v>23</v>
      </c>
      <c r="E9" s="13" t="s">
        <v>24</v>
      </c>
      <c r="F9" s="14" t="s">
        <v>25</v>
      </c>
      <c r="G9" s="15" t="s">
        <v>166</v>
      </c>
    </row>
    <row r="10" spans="1:7" ht="324" x14ac:dyDescent="0.2">
      <c r="A10" s="12">
        <v>328</v>
      </c>
      <c r="B10" s="13" t="s">
        <v>26</v>
      </c>
      <c r="C10" s="13" t="s">
        <v>27</v>
      </c>
      <c r="D10" s="13" t="s">
        <v>28</v>
      </c>
      <c r="E10" s="13" t="s">
        <v>29</v>
      </c>
      <c r="F10" s="14" t="s">
        <v>159</v>
      </c>
      <c r="G10" s="15" t="s">
        <v>165</v>
      </c>
    </row>
    <row r="11" spans="1:7" ht="84" x14ac:dyDescent="0.2">
      <c r="A11" s="12">
        <v>329</v>
      </c>
      <c r="B11" s="13" t="s">
        <v>26</v>
      </c>
      <c r="C11" s="16" t="s">
        <v>27</v>
      </c>
      <c r="D11" s="13" t="s">
        <v>30</v>
      </c>
      <c r="E11" s="13" t="s">
        <v>31</v>
      </c>
      <c r="F11" s="14" t="s">
        <v>32</v>
      </c>
      <c r="G11" s="15"/>
    </row>
    <row r="12" spans="1:7" ht="84" x14ac:dyDescent="0.2">
      <c r="A12" s="12">
        <v>330</v>
      </c>
      <c r="B12" s="13" t="s">
        <v>33</v>
      </c>
      <c r="C12" s="13" t="s">
        <v>34</v>
      </c>
      <c r="D12" s="13" t="s">
        <v>30</v>
      </c>
      <c r="E12" s="13" t="s">
        <v>35</v>
      </c>
      <c r="F12" s="14" t="s">
        <v>132</v>
      </c>
      <c r="G12" s="15"/>
    </row>
    <row r="13" spans="1:7" ht="216" x14ac:dyDescent="0.2">
      <c r="A13" s="12">
        <v>331</v>
      </c>
      <c r="B13" s="13" t="s">
        <v>26</v>
      </c>
      <c r="C13" s="16" t="s">
        <v>27</v>
      </c>
      <c r="D13" s="13" t="s">
        <v>36</v>
      </c>
      <c r="E13" s="13" t="s">
        <v>37</v>
      </c>
      <c r="F13" s="14" t="s">
        <v>168</v>
      </c>
      <c r="G13" s="15"/>
    </row>
    <row r="14" spans="1:7" ht="216" x14ac:dyDescent="0.2">
      <c r="A14" s="12">
        <v>332</v>
      </c>
      <c r="B14" s="13" t="s">
        <v>33</v>
      </c>
      <c r="C14" s="13" t="s">
        <v>34</v>
      </c>
      <c r="D14" s="13" t="s">
        <v>36</v>
      </c>
      <c r="E14" s="13" t="s">
        <v>38</v>
      </c>
      <c r="F14" s="14" t="s">
        <v>133</v>
      </c>
      <c r="G14" s="15"/>
    </row>
    <row r="15" spans="1:7" ht="180" x14ac:dyDescent="0.2">
      <c r="A15" s="12">
        <v>333</v>
      </c>
      <c r="B15" s="13" t="s">
        <v>14</v>
      </c>
      <c r="C15" s="13" t="s">
        <v>39</v>
      </c>
      <c r="D15" s="13" t="s">
        <v>40</v>
      </c>
      <c r="E15" s="13" t="s">
        <v>41</v>
      </c>
      <c r="F15" s="14" t="s">
        <v>134</v>
      </c>
      <c r="G15" s="15" t="s">
        <v>167</v>
      </c>
    </row>
    <row r="16" spans="1:7" ht="192" x14ac:dyDescent="0.2">
      <c r="A16" s="12">
        <v>334</v>
      </c>
      <c r="B16" s="13" t="s">
        <v>14</v>
      </c>
      <c r="C16" s="13" t="s">
        <v>39</v>
      </c>
      <c r="D16" s="13" t="s">
        <v>42</v>
      </c>
      <c r="E16" s="13" t="s">
        <v>43</v>
      </c>
      <c r="F16" s="14" t="s">
        <v>44</v>
      </c>
      <c r="G16" s="15" t="s">
        <v>167</v>
      </c>
    </row>
    <row r="17" spans="1:7" ht="252" x14ac:dyDescent="0.2">
      <c r="A17" s="12">
        <v>335</v>
      </c>
      <c r="B17" s="13" t="s">
        <v>14</v>
      </c>
      <c r="C17" s="13" t="s">
        <v>39</v>
      </c>
      <c r="D17" s="13" t="s">
        <v>45</v>
      </c>
      <c r="E17" s="13" t="s">
        <v>46</v>
      </c>
      <c r="F17" s="14" t="s">
        <v>160</v>
      </c>
      <c r="G17" s="15" t="s">
        <v>167</v>
      </c>
    </row>
    <row r="18" spans="1:7" ht="264" x14ac:dyDescent="0.2">
      <c r="A18" s="12">
        <v>336</v>
      </c>
      <c r="B18" s="13" t="s">
        <v>14</v>
      </c>
      <c r="C18" s="13" t="s">
        <v>39</v>
      </c>
      <c r="D18" s="13" t="s">
        <v>47</v>
      </c>
      <c r="E18" s="13" t="s">
        <v>48</v>
      </c>
      <c r="F18" s="14" t="s">
        <v>135</v>
      </c>
      <c r="G18" s="15"/>
    </row>
    <row r="19" spans="1:7" ht="408" x14ac:dyDescent="0.2">
      <c r="A19" s="12">
        <v>337</v>
      </c>
      <c r="B19" s="13" t="s">
        <v>14</v>
      </c>
      <c r="C19" s="13" t="s">
        <v>39</v>
      </c>
      <c r="D19" s="13" t="s">
        <v>49</v>
      </c>
      <c r="E19" s="13" t="s">
        <v>50</v>
      </c>
      <c r="F19" s="14" t="s">
        <v>146</v>
      </c>
      <c r="G19" s="15"/>
    </row>
    <row r="20" spans="1:7" ht="84" x14ac:dyDescent="0.2">
      <c r="A20" s="12">
        <v>338</v>
      </c>
      <c r="B20" s="13" t="s">
        <v>14</v>
      </c>
      <c r="C20" s="13" t="s">
        <v>51</v>
      </c>
      <c r="D20" s="13" t="s">
        <v>52</v>
      </c>
      <c r="E20" s="13" t="s">
        <v>53</v>
      </c>
      <c r="F20" s="14" t="s">
        <v>54</v>
      </c>
      <c r="G20" s="15"/>
    </row>
    <row r="21" spans="1:7" ht="276" x14ac:dyDescent="0.2">
      <c r="A21" s="12">
        <v>339</v>
      </c>
      <c r="B21" s="13" t="s">
        <v>21</v>
      </c>
      <c r="C21" s="13" t="s">
        <v>55</v>
      </c>
      <c r="D21" s="13">
        <v>19</v>
      </c>
      <c r="E21" s="13" t="s">
        <v>56</v>
      </c>
      <c r="F21" s="14" t="s">
        <v>136</v>
      </c>
      <c r="G21" s="15" t="s">
        <v>167</v>
      </c>
    </row>
    <row r="22" spans="1:7" ht="216" x14ac:dyDescent="0.2">
      <c r="A22" s="12">
        <v>340</v>
      </c>
      <c r="B22" s="13" t="s">
        <v>26</v>
      </c>
      <c r="C22" s="13" t="s">
        <v>55</v>
      </c>
      <c r="D22" s="13">
        <v>13</v>
      </c>
      <c r="E22" s="13" t="s">
        <v>57</v>
      </c>
      <c r="F22" s="14" t="s">
        <v>137</v>
      </c>
      <c r="G22" s="15"/>
    </row>
    <row r="23" spans="1:7" ht="216" x14ac:dyDescent="0.2">
      <c r="A23" s="12">
        <v>341</v>
      </c>
      <c r="B23" s="13" t="s">
        <v>33</v>
      </c>
      <c r="C23" s="13" t="s">
        <v>55</v>
      </c>
      <c r="D23" s="13">
        <v>13</v>
      </c>
      <c r="E23" s="13" t="s">
        <v>57</v>
      </c>
      <c r="F23" s="14" t="s">
        <v>138</v>
      </c>
      <c r="G23" s="15"/>
    </row>
    <row r="24" spans="1:7" ht="120" x14ac:dyDescent="0.2">
      <c r="A24" s="12">
        <v>342</v>
      </c>
      <c r="B24" s="13" t="s">
        <v>26</v>
      </c>
      <c r="C24" s="13" t="s">
        <v>59</v>
      </c>
      <c r="D24" s="13" t="s">
        <v>60</v>
      </c>
      <c r="E24" s="13" t="s">
        <v>61</v>
      </c>
      <c r="F24" s="14" t="s">
        <v>139</v>
      </c>
      <c r="G24" s="15"/>
    </row>
    <row r="25" spans="1:7" ht="120" x14ac:dyDescent="0.2">
      <c r="A25" s="12">
        <v>343</v>
      </c>
      <c r="B25" s="13" t="s">
        <v>33</v>
      </c>
      <c r="C25" s="13" t="s">
        <v>59</v>
      </c>
      <c r="D25" s="13" t="s">
        <v>60</v>
      </c>
      <c r="E25" s="13" t="s">
        <v>61</v>
      </c>
      <c r="F25" s="14" t="s">
        <v>161</v>
      </c>
      <c r="G25" s="15"/>
    </row>
    <row r="26" spans="1:7" ht="288" x14ac:dyDescent="0.2">
      <c r="A26" s="12">
        <v>344</v>
      </c>
      <c r="B26" s="13" t="s">
        <v>26</v>
      </c>
      <c r="C26" s="13" t="s">
        <v>55</v>
      </c>
      <c r="D26" s="13" t="s">
        <v>62</v>
      </c>
      <c r="E26" s="13" t="s">
        <v>63</v>
      </c>
      <c r="F26" s="14" t="s">
        <v>64</v>
      </c>
      <c r="G26" s="15" t="s">
        <v>167</v>
      </c>
    </row>
    <row r="27" spans="1:7" ht="276" x14ac:dyDescent="0.2">
      <c r="A27" s="12">
        <v>345</v>
      </c>
      <c r="B27" s="13" t="s">
        <v>33</v>
      </c>
      <c r="C27" s="13" t="s">
        <v>55</v>
      </c>
      <c r="D27" s="13" t="s">
        <v>62</v>
      </c>
      <c r="E27" s="13" t="s">
        <v>65</v>
      </c>
      <c r="F27" s="14" t="s">
        <v>140</v>
      </c>
      <c r="G27" s="15"/>
    </row>
    <row r="28" spans="1:7" ht="84" x14ac:dyDescent="0.2">
      <c r="A28" s="12">
        <v>346</v>
      </c>
      <c r="B28" s="13" t="s">
        <v>33</v>
      </c>
      <c r="C28" s="13" t="s">
        <v>66</v>
      </c>
      <c r="D28" s="13" t="s">
        <v>67</v>
      </c>
      <c r="E28" s="13" t="s">
        <v>68</v>
      </c>
      <c r="F28" s="14" t="s">
        <v>69</v>
      </c>
      <c r="G28" s="15"/>
    </row>
    <row r="29" spans="1:7" ht="156" x14ac:dyDescent="0.2">
      <c r="A29" s="12">
        <v>347</v>
      </c>
      <c r="B29" s="13" t="s">
        <v>33</v>
      </c>
      <c r="C29" s="13" t="s">
        <v>66</v>
      </c>
      <c r="D29" s="13" t="s">
        <v>70</v>
      </c>
      <c r="E29" s="13" t="s">
        <v>71</v>
      </c>
      <c r="F29" s="14" t="s">
        <v>72</v>
      </c>
      <c r="G29" s="15"/>
    </row>
    <row r="30" spans="1:7" ht="48" x14ac:dyDescent="0.2">
      <c r="A30" s="12">
        <v>348</v>
      </c>
      <c r="B30" s="13" t="s">
        <v>33</v>
      </c>
      <c r="C30" s="13" t="s">
        <v>66</v>
      </c>
      <c r="D30" s="13" t="s">
        <v>73</v>
      </c>
      <c r="E30" s="13" t="s">
        <v>74</v>
      </c>
      <c r="F30" s="14" t="s">
        <v>75</v>
      </c>
      <c r="G30" s="15"/>
    </row>
    <row r="31" spans="1:7" ht="72" x14ac:dyDescent="0.2">
      <c r="A31" s="12">
        <v>349</v>
      </c>
      <c r="B31" s="13" t="s">
        <v>33</v>
      </c>
      <c r="C31" s="13" t="s">
        <v>66</v>
      </c>
      <c r="D31" s="13" t="s">
        <v>76</v>
      </c>
      <c r="E31" s="13" t="s">
        <v>77</v>
      </c>
      <c r="F31" s="14" t="s">
        <v>78</v>
      </c>
      <c r="G31" s="15"/>
    </row>
    <row r="32" spans="1:7" ht="72" x14ac:dyDescent="0.2">
      <c r="A32" s="12">
        <v>350</v>
      </c>
      <c r="B32" s="13" t="s">
        <v>33</v>
      </c>
      <c r="C32" s="13" t="s">
        <v>66</v>
      </c>
      <c r="D32" s="13" t="s">
        <v>79</v>
      </c>
      <c r="E32" s="13" t="s">
        <v>80</v>
      </c>
      <c r="F32" s="14" t="s">
        <v>81</v>
      </c>
      <c r="G32" s="15"/>
    </row>
    <row r="33" spans="1:7" ht="108" x14ac:dyDescent="0.2">
      <c r="A33" s="12">
        <v>351</v>
      </c>
      <c r="B33" s="13" t="s">
        <v>33</v>
      </c>
      <c r="C33" s="13" t="s">
        <v>66</v>
      </c>
      <c r="D33" s="13" t="s">
        <v>82</v>
      </c>
      <c r="E33" s="13" t="s">
        <v>83</v>
      </c>
      <c r="F33" s="14" t="s">
        <v>84</v>
      </c>
      <c r="G33" s="15"/>
    </row>
    <row r="34" spans="1:7" ht="108" x14ac:dyDescent="0.2">
      <c r="A34" s="12">
        <v>352</v>
      </c>
      <c r="B34" s="13" t="s">
        <v>21</v>
      </c>
      <c r="C34" s="13" t="s">
        <v>85</v>
      </c>
      <c r="D34" s="13"/>
      <c r="E34" s="13" t="s">
        <v>86</v>
      </c>
      <c r="F34" s="14" t="s">
        <v>87</v>
      </c>
      <c r="G34" s="15" t="s">
        <v>163</v>
      </c>
    </row>
    <row r="35" spans="1:7" ht="108" x14ac:dyDescent="0.2">
      <c r="A35" s="12">
        <v>353</v>
      </c>
      <c r="B35" s="13" t="s">
        <v>26</v>
      </c>
      <c r="C35" s="13" t="s">
        <v>88</v>
      </c>
      <c r="D35" s="13" t="s">
        <v>89</v>
      </c>
      <c r="E35" s="13" t="s">
        <v>90</v>
      </c>
      <c r="F35" s="14" t="s">
        <v>158</v>
      </c>
      <c r="G35" s="15"/>
    </row>
    <row r="36" spans="1:7" ht="120" x14ac:dyDescent="0.2">
      <c r="A36" s="12">
        <v>354</v>
      </c>
      <c r="B36" s="13" t="s">
        <v>26</v>
      </c>
      <c r="C36" s="13" t="s">
        <v>88</v>
      </c>
      <c r="D36" s="13" t="s">
        <v>89</v>
      </c>
      <c r="E36" s="13" t="s">
        <v>91</v>
      </c>
      <c r="F36" s="14" t="s">
        <v>158</v>
      </c>
      <c r="G36" s="15"/>
    </row>
    <row r="37" spans="1:7" ht="48" x14ac:dyDescent="0.2">
      <c r="A37" s="12">
        <v>355</v>
      </c>
      <c r="B37" s="13" t="s">
        <v>26</v>
      </c>
      <c r="C37" s="13" t="s">
        <v>88</v>
      </c>
      <c r="D37" s="13" t="s">
        <v>92</v>
      </c>
      <c r="E37" s="13" t="s">
        <v>93</v>
      </c>
      <c r="F37" s="14" t="s">
        <v>141</v>
      </c>
      <c r="G37" s="15"/>
    </row>
    <row r="38" spans="1:7" ht="60" x14ac:dyDescent="0.2">
      <c r="A38" s="12">
        <v>356</v>
      </c>
      <c r="B38" s="13" t="s">
        <v>26</v>
      </c>
      <c r="C38" s="13" t="s">
        <v>94</v>
      </c>
      <c r="D38" s="13"/>
      <c r="E38" s="13" t="s">
        <v>95</v>
      </c>
      <c r="F38" s="14" t="s">
        <v>142</v>
      </c>
      <c r="G38" s="15"/>
    </row>
    <row r="39" spans="1:7" ht="84" x14ac:dyDescent="0.2">
      <c r="A39" s="12">
        <v>357</v>
      </c>
      <c r="B39" s="13" t="s">
        <v>26</v>
      </c>
      <c r="C39" s="13" t="s">
        <v>94</v>
      </c>
      <c r="D39" s="13"/>
      <c r="E39" s="13" t="s">
        <v>147</v>
      </c>
      <c r="F39" s="14" t="s">
        <v>143</v>
      </c>
      <c r="G39" s="15"/>
    </row>
    <row r="40" spans="1:7" ht="24" x14ac:dyDescent="0.2">
      <c r="A40" s="12">
        <v>358</v>
      </c>
      <c r="B40" s="13" t="s">
        <v>26</v>
      </c>
      <c r="C40" s="13" t="s">
        <v>94</v>
      </c>
      <c r="D40" s="13"/>
      <c r="E40" s="13" t="s">
        <v>96</v>
      </c>
      <c r="F40" s="14" t="s">
        <v>58</v>
      </c>
      <c r="G40" s="15"/>
    </row>
    <row r="41" spans="1:7" ht="84" x14ac:dyDescent="0.2">
      <c r="A41" s="12">
        <v>359</v>
      </c>
      <c r="B41" s="13" t="s">
        <v>26</v>
      </c>
      <c r="C41" s="13" t="s">
        <v>97</v>
      </c>
      <c r="D41" s="13"/>
      <c r="E41" s="13" t="s">
        <v>98</v>
      </c>
      <c r="F41" s="14" t="s">
        <v>144</v>
      </c>
      <c r="G41" s="15"/>
    </row>
    <row r="42" spans="1:7" ht="105" customHeight="1" x14ac:dyDescent="0.2">
      <c r="A42" s="12">
        <v>360</v>
      </c>
      <c r="B42" s="13" t="s">
        <v>26</v>
      </c>
      <c r="C42" s="13" t="s">
        <v>99</v>
      </c>
      <c r="D42" s="13">
        <v>6</v>
      </c>
      <c r="E42" s="13" t="s">
        <v>148</v>
      </c>
      <c r="F42" s="14" t="s">
        <v>151</v>
      </c>
      <c r="G42" s="15"/>
    </row>
    <row r="43" spans="1:7" ht="48" x14ac:dyDescent="0.2">
      <c r="A43" s="12">
        <v>361</v>
      </c>
      <c r="B43" s="13" t="s">
        <v>26</v>
      </c>
      <c r="C43" s="13" t="s">
        <v>99</v>
      </c>
      <c r="D43" s="13" t="s">
        <v>100</v>
      </c>
      <c r="E43" s="17" t="s">
        <v>101</v>
      </c>
      <c r="F43" s="14" t="s">
        <v>153</v>
      </c>
      <c r="G43" s="15"/>
    </row>
    <row r="44" spans="1:7" ht="120" x14ac:dyDescent="0.2">
      <c r="A44" s="12">
        <v>362</v>
      </c>
      <c r="B44" s="13" t="s">
        <v>14</v>
      </c>
      <c r="C44" s="13" t="s">
        <v>123</v>
      </c>
      <c r="D44" s="13" t="s">
        <v>102</v>
      </c>
      <c r="E44" s="13" t="s">
        <v>103</v>
      </c>
      <c r="F44" s="14" t="s">
        <v>104</v>
      </c>
      <c r="G44" s="15"/>
    </row>
    <row r="45" spans="1:7" ht="240" x14ac:dyDescent="0.2">
      <c r="A45" s="12">
        <v>363</v>
      </c>
      <c r="B45" s="13" t="s">
        <v>14</v>
      </c>
      <c r="C45" s="13" t="s">
        <v>124</v>
      </c>
      <c r="D45" s="13" t="s">
        <v>105</v>
      </c>
      <c r="E45" s="13" t="s">
        <v>106</v>
      </c>
      <c r="F45" s="14" t="s">
        <v>145</v>
      </c>
      <c r="G45" s="15"/>
    </row>
    <row r="46" spans="1:7" ht="144" x14ac:dyDescent="0.2">
      <c r="A46" s="12">
        <v>364</v>
      </c>
      <c r="B46" s="13" t="s">
        <v>14</v>
      </c>
      <c r="C46" s="13" t="s">
        <v>125</v>
      </c>
      <c r="D46" s="13" t="s">
        <v>107</v>
      </c>
      <c r="E46" s="13" t="s">
        <v>108</v>
      </c>
      <c r="F46" s="14" t="s">
        <v>146</v>
      </c>
      <c r="G46" s="15"/>
    </row>
    <row r="47" spans="1:7" ht="168" x14ac:dyDescent="0.2">
      <c r="A47" s="12">
        <v>365</v>
      </c>
      <c r="B47" s="13" t="s">
        <v>14</v>
      </c>
      <c r="C47" s="13" t="s">
        <v>126</v>
      </c>
      <c r="D47" s="13" t="s">
        <v>109</v>
      </c>
      <c r="E47" s="13" t="s">
        <v>110</v>
      </c>
      <c r="F47" s="14" t="s">
        <v>155</v>
      </c>
      <c r="G47" s="15"/>
    </row>
    <row r="48" spans="1:7" ht="110.25" customHeight="1" x14ac:dyDescent="0.2">
      <c r="A48" s="12">
        <v>366</v>
      </c>
      <c r="B48" s="13" t="s">
        <v>26</v>
      </c>
      <c r="C48" s="13" t="s">
        <v>127</v>
      </c>
      <c r="D48" s="13" t="s">
        <v>111</v>
      </c>
      <c r="E48" s="13" t="s">
        <v>112</v>
      </c>
      <c r="F48" s="14" t="s">
        <v>156</v>
      </c>
      <c r="G48" s="15"/>
    </row>
    <row r="49" spans="1:7" ht="168" customHeight="1" x14ac:dyDescent="0.2">
      <c r="A49" s="12">
        <v>367</v>
      </c>
      <c r="B49" s="13" t="s">
        <v>26</v>
      </c>
      <c r="C49" s="13" t="s">
        <v>128</v>
      </c>
      <c r="D49" s="13" t="s">
        <v>113</v>
      </c>
      <c r="E49" s="13" t="s">
        <v>114</v>
      </c>
      <c r="F49" s="14" t="s">
        <v>152</v>
      </c>
      <c r="G49" s="15"/>
    </row>
    <row r="50" spans="1:7" ht="120" x14ac:dyDescent="0.2">
      <c r="A50" s="12">
        <v>368</v>
      </c>
      <c r="B50" s="13" t="s">
        <v>26</v>
      </c>
      <c r="C50" s="13" t="s">
        <v>129</v>
      </c>
      <c r="D50" s="13" t="s">
        <v>115</v>
      </c>
      <c r="E50" s="13" t="s">
        <v>116</v>
      </c>
      <c r="F50" s="14" t="s">
        <v>154</v>
      </c>
      <c r="G50" s="15" t="s">
        <v>162</v>
      </c>
    </row>
    <row r="51" spans="1:7" ht="84" x14ac:dyDescent="0.2">
      <c r="A51" s="12">
        <v>369</v>
      </c>
      <c r="B51" s="13" t="s">
        <v>33</v>
      </c>
      <c r="C51" s="13" t="s">
        <v>117</v>
      </c>
      <c r="D51" s="13"/>
      <c r="E51" s="13" t="s">
        <v>118</v>
      </c>
      <c r="F51" s="14" t="s">
        <v>157</v>
      </c>
      <c r="G51" s="15"/>
    </row>
    <row r="52" spans="1:7" ht="96" x14ac:dyDescent="0.2">
      <c r="A52" s="12">
        <v>370</v>
      </c>
      <c r="B52" s="13" t="s">
        <v>33</v>
      </c>
      <c r="C52" s="13" t="s">
        <v>130</v>
      </c>
      <c r="D52" s="13" t="s">
        <v>119</v>
      </c>
      <c r="E52" s="13" t="s">
        <v>120</v>
      </c>
      <c r="F52" s="14" t="s">
        <v>164</v>
      </c>
      <c r="G52" s="15"/>
    </row>
    <row r="53" spans="1:7" ht="120" x14ac:dyDescent="0.2">
      <c r="A53" s="18">
        <v>371</v>
      </c>
      <c r="B53" s="19" t="s">
        <v>33</v>
      </c>
      <c r="C53" s="19"/>
      <c r="D53" s="19" t="s">
        <v>121</v>
      </c>
      <c r="E53" s="19" t="s">
        <v>122</v>
      </c>
      <c r="F53" s="20" t="s">
        <v>149</v>
      </c>
      <c r="G53" s="21"/>
    </row>
  </sheetData>
  <conditionalFormatting sqref="C7:C8 C48:D49">
    <cfRule type="expression" dxfId="3" priority="7">
      <formula>_xludf.ISEVEN(ROW())</formula>
    </cfRule>
    <cfRule type="expression" priority="8">
      <formula>_xludf.ISODD(ROW())</formula>
    </cfRule>
  </conditionalFormatting>
  <conditionalFormatting sqref="C12">
    <cfRule type="expression" dxfId="2" priority="5">
      <formula>_xludf.ISEVEN(ROW())</formula>
    </cfRule>
    <cfRule type="expression" priority="6">
      <formula>_xludf.ISODD(ROW())</formula>
    </cfRule>
  </conditionalFormatting>
  <conditionalFormatting sqref="C14">
    <cfRule type="expression" dxfId="1" priority="3">
      <formula>_xludf.ISEVEN(ROW())</formula>
    </cfRule>
    <cfRule type="expression" priority="4">
      <formula>_xludf.ISODD(ROW())</formula>
    </cfRule>
  </conditionalFormatting>
  <conditionalFormatting sqref="D7">
    <cfRule type="expression" dxfId="0" priority="9">
      <formula>_xludf.ISEVEN(ROW())</formula>
    </cfRule>
    <cfRule type="expression" priority="10">
      <formula>_xludf.ISODD(ROW())</formula>
    </cfRule>
  </conditionalFormatting>
  <dataValidations count="2">
    <dataValidation type="list" allowBlank="1" showInputMessage="1" showErrorMessage="1" sqref="B51:B53" xr:uid="{20D89491-5D77-41F8-B668-BE741965D26C}">
      <formula1>"Perceel 1, Perceel 2, Perceel 3"</formula1>
    </dataValidation>
    <dataValidation type="list" allowBlank="1" showInputMessage="1" showErrorMessage="1" sqref="B7:B37 B39:B50" xr:uid="{299C0E6F-C72A-482C-8764-2843941161B9}">
      <formula1>"Perceel 1, Perceel 2, Perceel 3, Alle percelen"</formula1>
    </dataValidation>
  </dataValidations>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679ccb9-1d2e-4c68-82ee-7b600d4eb23b">
      <Terms xmlns="http://schemas.microsoft.com/office/infopath/2007/PartnerControls"/>
    </lcf76f155ced4ddcb4097134ff3c332f>
    <TaxCatchAll xmlns="8d45bdad-4c0d-4fc8-99d3-113449a3779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FFD8F3C642204C973A7A02101A9B53" ma:contentTypeVersion="14" ma:contentTypeDescription="Een nieuw document maken." ma:contentTypeScope="" ma:versionID="f73ff108f9004dc366d28d39a38dfa18">
  <xsd:schema xmlns:xsd="http://www.w3.org/2001/XMLSchema" xmlns:xs="http://www.w3.org/2001/XMLSchema" xmlns:p="http://schemas.microsoft.com/office/2006/metadata/properties" xmlns:ns2="8d45bdad-4c0d-4fc8-99d3-113449a3779c" xmlns:ns3="2679ccb9-1d2e-4c68-82ee-7b600d4eb23b" targetNamespace="http://schemas.microsoft.com/office/2006/metadata/properties" ma:root="true" ma:fieldsID="31afcdd88476174d6b6069215cd5ed06" ns2:_="" ns3:_="">
    <xsd:import namespace="8d45bdad-4c0d-4fc8-99d3-113449a3779c"/>
    <xsd:import namespace="2679ccb9-1d2e-4c68-82ee-7b600d4eb2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45bdad-4c0d-4fc8-99d3-113449a3779c"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4477f67f-8d9f-4020-a4e6-75fbe4591d9a}" ma:internalName="TaxCatchAll" ma:showField="CatchAllData" ma:web="8d45bdad-4c0d-4fc8-99d3-113449a3779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679ccb9-1d2e-4c68-82ee-7b600d4eb2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97F552-7EEE-4FA3-9227-4484018599EB}">
  <ds:schemaRefs>
    <ds:schemaRef ds:uri="http://schemas.microsoft.com/sharepoint/v3/contenttype/forms"/>
  </ds:schemaRefs>
</ds:datastoreItem>
</file>

<file path=customXml/itemProps2.xml><?xml version="1.0" encoding="utf-8"?>
<ds:datastoreItem xmlns:ds="http://schemas.openxmlformats.org/officeDocument/2006/customXml" ds:itemID="{A3F3FAC2-EA4D-432B-9B6A-D39705F070F9}">
  <ds:schemaRefs>
    <ds:schemaRef ds:uri="http://schemas.microsoft.com/office/2006/metadata/properties"/>
    <ds:schemaRef ds:uri="http://schemas.microsoft.com/office/infopath/2007/PartnerControls"/>
    <ds:schemaRef ds:uri="2679ccb9-1d2e-4c68-82ee-7b600d4eb23b"/>
    <ds:schemaRef ds:uri="8d45bdad-4c0d-4fc8-99d3-113449a3779c"/>
  </ds:schemaRefs>
</ds:datastoreItem>
</file>

<file path=customXml/itemProps3.xml><?xml version="1.0" encoding="utf-8"?>
<ds:datastoreItem xmlns:ds="http://schemas.openxmlformats.org/officeDocument/2006/customXml" ds:itemID="{EE9E626C-DCBA-44D7-8236-FCB8A7C160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45bdad-4c0d-4fc8-99d3-113449a3779c"/>
    <ds:schemaRef ds:uri="2679ccb9-1d2e-4c68-82ee-7b600d4eb2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Peperkamp, T.E. (Tim)</cp:lastModifiedBy>
  <cp:revision/>
  <dcterms:created xsi:type="dcterms:W3CDTF">2011-05-31T13:02:54Z</dcterms:created>
  <dcterms:modified xsi:type="dcterms:W3CDTF">2025-05-21T12:57:57Z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0x010100C2FFD8F3C642204C973A7A02101A9B53</vt:lpwstr>
  </property>
  <property fmtid="{D5CDD505-2E9C-101B-9397-08002B2CF9AE}" pid="3" name="MediaServiceImageTags">
    <vt:lpwstr/>
  </property>
</Properties>
</file>