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328"/>
  <workbookPr defaultThemeVersion="124226"/>
  <mc:AlternateContent xmlns:mc="http://schemas.openxmlformats.org/markup-compatibility/2006">
    <mc:Choice Requires="x15">
      <x15ac:absPath xmlns:x15ac="http://schemas.microsoft.com/office/spreadsheetml/2010/11/ac" url="https://werksamen.sharepoint.com/sites/prj-COE-aanbesteding-zaakgericht-werken-gemeente-coevorden/Gedeelde documenten/General/Nota van Inlichtingen/Nota van Inlichtingen II/"/>
    </mc:Choice>
  </mc:AlternateContent>
  <xr:revisionPtr revIDLastSave="82" documentId="13_ncr:1_{C7731C94-F59A-4020-8211-F5539EAD60D4}" xr6:coauthVersionLast="47" xr6:coauthVersionMax="47" xr10:uidLastSave="{507FD797-D649-4855-ACEA-163300AD6631}"/>
  <bookViews>
    <workbookView xWindow="-13785" yWindow="-16320" windowWidth="29040" windowHeight="15840" xr2:uid="{00000000-000D-0000-FFFF-FFFF00000000}"/>
  </bookViews>
  <sheets>
    <sheet name="Nota van inlichtingen" sheetId="1" r:id="rId1"/>
  </sheets>
  <definedNames>
    <definedName name="_xlnm.Print_Area" localSheetId="0">'Nota van inlichtingen'!$A$1:$E$13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 i="1" l="1"/>
  <c r="B6" i="1" s="1"/>
  <c r="B7" i="1" s="1"/>
  <c r="B8" i="1" s="1"/>
  <c r="B9" i="1" s="1"/>
  <c r="B10" i="1" s="1"/>
  <c r="B11" i="1" s="1"/>
  <c r="B12" i="1" s="1"/>
</calcChain>
</file>

<file path=xl/sharedStrings.xml><?xml version="1.0" encoding="utf-8"?>
<sst xmlns="http://schemas.openxmlformats.org/spreadsheetml/2006/main" count="32" uniqueCount="31">
  <si>
    <t>Vragen NVI II -  Europees openbare aanbesteding 'Zaaksysteem' - Gemeente Coevorden
Referentienummer: 14650-2025</t>
  </si>
  <si>
    <t>Vraag</t>
  </si>
  <si>
    <t>Document</t>
  </si>
  <si>
    <t>Antwoord</t>
  </si>
  <si>
    <t>"Vervolg op NVI 1 vraag 3, leidraad 4.3</t>
  </si>
  <si>
    <t>Inschrijver begrijpt de interpretatie van aanbestedende dienst, maar sluit zich aan bij de eerdere vraagstellende partij uit NVI 1. Binnen onze branche zien ook wij dat het in de praktijk een uitdaging kan zijn om ten aanzien van de onderhavige opdracht op een goede wijze invulling te geven aan deze social return verplichting. De opdracht is kapitaalintensief, mogelijk op locatie en de arbeidscomponent ervan relatief laag. Daarnaast zijn de werkzaamheden binnen de opdracht specialistisch en intellectueel van aard, wat invulling ervan door mensen met een achterstand op de arbeidsmarkt lastig maakt.                                                                                           De Comissie van Aanbestedingsexperts stelt tevens dat het invullen van een SROI-verplichting met een dergelijke lage arbeidscomponent niet proportioneel is. Dit alles bij elkaar genomen, stelt inschrijver voor om de SROI uitsluitend te relateren aan de arbeidsgerelateerde kosten. Graag uw akkoord. Indien u hier niet mee akkoord gaat verzoeken wij u om dit te motiveren."</t>
  </si>
  <si>
    <t>Vervolg op NVI vraag 15:</t>
  </si>
  <si>
    <t>Inschrijver dankt aanbestedende dienst voor de tegemoetkoming omtrent de termijn van de escrow regeling in eis 83. Echter zorgt dit er nog steeds voor dat de prijs aanzienlijk zal stijgen. Inschrijver stelt voor om het prijsplafond te verhogen of om opnieuw de termijn van de escrow-regeling te reduceren, naar 3 tot 6 maanden. Dit is tevens marktconform. Graag vernemen wij of u akkoord gaat met een van deze opties."</t>
  </si>
  <si>
    <t>"Vervolg op NVI vraag 41:</t>
  </si>
  <si>
    <t>Kan aanbestedende dienst in dat geval bevestigen dat inschrijver in praktische zin het gevraagde dient te garanderen en dat inschrijver erop aangesproken kan worden als inschrijver er niet aan voldoet, maar dat de garantie niet (in juridische zin) als gevolg heeft dat (bijvoorbeeld) de cap van de aansprakelijkheid komt te vervallen en/of geen beroep op overmacht meer kan worden gedaan? Dit sluit ook aan bij de toelichting van de VNG. Juridisch gezien heeft het afgeven van een garantie als gevolg dat de afgever zich niet kan beroepen op overmacht, indien sprake is van een overmachtssituatie. Graag uw akkoord."</t>
  </si>
  <si>
    <t>Vervolg op NVI vraag 44:</t>
  </si>
  <si>
    <t>Kan aanbestedende dienst aangeven waarom dit niet akkoord is? Gelet op de door VNG gegeven toelichting bij artikel 12.3 is de garantie in principe een resultaatsverbintenis en dient aan het woord 'garantie' niet de verstrekkende gevolgen te worden verbonden die daaraan soms in de rechtspraak worden verbonden. "In de Inkoopvoorwaarden is met de
begrippen slechts de resultaatsverbintenis met de genoemde bewijslastverdeling
mee bedoeld, verder niets.", aldus de toelichting van VNG. 
Er worden garanties en vrijwaringen verlangd die toezien op nakoming van de overeenkomst. Juist voor de nakoming van de overeenkomst is de beperking van aansprakelijkheid opgesteld. In dat kader zou de beperking van aansprakelijkheid ook moeten gelden voor de garanties en vrijwaringen (en eventuele boetes en malussen). Kan aanbestedende dienst hiermee instemmen?</t>
  </si>
  <si>
    <t>Vervolg op NVI vraag 45</t>
  </si>
  <si>
    <t>Kan aanbestedende dienst m.b.t. artikel 13.4 bevestigen dat dit artikellid uitsluitend toeziet op het delen van informatie:
- in noodzakelijke uitleggevallen waarin aanbestedende dienst juridisch gebonden is daartoe uitleg te verschaffen; 
- uitsluitend met derden waarvan het noodzakelijk is dat zij over deze informatie beschikken;
- waarbij de informatie zo beperkt mogelijk wordt gehouden; en 
- aanbestedende dienst inschrijver vooraf tijdig informeert over het delen daarvan? "
Graag uw bevestiging.</t>
  </si>
  <si>
    <t>Vervolg op NVI vraag 46:</t>
  </si>
  <si>
    <t>Aanbestedende dienst vraagt SaaS uit, waarbij standaard dienstverlening multi tenant wordt geleverd. Het idee achter deze dienstverlening is dat het vanwege de genoemde uitgangspunten voor relatief lage prijs kan worden aangeboden. Wanneer vervolgens (uitzonderingen op de standaard dienstverlening en) een zeer ruime aansprakelijkheid (zowel in hoogte als in soorten schade) worden gevraagd, past dat niet meer bij de standaard en de lage prijs. 
Het ligt geenszins in de bedoeling van inschrijver om aansprakelijkheid uit te sluiten. Wel wil zij die zo dicht mogelijk bij haar dienstverlening houden. Vandaar dat inschrijver heeft voorgesteld om uitsluitend directe schade voor vergoeding in aanmerking te laten komen. 
Inschrijver verzoekt aanbestedende dienst met klem om haar antwoord te heroverwegen. Is aanbestedende dienst daartoe bereid?</t>
  </si>
  <si>
    <t>Wat u hier schrijft over het voltooien door een derde is alleen van toepassing bij maatwerksoftware. In ons geval leveren we een generiek zaaksysteem bij tal van overheidsorganisaties en is voltooien door een derde niet van toepassing. U zult begrijpen dat wij niet zomaar akkoord kunnen gaan met de afwijking die u voorstelt. Ons voorstel is dat u de GIBIT 2023 hier aanhoudt. Zo niet, verzoeken wij u om uitgebreid te motiveren waarom u afwijkt van de standaard GIBIT voorwaarden en hoe u dit ziet voor standaard software.</t>
  </si>
  <si>
    <t>Pakket van Eisen en Wensen, W12</t>
  </si>
  <si>
    <t>Voor een goede beantwoording van deze wens is meer ruimte nodig dan de vier bladzijden die er nu voor staan. Wij vragen u het aantal pagina’s voor deze wensen te verhogen naar maximaal zes per wens. Graag uw akkoord.</t>
  </si>
  <si>
    <t>Bijllage P</t>
  </si>
  <si>
    <t>Kunt u bijlage P in Word-document publiceren?</t>
  </si>
  <si>
    <t>Nee, hier gaan wij niet mee akkoord.</t>
  </si>
  <si>
    <t>De Aanbestedende dienst blijft bij haar standpunt dat zij niet kan instemmen met het uitsluiten van de garanties en vrijwaringen van de beperking van aansprakelijkheid of het uitbreiden van het beroep op overmacht ten aanzien van deze bepalingen.
De reden hiervoor is dat de garanties en vrijwaringen die zijn opgenomen in de overeenkomst en de GIBIT-voorwaarden (waaronder artikel 12.3) een specifieke contractuele bescherming bieden aan de Aanbestedende dienst voor cruciale aspecten van de dienstverlening. Deze bepalingen zijn niet bedoeld om de aansprakelijkheid onbeperkt te maken, maar om te waarborgen dat essentiële verplichtingen – zoals het leveren van een werkend zaaksysteem dat voldoet aan overeengekomen functionele eisen – daadwerkelijk worden nagekomen.
De Aanbestedende dienst volgt hiermee de uitleg van de VNG dat onder "garantie" een resultaatsverbintenis met een specifieke bewijslastverdeling wordt verstaan. Dit betekent echter niet dat deze bepalingen automatisch onder de algemene beperking van aansprakelijkheid vallen. In de systematiek van de GIBIT wordt bewust onderscheid gemaakt tussen reguliere contractuele verplichtingen en garanties/vrijwaringen, juist om de belangen van de publieke organisatie adequaat te beschermen bij eventuele niet-nakoming of tekortkomingen.
Daarnaast geldt dat in geval van overmacht een partij zich daar uiteraard op kan beroepen conform de wettelijke en contractuele bepalingen, ook ten aanzien van verplichtingen uit garanties. Echter, het expliciet uitsluiten van garanties en vrijwaringen van de mogelijkheid om deze te handhaven (bijvoorbeeld via malussen of schadeverhaal) zou afbreuk doen aan de afdwingbaarheid en het beoogde beschermingsniveau van deze bepalingen.
De Aanbestedende dienst acht het dan ook niet wenselijk of in het belang van de publieke taak om hierop een uitzondering te maken.</t>
  </si>
  <si>
    <t xml:space="preserve">Zie het antwoord op vraag 3. </t>
  </si>
  <si>
    <t>De Aanbestedende dienst begrijpt de door marktpartij geschetste uitdagingen bij het invullen van de social return verplichting (SROI) binnen een opdracht met een relatief lage arbeidscomponent en specialistisch karakter. Tegelijkertijd blijft de Aanbestedende dienst bij het standpunt zoals verwoord in de eerdere Nota van Inlichtingen.
De SROI-verplichting is in deze aanbesteding bewust generiek geformuleerd, zonder strikte invulling, juist om inschrijvers voldoende ruimte te bieden om creatief en realistisch invulling te geven aan de verplichting binnen de context van hun bedrijfsvoering en de aard van de opdracht. Binnen de ruimte die geboden wordt, kunnen inschrijvers bijvoorbeeld ook kiezen voor indirecte invulling (bijvoorbeeld via samenwerking met sociaal ondernemers, inkoop bij SW-bedrijven of via leer-werktrajecten), wat in lijn is met actuele inzichten en mogelijkheden binnen SROI-beleid.
De Commissie van Aanbestedingsexperts heeft in haar adviezen inderdaad opgemerkt dat een strakke of kwantitatieve SROI-verplichting bij kapitaalintensieve of specialistische opdrachten mogelijk niet proportioneel is. In deze aanbesteding is daarom geen rigide invulling opgelegd. De verplichting is gekoppeld aan een inspanningsverplichting, waarbij invulling in overleg kan plaatsvinden. Daarmee acht de Aanbestedende dienst de proportionaliteit voldoende gewaarborgd.
Het uitsluitend relateren van de SROI-verplichting aan de arbeidsgerelateerde kosten zou de reikwijdte en het beoogde maatschappelijke effect van het SROI-beleid aanzienlijk beperken. De Aanbestedende dienst kiest ervoor deze beperking niet vooraf in te voeren. Inschrijvers kunnen bij gunning wel maatwerkafspraken voorstellen binnen de kaders van de opdracht, wat ruimte biedt voor een proportionele en haalbare uitvoering.
Om die reden gaat de Aanbestedende dienst niet akkoord met het voorgestelde uitgangspunt, maar nodigt inschrijver uit om bij gunning in dialoog te treden over een passende invulling van de SROI-verplichting.</t>
  </si>
  <si>
    <t>Vervolg op NVI vraag 53. Concept overeenkomst Bijlage E, art. 8.7</t>
  </si>
  <si>
    <t>Bij nader inzien komt artikel 8.7 te vervallen. Artikel 24.10 van de GIBIT 2023 laten wij instand. 
Bijlage E - Concept Overeenkomst is aangepast, als versie 3.0 bijgevoegd bij deze NVI en gepubliceerd op TenderNed.</t>
  </si>
  <si>
    <t>Ja, Bijlage P - Koppelingen P 2.0 is toegevoegd aan deze NVI en gepubliceerd op TenderNed.</t>
  </si>
  <si>
    <t>Ja, wij gaan akkoord met het aanpassen en verhogen van het aantal pagina's van wens 12 van 4 pagina's naar maximaal 6 pagina's.</t>
  </si>
  <si>
    <t>Nee, hier stemmen wij niet mee in. Wij hebben ons te houden aan landelijke wet- en regelgeving op het gebied van het gebruik van algoritmes. Wij accepteren derhalve geen beperkingen in artikel 13 van de GIBIT 2023.</t>
  </si>
  <si>
    <t>Nee, hier stemmen wij niet mee in. De GIBIT 2023 is al aangepast ten opzichte van eerdere versies om tegemoet te komen aan proportionaliteitsvragen, met een verlaging van de aansprakelijkheid naar tweemaal de Jaarvergoeding per gebeurtenis en een maximale totale aansprakelijkheid per jaar van viermaal de Jaarvergoeding. Deze regeling is zorgvuldig vastgesteld met oog op verzekerbaarheid en marktrechtvaardigheid. De huidige regeling biedt een evenwichtige bescherming van zowel opdrachtgever als leverancier, waarbij ook bij grote schade voldoende verhaalsmogelijkheid blijft. Daarnaast maakt het Burgerlijk Wetboek geen onderscheid tussen directe en indirecte schade, waar de gemeente zich bij aansluit.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</si>
</sst>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0"/>
      <name val="Arial"/>
    </font>
    <font>
      <sz val="8"/>
      <name val="Arial"/>
      <family val="2"/>
    </font>
    <font>
      <b/>
      <sz val="14"/>
      <name val="Verdana"/>
      <family val="2"/>
    </font>
    <font>
      <sz val="10"/>
      <name val="Verdana"/>
      <family val="2"/>
    </font>
    <font>
      <b/>
      <i/>
      <sz val="10"/>
      <color indexed="9"/>
      <name val="Verdana"/>
      <family val="2"/>
    </font>
    <font>
      <b/>
      <sz val="10"/>
      <color indexed="9"/>
      <name val="Verdana"/>
      <family val="2"/>
    </font>
    <font>
      <sz val="10"/>
      <color indexed="8"/>
      <name val="Verdana"/>
      <family val="2"/>
    </font>
    <font>
      <b/>
      <i/>
      <sz val="10"/>
      <name val="Verdana"/>
      <family val="2"/>
    </font>
  </fonts>
  <fills count="4">
    <fill>
      <patternFill patternType="none"/>
    </fill>
    <fill>
      <patternFill patternType="gray125"/>
    </fill>
    <fill>
      <patternFill patternType="solid">
        <fgColor indexed="9"/>
        <bgColor indexed="64"/>
      </patternFill>
    </fill>
    <fill>
      <patternFill patternType="solid">
        <fgColor rgb="FF52497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6">
    <xf numFmtId="0" fontId="0" fillId="0" borderId="0" xfId="0"/>
    <xf numFmtId="0" fontId="3" fillId="2" borderId="0" xfId="0" applyFont="1" applyFill="1" applyAlignment="1">
      <alignment horizontal="center" vertical="center"/>
    </xf>
    <xf numFmtId="0" fontId="4" fillId="3" borderId="0" xfId="0" applyFont="1" applyFill="1" applyAlignment="1">
      <alignment horizontal="center" vertical="center"/>
    </xf>
    <xf numFmtId="0" fontId="4" fillId="2" borderId="0" xfId="0" applyFont="1" applyFill="1" applyAlignment="1">
      <alignment horizontal="center" vertical="center"/>
    </xf>
    <xf numFmtId="0" fontId="5" fillId="3" borderId="0" xfId="0" applyFont="1" applyFill="1" applyAlignment="1">
      <alignment horizontal="left" vertical="top"/>
    </xf>
    <xf numFmtId="0" fontId="3" fillId="0" borderId="1" xfId="0" applyFont="1" applyBorder="1" applyAlignment="1">
      <alignment horizontal="left" vertical="top" wrapText="1"/>
    </xf>
    <xf numFmtId="0" fontId="3" fillId="2" borderId="1" xfId="0" applyFont="1" applyFill="1" applyBorder="1" applyAlignment="1">
      <alignment horizontal="left" vertical="top" wrapText="1"/>
    </xf>
    <xf numFmtId="0" fontId="6" fillId="0" borderId="1" xfId="0" applyFont="1" applyBorder="1" applyAlignment="1">
      <alignment horizontal="left" vertical="top"/>
    </xf>
    <xf numFmtId="0" fontId="4" fillId="2" borderId="0" xfId="0" applyFont="1" applyFill="1" applyAlignment="1">
      <alignment horizontal="left" vertical="top"/>
    </xf>
    <xf numFmtId="0" fontId="7" fillId="2" borderId="0" xfId="0" applyFont="1" applyFill="1" applyAlignment="1">
      <alignment horizontal="left" vertical="top"/>
    </xf>
    <xf numFmtId="0" fontId="3" fillId="2" borderId="0" xfId="0" applyFont="1" applyFill="1" applyAlignment="1">
      <alignment horizontal="left" vertical="top"/>
    </xf>
    <xf numFmtId="0" fontId="5" fillId="2" borderId="0" xfId="0" applyFont="1" applyFill="1" applyAlignment="1">
      <alignment horizontal="left" vertical="top"/>
    </xf>
    <xf numFmtId="0" fontId="6" fillId="0" borderId="1" xfId="0" applyFont="1" applyFill="1" applyBorder="1" applyAlignment="1">
      <alignment horizontal="left" vertical="top" wrapText="1"/>
    </xf>
    <xf numFmtId="0" fontId="3" fillId="0" borderId="1" xfId="0" applyFont="1" applyFill="1" applyBorder="1" applyAlignment="1">
      <alignment horizontal="left" vertical="top" wrapText="1"/>
    </xf>
    <xf numFmtId="0" fontId="2" fillId="2" borderId="0" xfId="0" applyFont="1" applyFill="1" applyAlignment="1">
      <alignment horizontal="center" vertical="center" wrapText="1"/>
    </xf>
    <xf numFmtId="0" fontId="2" fillId="2" borderId="0" xfId="0" applyFont="1" applyFill="1" applyAlignment="1">
      <alignment horizontal="center" vertical="center"/>
    </xf>
  </cellXfs>
  <cellStyles count="1">
    <cellStyle name="Standaard"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E12"/>
  <sheetViews>
    <sheetView tabSelected="1" zoomScaleNormal="100" zoomScaleSheetLayoutView="75" workbookViewId="0">
      <selection activeCell="I4" sqref="I4"/>
    </sheetView>
  </sheetViews>
  <sheetFormatPr defaultColWidth="9.109375" defaultRowHeight="12.6" x14ac:dyDescent="0.25"/>
  <cols>
    <col min="1" max="1" width="2" style="10" customWidth="1"/>
    <col min="2" max="2" width="6.5546875" style="11" customWidth="1"/>
    <col min="3" max="3" width="19" style="11" customWidth="1"/>
    <col min="4" max="4" width="65.5546875" style="10" customWidth="1"/>
    <col min="5" max="5" width="81.77734375" style="10" customWidth="1"/>
    <col min="6" max="16384" width="9.109375" style="10"/>
  </cols>
  <sheetData>
    <row r="1" spans="2:5" s="1" customFormat="1" x14ac:dyDescent="0.25">
      <c r="B1" s="14" t="s">
        <v>0</v>
      </c>
      <c r="C1" s="15"/>
      <c r="D1" s="15"/>
      <c r="E1" s="15"/>
    </row>
    <row r="2" spans="2:5" s="1" customFormat="1" ht="33.6" customHeight="1" x14ac:dyDescent="0.25">
      <c r="B2" s="15"/>
      <c r="C2" s="15"/>
      <c r="D2" s="15"/>
      <c r="E2" s="15"/>
    </row>
    <row r="3" spans="2:5" s="3" customFormat="1" x14ac:dyDescent="0.25">
      <c r="B3" s="2" t="s">
        <v>1</v>
      </c>
      <c r="C3" s="2" t="s">
        <v>2</v>
      </c>
      <c r="D3" s="2" t="s">
        <v>1</v>
      </c>
      <c r="E3" s="2" t="s">
        <v>3</v>
      </c>
    </row>
    <row r="4" spans="2:5" s="8" customFormat="1" ht="409.6" x14ac:dyDescent="0.25">
      <c r="B4" s="4">
        <v>1</v>
      </c>
      <c r="C4" s="5" t="s">
        <v>4</v>
      </c>
      <c r="D4" s="6" t="s">
        <v>5</v>
      </c>
      <c r="E4" s="12" t="s">
        <v>24</v>
      </c>
    </row>
    <row r="5" spans="2:5" s="9" customFormat="1" ht="96.6" customHeight="1" x14ac:dyDescent="0.25">
      <c r="B5" s="4">
        <f>B4+1</f>
        <v>2</v>
      </c>
      <c r="C5" s="5" t="s">
        <v>6</v>
      </c>
      <c r="D5" s="6" t="s">
        <v>7</v>
      </c>
      <c r="E5" s="7" t="s">
        <v>21</v>
      </c>
    </row>
    <row r="6" spans="2:5" s="9" customFormat="1" ht="378" customHeight="1" x14ac:dyDescent="0.25">
      <c r="B6" s="4">
        <f t="shared" ref="B6:B12" si="0">B5+1</f>
        <v>3</v>
      </c>
      <c r="C6" s="5" t="s">
        <v>8</v>
      </c>
      <c r="D6" s="5" t="s">
        <v>9</v>
      </c>
      <c r="E6" s="5" t="s">
        <v>22</v>
      </c>
    </row>
    <row r="7" spans="2:5" ht="213" customHeight="1" x14ac:dyDescent="0.25">
      <c r="B7" s="4">
        <f t="shared" si="0"/>
        <v>4</v>
      </c>
      <c r="C7" s="5" t="s">
        <v>10</v>
      </c>
      <c r="D7" s="5" t="s">
        <v>11</v>
      </c>
      <c r="E7" s="5" t="s">
        <v>23</v>
      </c>
    </row>
    <row r="8" spans="2:5" ht="159" customHeight="1" x14ac:dyDescent="0.25">
      <c r="B8" s="4">
        <f t="shared" si="0"/>
        <v>5</v>
      </c>
      <c r="C8" s="5" t="s">
        <v>12</v>
      </c>
      <c r="D8" s="5" t="s">
        <v>13</v>
      </c>
      <c r="E8" s="13" t="s">
        <v>29</v>
      </c>
    </row>
    <row r="9" spans="2:5" ht="196.2" customHeight="1" x14ac:dyDescent="0.25">
      <c r="B9" s="4">
        <f t="shared" si="0"/>
        <v>6</v>
      </c>
      <c r="C9" s="5" t="s">
        <v>14</v>
      </c>
      <c r="D9" s="5" t="s">
        <v>15</v>
      </c>
      <c r="E9" s="5" t="s">
        <v>30</v>
      </c>
    </row>
    <row r="10" spans="2:5" ht="117.6" customHeight="1" x14ac:dyDescent="0.25">
      <c r="B10" s="4">
        <f t="shared" si="0"/>
        <v>7</v>
      </c>
      <c r="C10" s="5" t="s">
        <v>25</v>
      </c>
      <c r="D10" s="5" t="s">
        <v>16</v>
      </c>
      <c r="E10" s="5" t="s">
        <v>26</v>
      </c>
    </row>
    <row r="11" spans="2:5" ht="60.75" customHeight="1" x14ac:dyDescent="0.25">
      <c r="B11" s="4">
        <f t="shared" si="0"/>
        <v>8</v>
      </c>
      <c r="C11" s="5" t="s">
        <v>17</v>
      </c>
      <c r="D11" s="5" t="s">
        <v>18</v>
      </c>
      <c r="E11" s="5" t="s">
        <v>28</v>
      </c>
    </row>
    <row r="12" spans="2:5" ht="25.2" x14ac:dyDescent="0.25">
      <c r="B12" s="4">
        <f t="shared" si="0"/>
        <v>9</v>
      </c>
      <c r="C12" s="5" t="s">
        <v>19</v>
      </c>
      <c r="D12" s="5" t="s">
        <v>20</v>
      </c>
      <c r="E12" s="5" t="s">
        <v>27</v>
      </c>
    </row>
  </sheetData>
  <mergeCells count="1">
    <mergeCell ref="B1:E2"/>
  </mergeCells>
  <phoneticPr fontId="1" type="noConversion"/>
  <pageMargins left="0.7" right="0.7" top="0.75" bottom="0.75" header="0.3" footer="0.3"/>
  <pageSetup paperSize="9" scale="30" orientation="landscape" horizontalDpi="4294967293" r:id="rId1"/>
  <headerFooter alignWithMargins="0">
    <oddFooter>&amp;L&amp;D&amp;CPagina &amp;P van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D9CC5E9B578A274C9F290E34F4B31D57" ma:contentTypeVersion="8" ma:contentTypeDescription="Een nieuw document maken." ma:contentTypeScope="" ma:versionID="4a03aab74f67a3627e7f4edcb41746d6">
  <xsd:schema xmlns:xsd="http://www.w3.org/2001/XMLSchema" xmlns:xs="http://www.w3.org/2001/XMLSchema" xmlns:p="http://schemas.microsoft.com/office/2006/metadata/properties" xmlns:ns2="84fbb077-92bd-463d-ac2e-c336953788db" targetNamespace="http://schemas.microsoft.com/office/2006/metadata/properties" ma:root="true" ma:fieldsID="40cce1bc9d994801f30a06c395b09298" ns2:_="">
    <xsd:import namespace="84fbb077-92bd-463d-ac2e-c336953788d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4fbb077-92bd-463d-ac2e-c336953788d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3CD39D9-65F4-4B2A-BD87-133808F31CAA}">
  <ds:schemaRefs>
    <ds:schemaRef ds:uri="http://schemas.microsoft.com/office/2006/metadata/properties"/>
    <ds:schemaRef ds:uri="http://purl.org/dc/dcmitype/"/>
    <ds:schemaRef ds:uri="84fbb077-92bd-463d-ac2e-c336953788db"/>
    <ds:schemaRef ds:uri="http://schemas.openxmlformats.org/package/2006/metadata/core-properties"/>
    <ds:schemaRef ds:uri="http://purl.org/dc/elements/1.1/"/>
    <ds:schemaRef ds:uri="http://purl.org/dc/terms/"/>
    <ds:schemaRef ds:uri="http://schemas.microsoft.com/office/2006/documentManagement/types"/>
    <ds:schemaRef ds:uri="http://www.w3.org/XML/1998/namespace"/>
    <ds:schemaRef ds:uri="http://schemas.microsoft.com/office/infopath/2007/PartnerControls"/>
  </ds:schemaRefs>
</ds:datastoreItem>
</file>

<file path=customXml/itemProps2.xml><?xml version="1.0" encoding="utf-8"?>
<ds:datastoreItem xmlns:ds="http://schemas.openxmlformats.org/officeDocument/2006/customXml" ds:itemID="{797F7D16-ADAA-43FF-9EBF-C0D261A52C45}">
  <ds:schemaRefs>
    <ds:schemaRef ds:uri="http://schemas.microsoft.com/sharepoint/v3/contenttype/forms"/>
  </ds:schemaRefs>
</ds:datastoreItem>
</file>

<file path=customXml/itemProps3.xml><?xml version="1.0" encoding="utf-8"?>
<ds:datastoreItem xmlns:ds="http://schemas.openxmlformats.org/officeDocument/2006/customXml" ds:itemID="{44AB6FBB-9B9A-476D-8B87-9094981585A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4fbb077-92bd-463d-ac2e-c336953788d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vt:i4>
      </vt:variant>
      <vt:variant>
        <vt:lpstr>Benoemde bereiken</vt:lpstr>
      </vt:variant>
      <vt:variant>
        <vt:i4>1</vt:i4>
      </vt:variant>
    </vt:vector>
  </HeadingPairs>
  <TitlesOfParts>
    <vt:vector size="2" baseType="lpstr">
      <vt:lpstr>Nota van inlichtingen</vt:lpstr>
      <vt:lpstr>'Nota van inlichtingen'!Afdrukbereik</vt:lpstr>
    </vt:vector>
  </TitlesOfParts>
  <Manager/>
  <Company>Privé</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Format vragen NvI</dc:title>
  <dc:subject/>
  <dc:creator>Combined Business Power B.V.</dc:creator>
  <cp:keywords/>
  <dc:description/>
  <cp:lastModifiedBy>Jordy Vos</cp:lastModifiedBy>
  <cp:revision/>
  <cp:lastPrinted>2025-05-09T15:10:13Z</cp:lastPrinted>
  <dcterms:created xsi:type="dcterms:W3CDTF">2007-03-07T14:50:12Z</dcterms:created>
  <dcterms:modified xsi:type="dcterms:W3CDTF">2025-05-09T15:10:19Z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0x010100D9CC5E9B578A274C9F290E34F4B31D57</vt:lpwstr>
  </property>
</Properties>
</file>