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mariavanderbruggen/Documents/Hogeschool Rotterdam/E-HRM/Final publicatie documenten/"/>
    </mc:Choice>
  </mc:AlternateContent>
  <xr:revisionPtr revIDLastSave="0" documentId="8_{BE383B49-F8B2-994B-A320-F705505EBCC9}" xr6:coauthVersionLast="47" xr6:coauthVersionMax="47" xr10:uidLastSave="{00000000-0000-0000-0000-000000000000}"/>
  <bookViews>
    <workbookView xWindow="0" yWindow="500" windowWidth="19420" windowHeight="10420" tabRatio="771" firstSheet="2" activeTab="2" xr2:uid="{00000000-000D-0000-FFFF-FFFF00000000}"/>
  </bookViews>
  <sheets>
    <sheet name="Eenmalige Licentiekosten" sheetId="1" r:id="rId1"/>
    <sheet name="Periodieke kosten" sheetId="6" r:id="rId2"/>
    <sheet name="Implementatiekosten" sheetId="2" r:id="rId3"/>
    <sheet name="TCO" sheetId="5" r:id="rId4"/>
    <sheet name="Optie &amp; overige kosten" sheetId="4" r:id="rId5"/>
    <sheet name="Uurtarieven" sheetId="3" r:id="rId6"/>
    <sheet name="Facturatie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2" l="1"/>
  <c r="E35" i="2"/>
  <c r="E36" i="2"/>
  <c r="E37" i="2"/>
  <c r="E33" i="2"/>
  <c r="E13" i="2"/>
  <c r="E14" i="2"/>
  <c r="E15" i="2"/>
  <c r="E16" i="2"/>
  <c r="E27" i="2" l="1"/>
  <c r="E28" i="2"/>
  <c r="M52" i="6" l="1"/>
  <c r="M8" i="1"/>
  <c r="M12" i="1"/>
  <c r="M42" i="6" l="1"/>
  <c r="M32" i="6"/>
  <c r="M12" i="6"/>
  <c r="M22" i="6"/>
  <c r="E22" i="2"/>
  <c r="E23" i="2"/>
  <c r="E24" i="2"/>
  <c r="E25" i="2"/>
  <c r="E26" i="2"/>
  <c r="E29" i="2"/>
  <c r="E21" i="2"/>
  <c r="E8" i="2"/>
  <c r="E9" i="2"/>
  <c r="E10" i="2"/>
  <c r="E11" i="2"/>
  <c r="E12" i="2"/>
  <c r="E17" i="2"/>
  <c r="E7" i="2"/>
  <c r="M49" i="6" l="1"/>
  <c r="M51" i="6"/>
  <c r="M50" i="6"/>
  <c r="M48" i="6"/>
  <c r="N53" i="6" s="1"/>
  <c r="M41" i="6"/>
  <c r="M38" i="6"/>
  <c r="M40" i="6"/>
  <c r="M39" i="6"/>
  <c r="M21" i="6"/>
  <c r="M31" i="6"/>
  <c r="M30" i="6"/>
  <c r="M29" i="6"/>
  <c r="M28" i="6"/>
  <c r="N33" i="6" s="1"/>
  <c r="M20" i="6"/>
  <c r="M18" i="6"/>
  <c r="M19" i="6"/>
  <c r="M8" i="6"/>
  <c r="M11" i="6"/>
  <c r="M10" i="6"/>
  <c r="M9" i="6"/>
  <c r="M9" i="1"/>
  <c r="M10" i="1"/>
  <c r="N13" i="1" s="1"/>
  <c r="M11" i="1"/>
  <c r="F18" i="2"/>
  <c r="N43" i="6" l="1"/>
  <c r="N56" i="6" s="1"/>
  <c r="C8" i="5" s="1"/>
  <c r="N23" i="6"/>
  <c r="N13" i="6"/>
  <c r="F30" i="2"/>
  <c r="F38" i="2" l="1"/>
  <c r="G40" i="2" s="1"/>
  <c r="C9" i="5" s="1"/>
  <c r="C7" i="5" l="1"/>
  <c r="D1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Maurice van Os</author>
  </authors>
  <commentList>
    <comment ref="D6" authorId="0" shapeId="0" xr:uid="{5A4E87FD-71F7-4F8C-9C3B-CBDCB6BE3DAC}">
      <text>
        <r>
          <rPr>
            <b/>
            <sz val="9"/>
            <color indexed="81"/>
            <rFont val="Tahoma"/>
            <family val="2"/>
          </rPr>
          <t>Personeel in Loondienst</t>
        </r>
      </text>
    </comment>
    <comment ref="F6" authorId="0" shapeId="0" xr:uid="{D282E68F-1795-4005-90EB-EA3798357EE3}">
      <text>
        <r>
          <rPr>
            <b/>
            <sz val="9"/>
            <color indexed="81"/>
            <rFont val="Tahoma"/>
            <family val="2"/>
          </rPr>
          <t>Personeel Niet-in-Loondienst</t>
        </r>
      </text>
    </comment>
    <comment ref="H6" authorId="0" shapeId="0" xr:uid="{D8BE3344-D365-4508-8389-BE0588A30095}">
      <text>
        <r>
          <rPr>
            <b/>
            <sz val="9"/>
            <color indexed="81"/>
            <rFont val="Tahoma"/>
            <family val="2"/>
          </rPr>
          <t>Indien van toepassing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Maurice van Os</author>
  </authors>
  <commentList>
    <comment ref="D6" authorId="0" shapeId="0" xr:uid="{1DE58848-E402-4FFC-9A87-98B13F653448}">
      <text>
        <r>
          <rPr>
            <b/>
            <sz val="9"/>
            <color indexed="81"/>
            <rFont val="Tahoma"/>
            <family val="2"/>
          </rPr>
          <t>Personeel in Loondienst</t>
        </r>
      </text>
    </comment>
    <comment ref="F6" authorId="0" shapeId="0" xr:uid="{88F3AC88-E0D5-4D05-BAC6-941D0BA5FBF1}">
      <text>
        <r>
          <rPr>
            <b/>
            <sz val="9"/>
            <color indexed="81"/>
            <rFont val="Tahoma"/>
            <family val="2"/>
          </rPr>
          <t>Personeel Niet-in-Loondienst</t>
        </r>
      </text>
    </comment>
    <comment ref="H6" authorId="0" shapeId="0" xr:uid="{136D47C6-5911-49F8-81B3-0DE9A1A2DC72}">
      <text>
        <r>
          <rPr>
            <b/>
            <sz val="9"/>
            <color indexed="81"/>
            <rFont val="Tahoma"/>
            <family val="2"/>
          </rPr>
          <t>Indien van toepassing</t>
        </r>
      </text>
    </comment>
    <comment ref="D16" authorId="0" shapeId="0" xr:uid="{D5E1C684-DD46-4730-9BC1-3EB87A98A65C}">
      <text>
        <r>
          <rPr>
            <b/>
            <sz val="9"/>
            <color indexed="81"/>
            <rFont val="Tahoma"/>
            <family val="2"/>
          </rPr>
          <t>Personeel in Loondienst</t>
        </r>
      </text>
    </comment>
    <comment ref="F16" authorId="0" shapeId="0" xr:uid="{E5E888EC-E013-4B35-822C-198896786701}">
      <text>
        <r>
          <rPr>
            <b/>
            <sz val="9"/>
            <color indexed="81"/>
            <rFont val="Tahoma"/>
            <family val="2"/>
          </rPr>
          <t>Personeel Niet-in-Loondienst</t>
        </r>
      </text>
    </comment>
    <comment ref="H16" authorId="0" shapeId="0" xr:uid="{CA4FB73B-6E60-4F70-9404-1A254CBDC2CD}">
      <text>
        <r>
          <rPr>
            <b/>
            <sz val="9"/>
            <color indexed="81"/>
            <rFont val="Tahoma"/>
            <family val="2"/>
          </rPr>
          <t>Indien van toepassing</t>
        </r>
      </text>
    </comment>
    <comment ref="D26" authorId="0" shapeId="0" xr:uid="{FE2EBF9E-3255-4941-B5A8-C2287B093ECA}">
      <text>
        <r>
          <rPr>
            <b/>
            <sz val="9"/>
            <color indexed="81"/>
            <rFont val="Tahoma"/>
            <family val="2"/>
          </rPr>
          <t>Personeel in Loondienst</t>
        </r>
      </text>
    </comment>
    <comment ref="F26" authorId="0" shapeId="0" xr:uid="{378F01F8-D02E-414A-A36E-2142B754F6B7}">
      <text>
        <r>
          <rPr>
            <b/>
            <sz val="9"/>
            <color indexed="81"/>
            <rFont val="Tahoma"/>
            <family val="2"/>
          </rPr>
          <t>Personeel Niet-in-Loondienst</t>
        </r>
      </text>
    </comment>
    <comment ref="H26" authorId="0" shapeId="0" xr:uid="{8F2953A6-A540-4971-8739-9D8566259466}">
      <text>
        <r>
          <rPr>
            <b/>
            <sz val="9"/>
            <color indexed="81"/>
            <rFont val="Tahoma"/>
            <family val="2"/>
          </rPr>
          <t>Indien van toepassing</t>
        </r>
      </text>
    </comment>
    <comment ref="D36" authorId="0" shapeId="0" xr:uid="{DDA72A5F-B5C4-4B8A-B481-B2702F9B2939}">
      <text>
        <r>
          <rPr>
            <b/>
            <sz val="9"/>
            <color indexed="81"/>
            <rFont val="Tahoma"/>
            <family val="2"/>
          </rPr>
          <t>Personeel in Loondienst</t>
        </r>
      </text>
    </comment>
    <comment ref="F36" authorId="0" shapeId="0" xr:uid="{654A64B5-4ACE-4BAB-A1D6-F23D7B94388C}">
      <text>
        <r>
          <rPr>
            <b/>
            <sz val="9"/>
            <color indexed="81"/>
            <rFont val="Tahoma"/>
            <family val="2"/>
          </rPr>
          <t>Personeel Niet-in-Loondienst</t>
        </r>
      </text>
    </comment>
    <comment ref="H36" authorId="0" shapeId="0" xr:uid="{111942C9-257E-47FC-A981-15518F97DD93}">
      <text>
        <r>
          <rPr>
            <b/>
            <sz val="9"/>
            <color indexed="81"/>
            <rFont val="Tahoma"/>
            <family val="2"/>
          </rPr>
          <t>Indien van toepassing</t>
        </r>
      </text>
    </comment>
    <comment ref="D46" authorId="0" shapeId="0" xr:uid="{1371CC9F-2ED3-4D50-8CAA-B2B9E44195DC}">
      <text>
        <r>
          <rPr>
            <b/>
            <sz val="9"/>
            <color indexed="81"/>
            <rFont val="Tahoma"/>
            <family val="2"/>
          </rPr>
          <t>Personeel in Loondienst</t>
        </r>
      </text>
    </comment>
    <comment ref="F46" authorId="0" shapeId="0" xr:uid="{FE99EE39-3A60-4DA8-9736-C12AFEAE61C8}">
      <text>
        <r>
          <rPr>
            <b/>
            <sz val="9"/>
            <color indexed="81"/>
            <rFont val="Tahoma"/>
            <family val="2"/>
          </rPr>
          <t>Personeel Niet-in-Loondienst</t>
        </r>
      </text>
    </comment>
    <comment ref="H46" authorId="0" shapeId="0" xr:uid="{D676B9E3-0616-4E7C-AD3E-2D6B2CA7A732}">
      <text>
        <r>
          <rPr>
            <b/>
            <sz val="9"/>
            <color indexed="81"/>
            <rFont val="Tahoma"/>
            <family val="2"/>
          </rPr>
          <t>Indien van toepassing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Maurice van Os</author>
  </authors>
  <commentList>
    <comment ref="B7" authorId="0" shapeId="0" xr:uid="{A81725D8-F6A2-44FF-87A5-EF05DF0C0EB3}">
      <text>
        <r>
          <rPr>
            <b/>
            <sz val="9"/>
            <color indexed="81"/>
            <rFont val="Tahoma"/>
            <family val="2"/>
          </rPr>
          <t>Getoonde fasering is illustratief. Indien u een andere fasering wenst te hanteren, dan kunt u de teksten aanpassen en/of regels toevoegen.
Doel is te komen tot een herkenbare fasering, waaraan mijlpalen en facturatiemomenten gekoppeld kunnen worden.</t>
        </r>
      </text>
    </comment>
  </commentList>
</comments>
</file>

<file path=xl/sharedStrings.xml><?xml version="1.0" encoding="utf-8"?>
<sst xmlns="http://schemas.openxmlformats.org/spreadsheetml/2006/main" count="340" uniqueCount="117">
  <si>
    <t>BIJLAGE - PRIJZENBLAD</t>
  </si>
  <si>
    <t>Bijlage bij het Beschrijvend Document voor de Europese Aanbesteding E-HRM</t>
  </si>
  <si>
    <t>Inschrijver wordt geacht de prijzen incl. BTW op te nemen!</t>
  </si>
  <si>
    <t>Standaard licenties</t>
  </si>
  <si>
    <t>Selfservice</t>
  </si>
  <si>
    <t xml:space="preserve"> Eenmalige Licentiekosten</t>
  </si>
  <si>
    <t>Aantal PIL</t>
  </si>
  <si>
    <t>Prijs PIL'er 
per jaar</t>
  </si>
  <si>
    <t>Aantal PNIL</t>
  </si>
  <si>
    <t>Prijs PNIL'er 
per jaar</t>
  </si>
  <si>
    <t>Aantal</t>
  </si>
  <si>
    <t>Prijs Niet actieve medewerker 
per jaar</t>
  </si>
  <si>
    <t>Prijs ESS 
per jaar</t>
  </si>
  <si>
    <t>Prijs MSS 
per jaar</t>
  </si>
  <si>
    <t>Subtotaal</t>
  </si>
  <si>
    <t>Verlonen</t>
  </si>
  <si>
    <t>Niet-verlonen</t>
  </si>
  <si>
    <r>
      <t>HR1</t>
    </r>
    <r>
      <rPr>
        <sz val="10"/>
        <color rgb="FF333333"/>
        <rFont val="Arial"/>
        <family val="2"/>
      </rPr>
      <t xml:space="preserve"> e-HRM software (SAAS) - Personeelsregistratie</t>
    </r>
  </si>
  <si>
    <r>
      <t>HR2</t>
    </r>
    <r>
      <rPr>
        <sz val="10"/>
        <color rgb="FF333333"/>
        <rFont val="Arial"/>
        <family val="2"/>
      </rPr>
      <t xml:space="preserve"> e-HRM software (SAAS) - Salarisadministratie+Salarisverwerkende Dienst</t>
    </r>
  </si>
  <si>
    <r>
      <t>HR3</t>
    </r>
    <r>
      <rPr>
        <sz val="10"/>
        <color rgb="FF333333"/>
        <rFont val="Arial"/>
        <family val="2"/>
      </rPr>
      <t xml:space="preserve"> e-HRM software (SAAS) - Technisch &amp; Non Functioneel</t>
    </r>
  </si>
  <si>
    <r>
      <t>HR4</t>
    </r>
    <r>
      <rPr>
        <sz val="10"/>
        <color rgb="FF333333"/>
        <rFont val="Arial"/>
        <family val="2"/>
      </rPr>
      <t xml:space="preserve"> Hosting/Cloud infrastructuur Dienst</t>
    </r>
  </si>
  <si>
    <t>Overig</t>
  </si>
  <si>
    <t>Totaalprijs Licentiekosten</t>
  </si>
  <si>
    <t>Bijlage bij het Beschrijvend Doucment voor de Europese Aanbesteding E-HRM</t>
  </si>
  <si>
    <t>Periodieke kosten</t>
  </si>
  <si>
    <t>Subtotaalprijs Periodieke kosten</t>
  </si>
  <si>
    <t>Totaal 2024</t>
  </si>
  <si>
    <t>Totaal 2025</t>
  </si>
  <si>
    <t>Totaal 2026</t>
  </si>
  <si>
    <t>Totaal 2027</t>
  </si>
  <si>
    <t>Totale periodieke kosten</t>
  </si>
  <si>
    <t>Implementatie kosten Projectorganisatie - HR5</t>
  </si>
  <si>
    <t>Uren</t>
  </si>
  <si>
    <t>Uurtarief</t>
  </si>
  <si>
    <t>Initiatie</t>
  </si>
  <si>
    <t>Proof-of-Concept (PoC)</t>
  </si>
  <si>
    <t>Realisatie</t>
  </si>
  <si>
    <t>Testen</t>
  </si>
  <si>
    <t>Implementatie</t>
  </si>
  <si>
    <t>Nazorg</t>
  </si>
  <si>
    <t>….</t>
  </si>
  <si>
    <t>Subtotaal implementatiekosten</t>
  </si>
  <si>
    <t>Conversie en koppelingen - HR5</t>
  </si>
  <si>
    <t>Conversie software ('conversiestraat')</t>
  </si>
  <si>
    <t>Conversie en migratie</t>
  </si>
  <si>
    <t>Koppeling/interfaces met HR SQL Database</t>
  </si>
  <si>
    <t>Koppeling/interfaces met UWV</t>
  </si>
  <si>
    <t>Koppeling/interfaces met Belastingdienst</t>
  </si>
  <si>
    <t>Koppeling/interfaces met ABP Pensioen</t>
  </si>
  <si>
    <t>Koppeling/interfaces met Unit4 Financials/Coda</t>
  </si>
  <si>
    <t>Multiposting Partij (Werving &amp; Selectie)</t>
  </si>
  <si>
    <t>Subtotaal Conversie + kosten koppelingen</t>
  </si>
  <si>
    <t>Training - HR5</t>
  </si>
  <si>
    <t>Prijs per training</t>
  </si>
  <si>
    <t>Training 10 key-users</t>
  </si>
  <si>
    <t>Training 2 functioneel beheerders e-HRM</t>
  </si>
  <si>
    <t>Training 2 technisch beheerders e-HRM</t>
  </si>
  <si>
    <t>Training 4 applicatiebeheerder Overig</t>
  </si>
  <si>
    <t>Training 50 back office medewerkers (professionele gebruikers)</t>
  </si>
  <si>
    <t>Subtotaal Trainingskosten</t>
  </si>
  <si>
    <t>Totale Implementatie kosten</t>
  </si>
  <si>
    <t>Wij gaan ervan uit alle eisen en wensen in principe onderdeel uitmaken van uw Inschrijving.</t>
  </si>
  <si>
    <t>Overgenomen uit vorige tabbladen</t>
  </si>
  <si>
    <t>max. aantal te behalen punten</t>
  </si>
  <si>
    <t>Eenmalige software kosten</t>
  </si>
  <si>
    <t>100 punten</t>
  </si>
  <si>
    <t>Implementatiekosten</t>
  </si>
  <si>
    <t>150 punten</t>
  </si>
  <si>
    <t>Totale kosten Inschrijving</t>
  </si>
  <si>
    <t>250 punten</t>
  </si>
  <si>
    <t>Datum</t>
  </si>
  <si>
    <t>Naam</t>
  </si>
  <si>
    <t>Handtekening</t>
  </si>
  <si>
    <r>
      <t xml:space="preserve">Onderstaande kosten worden </t>
    </r>
    <r>
      <rPr>
        <b/>
        <u/>
        <sz val="11"/>
        <color theme="1"/>
        <rFont val="Calibri"/>
        <family val="2"/>
        <scheme val="minor"/>
      </rPr>
      <t>niet</t>
    </r>
    <r>
      <rPr>
        <b/>
        <sz val="11"/>
        <color theme="1"/>
        <rFont val="Calibri"/>
        <family val="2"/>
        <scheme val="minor"/>
      </rPr>
      <t xml:space="preserve"> meegewogen in de beoordeling</t>
    </r>
  </si>
  <si>
    <t xml:space="preserve"> </t>
  </si>
  <si>
    <t>U kunt hier prijscomponenten opnemen, welke u niet in de overigens tabbladen heeft kunnen opnemen.</t>
  </si>
  <si>
    <t>Item</t>
  </si>
  <si>
    <t>Jaarlijkse kosten</t>
  </si>
  <si>
    <t>Opmerkingen</t>
  </si>
  <si>
    <t>Optie: Tijdsregistratie</t>
  </si>
  <si>
    <t>€</t>
  </si>
  <si>
    <t>…</t>
  </si>
  <si>
    <t>Uurtarieven</t>
  </si>
  <si>
    <t>Rol</t>
  </si>
  <si>
    <t>Uurtarief senior</t>
  </si>
  <si>
    <t>Uurtarief medior</t>
  </si>
  <si>
    <t>Uurtarief junior</t>
  </si>
  <si>
    <t xml:space="preserve">Projectleider </t>
  </si>
  <si>
    <t xml:space="preserve">Payroll Consultant </t>
  </si>
  <si>
    <t xml:space="preserve">e-HRM consultant </t>
  </si>
  <si>
    <t>Conversie specialist</t>
  </si>
  <si>
    <t>Architect</t>
  </si>
  <si>
    <t>Applicatie consultant</t>
  </si>
  <si>
    <t>Ontwikkelaar</t>
  </si>
  <si>
    <t>…...</t>
  </si>
  <si>
    <t>Indien van toepassing geef in onderstaande tabel aan hoeveel de overwerk- en weekendtariefopslagen bedragen. Tariefopslagen mogen niet meer dan 50% bedragen.</t>
  </si>
  <si>
    <t>Tijden</t>
  </si>
  <si>
    <t>Tariefopslag (percentage)</t>
  </si>
  <si>
    <t>Werkdagen van 20.00 tot 07.00 uur</t>
  </si>
  <si>
    <t>Weekenden en feestdagen</t>
  </si>
  <si>
    <t>Toelichtende vragen t.a.v. facturatiegrondslag en betaalschema</t>
  </si>
  <si>
    <t xml:space="preserve">- </t>
  </si>
  <si>
    <t>HR ontvangt graag als aanvulling op dit voorliggend prijzenblad inzicht in het licentiemodel dat Inschrijver hanteert. U wordt verzocht dit als toelichting mee te sturen.</t>
  </si>
  <si>
    <t>Met de door u verstrekte toelichting krijgen wij graag antwoord op de volgende vragen:</t>
  </si>
  <si>
    <t>&gt;</t>
  </si>
  <si>
    <t>HR ziet graag een relatie tussen het door Inschrijver gehanteerde facturatieschema en de projectmijlpalen.</t>
  </si>
  <si>
    <t>HR ontvangt graag een voorstel van Inschrijver voor de facturatiemomenten, bijv. langs de lijn van:</t>
  </si>
  <si>
    <t>-</t>
  </si>
  <si>
    <t>na afronden PoC</t>
  </si>
  <si>
    <t>na realisatie fase</t>
  </si>
  <si>
    <t>na testen</t>
  </si>
  <si>
    <t>na nazorgfase</t>
  </si>
  <si>
    <t>Wat is de grondslag is van de facturatie?</t>
  </si>
  <si>
    <t>Welke rapportagemogelijkheden zijn beschikbaar voor HR om inzicht te krijgen in de gerealiseerde kosten YTD, nog te ontvangen facturen en toekomstige uitgaven (forecast)?</t>
  </si>
  <si>
    <t xml:space="preserve">&gt; </t>
  </si>
  <si>
    <t>Wat is het te hanteren betaalschema, incl. -verplichting (vooruitfacturatie)?</t>
  </si>
  <si>
    <t>HR ziet graag een differentiatie in licentiekosten tijdens de project implementatie en de fase na de livegang. Op welke wijze wil Inschrijver deze differentiatie mogelijk maken en hoe zit dit eruit?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</si>
</sst>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_-&quot;€&quot;\ * #,##0.00_-;_-&quot;€&quot;\ * #,##0.00\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i/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CE004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 applyFill="1" applyBorder="1"/>
    <xf numFmtId="49" fontId="3" fillId="0" borderId="0" xfId="0" applyNumberFormat="1" applyFont="1" applyAlignment="1">
      <alignment horizontal="justify" wrapText="1"/>
    </xf>
    <xf numFmtId="0" fontId="4" fillId="0" borderId="5" xfId="0" applyFont="1" applyBorder="1" applyAlignment="1" applyProtection="1">
      <alignment horizontal="left" vertical="center"/>
    </xf>
    <xf numFmtId="49" fontId="4" fillId="0" borderId="0" xfId="0" applyNumberFormat="1" applyFont="1" applyAlignment="1">
      <alignment horizontal="justify" wrapText="1"/>
    </xf>
    <xf numFmtId="0" fontId="5" fillId="0" borderId="0" xfId="0" applyFont="1"/>
    <xf numFmtId="0" fontId="0" fillId="4" borderId="0" xfId="0" applyFill="1"/>
    <xf numFmtId="9" fontId="4" fillId="0" borderId="0" xfId="1" applyFont="1"/>
    <xf numFmtId="0" fontId="3" fillId="0" borderId="0" xfId="0" applyFont="1" applyFill="1" applyBorder="1" applyAlignment="1">
      <alignment horizontal="center" vertical="center" wrapText="1" shrinkToFit="1"/>
    </xf>
    <xf numFmtId="164" fontId="0" fillId="0" borderId="0" xfId="0" applyNumberFormat="1" applyFill="1" applyBorder="1"/>
    <xf numFmtId="0" fontId="6" fillId="0" borderId="5" xfId="0" applyFont="1" applyBorder="1" applyAlignment="1">
      <alignment vertical="center" wrapText="1"/>
    </xf>
    <xf numFmtId="0" fontId="2" fillId="0" borderId="5" xfId="0" applyFont="1" applyFill="1" applyBorder="1"/>
    <xf numFmtId="0" fontId="2" fillId="0" borderId="0" xfId="0" applyFont="1" applyFill="1" applyBorder="1"/>
    <xf numFmtId="0" fontId="0" fillId="0" borderId="0" xfId="0"/>
    <xf numFmtId="0" fontId="0" fillId="5" borderId="5" xfId="0" applyFill="1" applyBorder="1"/>
    <xf numFmtId="0" fontId="6" fillId="0" borderId="7" xfId="0" applyFont="1" applyBorder="1" applyAlignment="1">
      <alignment vertical="top" wrapText="1"/>
    </xf>
    <xf numFmtId="164" fontId="0" fillId="2" borderId="5" xfId="0" applyNumberFormat="1" applyFill="1" applyBorder="1" applyAlignment="1">
      <alignment vertical="top"/>
    </xf>
    <xf numFmtId="0" fontId="6" fillId="0" borderId="8" xfId="0" applyFont="1" applyBorder="1" applyAlignment="1">
      <alignment vertical="top" wrapText="1"/>
    </xf>
    <xf numFmtId="0" fontId="0" fillId="0" borderId="0" xfId="0"/>
    <xf numFmtId="0" fontId="2" fillId="0" borderId="0" xfId="0" applyFont="1"/>
    <xf numFmtId="0" fontId="0" fillId="6" borderId="0" xfId="0" applyFill="1" applyBorder="1"/>
    <xf numFmtId="0" fontId="0" fillId="6" borderId="0" xfId="0" applyFill="1"/>
    <xf numFmtId="164" fontId="0" fillId="7" borderId="5" xfId="0" applyNumberFormat="1" applyFill="1" applyBorder="1" applyAlignment="1">
      <alignment vertical="top"/>
    </xf>
    <xf numFmtId="0" fontId="6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9" borderId="5" xfId="0" applyFont="1" applyFill="1" applyBorder="1" applyAlignment="1">
      <alignment vertical="center" wrapText="1"/>
    </xf>
    <xf numFmtId="0" fontId="6" fillId="9" borderId="0" xfId="0" applyFont="1" applyFill="1" applyBorder="1" applyAlignment="1">
      <alignment vertical="center" wrapText="1"/>
    </xf>
    <xf numFmtId="164" fontId="0" fillId="9" borderId="0" xfId="0" applyNumberFormat="1" applyFill="1" applyBorder="1"/>
    <xf numFmtId="164" fontId="0" fillId="7" borderId="5" xfId="0" applyNumberFormat="1" applyFill="1" applyBorder="1"/>
    <xf numFmtId="164" fontId="0" fillId="10" borderId="5" xfId="0" applyNumberFormat="1" applyFill="1" applyBorder="1"/>
    <xf numFmtId="0" fontId="0" fillId="0" borderId="0" xfId="0"/>
    <xf numFmtId="9" fontId="0" fillId="0" borderId="0" xfId="0" applyNumberFormat="1"/>
    <xf numFmtId="0" fontId="13" fillId="0" borderId="0" xfId="0" applyFont="1" applyBorder="1"/>
    <xf numFmtId="0" fontId="2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/>
    <xf numFmtId="0" fontId="3" fillId="11" borderId="4" xfId="0" applyFont="1" applyFill="1" applyBorder="1" applyAlignment="1">
      <alignment horizontal="center" vertical="center" wrapText="1" shrinkToFit="1"/>
    </xf>
    <xf numFmtId="0" fontId="14" fillId="0" borderId="0" xfId="0" applyFont="1"/>
    <xf numFmtId="0" fontId="11" fillId="0" borderId="0" xfId="0" applyFont="1"/>
    <xf numFmtId="0" fontId="15" fillId="11" borderId="9" xfId="0" applyFont="1" applyFill="1" applyBorder="1" applyAlignment="1">
      <alignment horizontal="center" vertical="center" wrapText="1"/>
    </xf>
    <xf numFmtId="0" fontId="15" fillId="11" borderId="9" xfId="0" applyFont="1" applyFill="1" applyBorder="1" applyAlignment="1">
      <alignment horizontal="center" vertical="center" wrapText="1" shrinkToFit="1"/>
    </xf>
    <xf numFmtId="0" fontId="15" fillId="11" borderId="9" xfId="0" applyFont="1" applyFill="1" applyBorder="1" applyAlignment="1">
      <alignment horizontal="left" vertical="center"/>
    </xf>
    <xf numFmtId="0" fontId="15" fillId="11" borderId="4" xfId="0" applyFont="1" applyFill="1" applyBorder="1" applyAlignment="1">
      <alignment horizontal="center" vertical="center" wrapText="1" shrinkToFit="1"/>
    </xf>
    <xf numFmtId="0" fontId="0" fillId="8" borderId="5" xfId="0" applyNumberFormat="1" applyFill="1" applyBorder="1" applyAlignment="1" applyProtection="1">
      <alignment vertical="top"/>
      <protection locked="0"/>
    </xf>
    <xf numFmtId="164" fontId="0" fillId="2" borderId="5" xfId="0" applyNumberFormat="1" applyFill="1" applyBorder="1" applyAlignment="1" applyProtection="1">
      <alignment vertical="top"/>
      <protection locked="0"/>
    </xf>
    <xf numFmtId="0" fontId="15" fillId="11" borderId="11" xfId="0" applyFont="1" applyFill="1" applyBorder="1" applyAlignment="1">
      <alignment horizontal="center" vertical="center" wrapText="1" shrinkToFit="1"/>
    </xf>
    <xf numFmtId="0" fontId="15" fillId="11" borderId="1" xfId="0" applyFont="1" applyFill="1" applyBorder="1" applyAlignment="1">
      <alignment horizontal="center" vertical="center" wrapText="1" shrinkToFit="1"/>
    </xf>
    <xf numFmtId="0" fontId="0" fillId="5" borderId="5" xfId="0" applyFill="1" applyBorder="1" applyProtection="1">
      <protection locked="0"/>
    </xf>
    <xf numFmtId="0" fontId="15" fillId="11" borderId="10" xfId="0" applyFont="1" applyFill="1" applyBorder="1" applyAlignment="1">
      <alignment horizontal="center" vertical="center" wrapText="1" shrinkToFit="1"/>
    </xf>
    <xf numFmtId="0" fontId="0" fillId="5" borderId="2" xfId="0" applyFill="1" applyBorder="1"/>
    <xf numFmtId="0" fontId="10" fillId="5" borderId="2" xfId="0" applyFont="1" applyFill="1" applyBorder="1" applyAlignment="1">
      <alignment wrapText="1"/>
    </xf>
    <xf numFmtId="164" fontId="0" fillId="2" borderId="5" xfId="0" applyNumberFormat="1" applyFill="1" applyBorder="1" applyAlignment="1" applyProtection="1">
      <alignment vertical="top"/>
    </xf>
    <xf numFmtId="0" fontId="15" fillId="11" borderId="5" xfId="0" applyFont="1" applyFill="1" applyBorder="1"/>
    <xf numFmtId="0" fontId="2" fillId="5" borderId="5" xfId="0" applyFont="1" applyFill="1" applyBorder="1"/>
    <xf numFmtId="0" fontId="16" fillId="0" borderId="0" xfId="0" applyFont="1" applyBorder="1"/>
    <xf numFmtId="0" fontId="10" fillId="5" borderId="5" xfId="0" applyFont="1" applyFill="1" applyBorder="1"/>
    <xf numFmtId="0" fontId="3" fillId="5" borderId="5" xfId="0" applyFont="1" applyFill="1" applyBorder="1"/>
    <xf numFmtId="0" fontId="10" fillId="5" borderId="5" xfId="0" applyFont="1" applyFill="1" applyBorder="1" applyProtection="1">
      <protection locked="0"/>
    </xf>
    <xf numFmtId="0" fontId="0" fillId="5" borderId="5" xfId="0" applyFont="1" applyFill="1" applyBorder="1" applyProtection="1">
      <protection locked="0"/>
    </xf>
    <xf numFmtId="0" fontId="3" fillId="2" borderId="5" xfId="0" applyFont="1" applyFill="1" applyBorder="1"/>
    <xf numFmtId="165" fontId="4" fillId="2" borderId="5" xfId="2" applyFont="1" applyFill="1" applyBorder="1" applyProtection="1">
      <protection locked="0"/>
    </xf>
    <xf numFmtId="165" fontId="9" fillId="2" borderId="5" xfId="2" applyFont="1" applyFill="1" applyBorder="1"/>
    <xf numFmtId="0" fontId="0" fillId="0" borderId="0" xfId="0" quotePrefix="1"/>
    <xf numFmtId="0" fontId="0" fillId="0" borderId="0" xfId="0"/>
    <xf numFmtId="164" fontId="0" fillId="7" borderId="5" xfId="0" applyNumberFormat="1" applyFill="1" applyBorder="1" applyAlignment="1" applyProtection="1">
      <alignment vertical="top"/>
    </xf>
    <xf numFmtId="164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/>
    <xf numFmtId="0" fontId="15" fillId="11" borderId="5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left" wrapText="1"/>
    </xf>
    <xf numFmtId="0" fontId="15" fillId="11" borderId="4" xfId="0" applyFont="1" applyFill="1" applyBorder="1" applyAlignment="1">
      <alignment horizontal="left" vertical="center"/>
    </xf>
    <xf numFmtId="0" fontId="3" fillId="11" borderId="4" xfId="0" applyFont="1" applyFill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Alignment="1"/>
    <xf numFmtId="0" fontId="15" fillId="11" borderId="5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left" wrapText="1"/>
    </xf>
    <xf numFmtId="0" fontId="15" fillId="11" borderId="1" xfId="0" applyFont="1" applyFill="1" applyBorder="1" applyAlignment="1">
      <alignment horizontal="left" vertical="center"/>
    </xf>
    <xf numFmtId="0" fontId="15" fillId="11" borderId="4" xfId="0" applyFont="1" applyFill="1" applyBorder="1" applyAlignment="1">
      <alignment horizontal="left" vertical="center"/>
    </xf>
    <xf numFmtId="0" fontId="15" fillId="11" borderId="1" xfId="0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left" vertical="center"/>
    </xf>
    <xf numFmtId="0" fontId="3" fillId="11" borderId="4" xfId="0" applyFont="1" applyFill="1" applyBorder="1" applyAlignment="1">
      <alignment horizontal="left" vertic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5" fillId="11" borderId="2" xfId="0" applyFont="1" applyFill="1" applyBorder="1" applyAlignment="1">
      <alignment horizontal="left" wrapText="1"/>
    </xf>
    <xf numFmtId="0" fontId="15" fillId="11" borderId="6" xfId="0" applyFont="1" applyFill="1" applyBorder="1" applyAlignment="1">
      <alignment horizontal="left" wrapText="1"/>
    </xf>
    <xf numFmtId="0" fontId="15" fillId="11" borderId="3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5" fillId="11" borderId="2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center" vertical="center"/>
    </xf>
    <xf numFmtId="0" fontId="0" fillId="0" borderId="0" xfId="0" applyAlignment="1"/>
  </cellXfs>
  <cellStyles count="3">
    <cellStyle name="Euro" xfId="2" xr:uid="{D5273240-0584-414F-9CE4-3E97264D7BF8}"/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99"/>
      <color rgb="FFCE00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14"/>
  <sheetViews>
    <sheetView showGridLines="0" zoomScale="85" zoomScaleNormal="85" workbookViewId="0"/>
  </sheetViews>
  <sheetFormatPr baseColWidth="10" defaultColWidth="8.83203125" defaultRowHeight="15" x14ac:dyDescent="0.2"/>
  <cols>
    <col min="1" max="1" width="2.5" customWidth="1"/>
    <col min="2" max="2" width="41.6640625" customWidth="1"/>
    <col min="3" max="3" width="6.1640625" style="15" bestFit="1" customWidth="1"/>
    <col min="4" max="4" width="17.1640625" customWidth="1"/>
    <col min="5" max="5" width="6.1640625" style="15" bestFit="1" customWidth="1"/>
    <col min="6" max="6" width="17.1640625" customWidth="1"/>
    <col min="7" max="7" width="6.1640625" style="15" bestFit="1" customWidth="1"/>
    <col min="8" max="8" width="14.83203125" customWidth="1"/>
    <col min="9" max="9" width="6.1640625" style="15" bestFit="1" customWidth="1"/>
    <col min="10" max="10" width="14.83203125" style="15" customWidth="1"/>
    <col min="11" max="11" width="6.1640625" style="15" bestFit="1" customWidth="1"/>
    <col min="12" max="12" width="14.83203125" style="15" customWidth="1"/>
    <col min="13" max="13" width="14.83203125" customWidth="1"/>
    <col min="14" max="14" width="15.5" bestFit="1" customWidth="1"/>
    <col min="263" max="263" width="27.5" customWidth="1"/>
    <col min="264" max="264" width="18.83203125" customWidth="1"/>
    <col min="265" max="266" width="10.83203125" customWidth="1"/>
    <col min="267" max="267" width="12.5" customWidth="1"/>
    <col min="268" max="268" width="15.5" bestFit="1" customWidth="1"/>
    <col min="269" max="269" width="19.5" bestFit="1" customWidth="1"/>
    <col min="519" max="519" width="27.5" customWidth="1"/>
    <col min="520" max="520" width="18.83203125" customWidth="1"/>
    <col min="521" max="522" width="10.83203125" customWidth="1"/>
    <col min="523" max="523" width="12.5" customWidth="1"/>
    <col min="524" max="524" width="15.5" bestFit="1" customWidth="1"/>
    <col min="525" max="525" width="19.5" bestFit="1" customWidth="1"/>
    <col min="775" max="775" width="27.5" customWidth="1"/>
    <col min="776" max="776" width="18.83203125" customWidth="1"/>
    <col min="777" max="778" width="10.83203125" customWidth="1"/>
    <col min="779" max="779" width="12.5" customWidth="1"/>
    <col min="780" max="780" width="15.5" bestFit="1" customWidth="1"/>
    <col min="781" max="781" width="19.5" bestFit="1" customWidth="1"/>
    <col min="1031" max="1031" width="27.5" customWidth="1"/>
    <col min="1032" max="1032" width="18.83203125" customWidth="1"/>
    <col min="1033" max="1034" width="10.83203125" customWidth="1"/>
    <col min="1035" max="1035" width="12.5" customWidth="1"/>
    <col min="1036" max="1036" width="15.5" bestFit="1" customWidth="1"/>
    <col min="1037" max="1037" width="19.5" bestFit="1" customWidth="1"/>
    <col min="1287" max="1287" width="27.5" customWidth="1"/>
    <col min="1288" max="1288" width="18.83203125" customWidth="1"/>
    <col min="1289" max="1290" width="10.83203125" customWidth="1"/>
    <col min="1291" max="1291" width="12.5" customWidth="1"/>
    <col min="1292" max="1292" width="15.5" bestFit="1" customWidth="1"/>
    <col min="1293" max="1293" width="19.5" bestFit="1" customWidth="1"/>
    <col min="1543" max="1543" width="27.5" customWidth="1"/>
    <col min="1544" max="1544" width="18.83203125" customWidth="1"/>
    <col min="1545" max="1546" width="10.83203125" customWidth="1"/>
    <col min="1547" max="1547" width="12.5" customWidth="1"/>
    <col min="1548" max="1548" width="15.5" bestFit="1" customWidth="1"/>
    <col min="1549" max="1549" width="19.5" bestFit="1" customWidth="1"/>
    <col min="1799" max="1799" width="27.5" customWidth="1"/>
    <col min="1800" max="1800" width="18.83203125" customWidth="1"/>
    <col min="1801" max="1802" width="10.83203125" customWidth="1"/>
    <col min="1803" max="1803" width="12.5" customWidth="1"/>
    <col min="1804" max="1804" width="15.5" bestFit="1" customWidth="1"/>
    <col min="1805" max="1805" width="19.5" bestFit="1" customWidth="1"/>
    <col min="2055" max="2055" width="27.5" customWidth="1"/>
    <col min="2056" max="2056" width="18.83203125" customWidth="1"/>
    <col min="2057" max="2058" width="10.83203125" customWidth="1"/>
    <col min="2059" max="2059" width="12.5" customWidth="1"/>
    <col min="2060" max="2060" width="15.5" bestFit="1" customWidth="1"/>
    <col min="2061" max="2061" width="19.5" bestFit="1" customWidth="1"/>
    <col min="2311" max="2311" width="27.5" customWidth="1"/>
    <col min="2312" max="2312" width="18.83203125" customWidth="1"/>
    <col min="2313" max="2314" width="10.83203125" customWidth="1"/>
    <col min="2315" max="2315" width="12.5" customWidth="1"/>
    <col min="2316" max="2316" width="15.5" bestFit="1" customWidth="1"/>
    <col min="2317" max="2317" width="19.5" bestFit="1" customWidth="1"/>
    <col min="2567" max="2567" width="27.5" customWidth="1"/>
    <col min="2568" max="2568" width="18.83203125" customWidth="1"/>
    <col min="2569" max="2570" width="10.83203125" customWidth="1"/>
    <col min="2571" max="2571" width="12.5" customWidth="1"/>
    <col min="2572" max="2572" width="15.5" bestFit="1" customWidth="1"/>
    <col min="2573" max="2573" width="19.5" bestFit="1" customWidth="1"/>
    <col min="2823" max="2823" width="27.5" customWidth="1"/>
    <col min="2824" max="2824" width="18.83203125" customWidth="1"/>
    <col min="2825" max="2826" width="10.83203125" customWidth="1"/>
    <col min="2827" max="2827" width="12.5" customWidth="1"/>
    <col min="2828" max="2828" width="15.5" bestFit="1" customWidth="1"/>
    <col min="2829" max="2829" width="19.5" bestFit="1" customWidth="1"/>
    <col min="3079" max="3079" width="27.5" customWidth="1"/>
    <col min="3080" max="3080" width="18.83203125" customWidth="1"/>
    <col min="3081" max="3082" width="10.83203125" customWidth="1"/>
    <col min="3083" max="3083" width="12.5" customWidth="1"/>
    <col min="3084" max="3084" width="15.5" bestFit="1" customWidth="1"/>
    <col min="3085" max="3085" width="19.5" bestFit="1" customWidth="1"/>
    <col min="3335" max="3335" width="27.5" customWidth="1"/>
    <col min="3336" max="3336" width="18.83203125" customWidth="1"/>
    <col min="3337" max="3338" width="10.83203125" customWidth="1"/>
    <col min="3339" max="3339" width="12.5" customWidth="1"/>
    <col min="3340" max="3340" width="15.5" bestFit="1" customWidth="1"/>
    <col min="3341" max="3341" width="19.5" bestFit="1" customWidth="1"/>
    <col min="3591" max="3591" width="27.5" customWidth="1"/>
    <col min="3592" max="3592" width="18.83203125" customWidth="1"/>
    <col min="3593" max="3594" width="10.83203125" customWidth="1"/>
    <col min="3595" max="3595" width="12.5" customWidth="1"/>
    <col min="3596" max="3596" width="15.5" bestFit="1" customWidth="1"/>
    <col min="3597" max="3597" width="19.5" bestFit="1" customWidth="1"/>
    <col min="3847" max="3847" width="27.5" customWidth="1"/>
    <col min="3848" max="3848" width="18.83203125" customWidth="1"/>
    <col min="3849" max="3850" width="10.83203125" customWidth="1"/>
    <col min="3851" max="3851" width="12.5" customWidth="1"/>
    <col min="3852" max="3852" width="15.5" bestFit="1" customWidth="1"/>
    <col min="3853" max="3853" width="19.5" bestFit="1" customWidth="1"/>
    <col min="4103" max="4103" width="27.5" customWidth="1"/>
    <col min="4104" max="4104" width="18.83203125" customWidth="1"/>
    <col min="4105" max="4106" width="10.83203125" customWidth="1"/>
    <col min="4107" max="4107" width="12.5" customWidth="1"/>
    <col min="4108" max="4108" width="15.5" bestFit="1" customWidth="1"/>
    <col min="4109" max="4109" width="19.5" bestFit="1" customWidth="1"/>
    <col min="4359" max="4359" width="27.5" customWidth="1"/>
    <col min="4360" max="4360" width="18.83203125" customWidth="1"/>
    <col min="4361" max="4362" width="10.83203125" customWidth="1"/>
    <col min="4363" max="4363" width="12.5" customWidth="1"/>
    <col min="4364" max="4364" width="15.5" bestFit="1" customWidth="1"/>
    <col min="4365" max="4365" width="19.5" bestFit="1" customWidth="1"/>
    <col min="4615" max="4615" width="27.5" customWidth="1"/>
    <col min="4616" max="4616" width="18.83203125" customWidth="1"/>
    <col min="4617" max="4618" width="10.83203125" customWidth="1"/>
    <col min="4619" max="4619" width="12.5" customWidth="1"/>
    <col min="4620" max="4620" width="15.5" bestFit="1" customWidth="1"/>
    <col min="4621" max="4621" width="19.5" bestFit="1" customWidth="1"/>
    <col min="4871" max="4871" width="27.5" customWidth="1"/>
    <col min="4872" max="4872" width="18.83203125" customWidth="1"/>
    <col min="4873" max="4874" width="10.83203125" customWidth="1"/>
    <col min="4875" max="4875" width="12.5" customWidth="1"/>
    <col min="4876" max="4876" width="15.5" bestFit="1" customWidth="1"/>
    <col min="4877" max="4877" width="19.5" bestFit="1" customWidth="1"/>
    <col min="5127" max="5127" width="27.5" customWidth="1"/>
    <col min="5128" max="5128" width="18.83203125" customWidth="1"/>
    <col min="5129" max="5130" width="10.83203125" customWidth="1"/>
    <col min="5131" max="5131" width="12.5" customWidth="1"/>
    <col min="5132" max="5132" width="15.5" bestFit="1" customWidth="1"/>
    <col min="5133" max="5133" width="19.5" bestFit="1" customWidth="1"/>
    <col min="5383" max="5383" width="27.5" customWidth="1"/>
    <col min="5384" max="5384" width="18.83203125" customWidth="1"/>
    <col min="5385" max="5386" width="10.83203125" customWidth="1"/>
    <col min="5387" max="5387" width="12.5" customWidth="1"/>
    <col min="5388" max="5388" width="15.5" bestFit="1" customWidth="1"/>
    <col min="5389" max="5389" width="19.5" bestFit="1" customWidth="1"/>
    <col min="5639" max="5639" width="27.5" customWidth="1"/>
    <col min="5640" max="5640" width="18.83203125" customWidth="1"/>
    <col min="5641" max="5642" width="10.83203125" customWidth="1"/>
    <col min="5643" max="5643" width="12.5" customWidth="1"/>
    <col min="5644" max="5644" width="15.5" bestFit="1" customWidth="1"/>
    <col min="5645" max="5645" width="19.5" bestFit="1" customWidth="1"/>
    <col min="5895" max="5895" width="27.5" customWidth="1"/>
    <col min="5896" max="5896" width="18.83203125" customWidth="1"/>
    <col min="5897" max="5898" width="10.83203125" customWidth="1"/>
    <col min="5899" max="5899" width="12.5" customWidth="1"/>
    <col min="5900" max="5900" width="15.5" bestFit="1" customWidth="1"/>
    <col min="5901" max="5901" width="19.5" bestFit="1" customWidth="1"/>
    <col min="6151" max="6151" width="27.5" customWidth="1"/>
    <col min="6152" max="6152" width="18.83203125" customWidth="1"/>
    <col min="6153" max="6154" width="10.83203125" customWidth="1"/>
    <col min="6155" max="6155" width="12.5" customWidth="1"/>
    <col min="6156" max="6156" width="15.5" bestFit="1" customWidth="1"/>
    <col min="6157" max="6157" width="19.5" bestFit="1" customWidth="1"/>
    <col min="6407" max="6407" width="27.5" customWidth="1"/>
    <col min="6408" max="6408" width="18.83203125" customWidth="1"/>
    <col min="6409" max="6410" width="10.83203125" customWidth="1"/>
    <col min="6411" max="6411" width="12.5" customWidth="1"/>
    <col min="6412" max="6412" width="15.5" bestFit="1" customWidth="1"/>
    <col min="6413" max="6413" width="19.5" bestFit="1" customWidth="1"/>
    <col min="6663" max="6663" width="27.5" customWidth="1"/>
    <col min="6664" max="6664" width="18.83203125" customWidth="1"/>
    <col min="6665" max="6666" width="10.83203125" customWidth="1"/>
    <col min="6667" max="6667" width="12.5" customWidth="1"/>
    <col min="6668" max="6668" width="15.5" bestFit="1" customWidth="1"/>
    <col min="6669" max="6669" width="19.5" bestFit="1" customWidth="1"/>
    <col min="6919" max="6919" width="27.5" customWidth="1"/>
    <col min="6920" max="6920" width="18.83203125" customWidth="1"/>
    <col min="6921" max="6922" width="10.83203125" customWidth="1"/>
    <col min="6923" max="6923" width="12.5" customWidth="1"/>
    <col min="6924" max="6924" width="15.5" bestFit="1" customWidth="1"/>
    <col min="6925" max="6925" width="19.5" bestFit="1" customWidth="1"/>
    <col min="7175" max="7175" width="27.5" customWidth="1"/>
    <col min="7176" max="7176" width="18.83203125" customWidth="1"/>
    <col min="7177" max="7178" width="10.83203125" customWidth="1"/>
    <col min="7179" max="7179" width="12.5" customWidth="1"/>
    <col min="7180" max="7180" width="15.5" bestFit="1" customWidth="1"/>
    <col min="7181" max="7181" width="19.5" bestFit="1" customWidth="1"/>
    <col min="7431" max="7431" width="27.5" customWidth="1"/>
    <col min="7432" max="7432" width="18.83203125" customWidth="1"/>
    <col min="7433" max="7434" width="10.83203125" customWidth="1"/>
    <col min="7435" max="7435" width="12.5" customWidth="1"/>
    <col min="7436" max="7436" width="15.5" bestFit="1" customWidth="1"/>
    <col min="7437" max="7437" width="19.5" bestFit="1" customWidth="1"/>
    <col min="7687" max="7687" width="27.5" customWidth="1"/>
    <col min="7688" max="7688" width="18.83203125" customWidth="1"/>
    <col min="7689" max="7690" width="10.83203125" customWidth="1"/>
    <col min="7691" max="7691" width="12.5" customWidth="1"/>
    <col min="7692" max="7692" width="15.5" bestFit="1" customWidth="1"/>
    <col min="7693" max="7693" width="19.5" bestFit="1" customWidth="1"/>
    <col min="7943" max="7943" width="27.5" customWidth="1"/>
    <col min="7944" max="7944" width="18.83203125" customWidth="1"/>
    <col min="7945" max="7946" width="10.83203125" customWidth="1"/>
    <col min="7947" max="7947" width="12.5" customWidth="1"/>
    <col min="7948" max="7948" width="15.5" bestFit="1" customWidth="1"/>
    <col min="7949" max="7949" width="19.5" bestFit="1" customWidth="1"/>
    <col min="8199" max="8199" width="27.5" customWidth="1"/>
    <col min="8200" max="8200" width="18.83203125" customWidth="1"/>
    <col min="8201" max="8202" width="10.83203125" customWidth="1"/>
    <col min="8203" max="8203" width="12.5" customWidth="1"/>
    <col min="8204" max="8204" width="15.5" bestFit="1" customWidth="1"/>
    <col min="8205" max="8205" width="19.5" bestFit="1" customWidth="1"/>
    <col min="8455" max="8455" width="27.5" customWidth="1"/>
    <col min="8456" max="8456" width="18.83203125" customWidth="1"/>
    <col min="8457" max="8458" width="10.83203125" customWidth="1"/>
    <col min="8459" max="8459" width="12.5" customWidth="1"/>
    <col min="8460" max="8460" width="15.5" bestFit="1" customWidth="1"/>
    <col min="8461" max="8461" width="19.5" bestFit="1" customWidth="1"/>
    <col min="8711" max="8711" width="27.5" customWidth="1"/>
    <col min="8712" max="8712" width="18.83203125" customWidth="1"/>
    <col min="8713" max="8714" width="10.83203125" customWidth="1"/>
    <col min="8715" max="8715" width="12.5" customWidth="1"/>
    <col min="8716" max="8716" width="15.5" bestFit="1" customWidth="1"/>
    <col min="8717" max="8717" width="19.5" bestFit="1" customWidth="1"/>
    <col min="8967" max="8967" width="27.5" customWidth="1"/>
    <col min="8968" max="8968" width="18.83203125" customWidth="1"/>
    <col min="8969" max="8970" width="10.83203125" customWidth="1"/>
    <col min="8971" max="8971" width="12.5" customWidth="1"/>
    <col min="8972" max="8972" width="15.5" bestFit="1" customWidth="1"/>
    <col min="8973" max="8973" width="19.5" bestFit="1" customWidth="1"/>
    <col min="9223" max="9223" width="27.5" customWidth="1"/>
    <col min="9224" max="9224" width="18.83203125" customWidth="1"/>
    <col min="9225" max="9226" width="10.83203125" customWidth="1"/>
    <col min="9227" max="9227" width="12.5" customWidth="1"/>
    <col min="9228" max="9228" width="15.5" bestFit="1" customWidth="1"/>
    <col min="9229" max="9229" width="19.5" bestFit="1" customWidth="1"/>
    <col min="9479" max="9479" width="27.5" customWidth="1"/>
    <col min="9480" max="9480" width="18.83203125" customWidth="1"/>
    <col min="9481" max="9482" width="10.83203125" customWidth="1"/>
    <col min="9483" max="9483" width="12.5" customWidth="1"/>
    <col min="9484" max="9484" width="15.5" bestFit="1" customWidth="1"/>
    <col min="9485" max="9485" width="19.5" bestFit="1" customWidth="1"/>
    <col min="9735" max="9735" width="27.5" customWidth="1"/>
    <col min="9736" max="9736" width="18.83203125" customWidth="1"/>
    <col min="9737" max="9738" width="10.83203125" customWidth="1"/>
    <col min="9739" max="9739" width="12.5" customWidth="1"/>
    <col min="9740" max="9740" width="15.5" bestFit="1" customWidth="1"/>
    <col min="9741" max="9741" width="19.5" bestFit="1" customWidth="1"/>
    <col min="9991" max="9991" width="27.5" customWidth="1"/>
    <col min="9992" max="9992" width="18.83203125" customWidth="1"/>
    <col min="9993" max="9994" width="10.83203125" customWidth="1"/>
    <col min="9995" max="9995" width="12.5" customWidth="1"/>
    <col min="9996" max="9996" width="15.5" bestFit="1" customWidth="1"/>
    <col min="9997" max="9997" width="19.5" bestFit="1" customWidth="1"/>
    <col min="10247" max="10247" width="27.5" customWidth="1"/>
    <col min="10248" max="10248" width="18.83203125" customWidth="1"/>
    <col min="10249" max="10250" width="10.83203125" customWidth="1"/>
    <col min="10251" max="10251" width="12.5" customWidth="1"/>
    <col min="10252" max="10252" width="15.5" bestFit="1" customWidth="1"/>
    <col min="10253" max="10253" width="19.5" bestFit="1" customWidth="1"/>
    <col min="10503" max="10503" width="27.5" customWidth="1"/>
    <col min="10504" max="10504" width="18.83203125" customWidth="1"/>
    <col min="10505" max="10506" width="10.83203125" customWidth="1"/>
    <col min="10507" max="10507" width="12.5" customWidth="1"/>
    <col min="10508" max="10508" width="15.5" bestFit="1" customWidth="1"/>
    <col min="10509" max="10509" width="19.5" bestFit="1" customWidth="1"/>
    <col min="10759" max="10759" width="27.5" customWidth="1"/>
    <col min="10760" max="10760" width="18.83203125" customWidth="1"/>
    <col min="10761" max="10762" width="10.83203125" customWidth="1"/>
    <col min="10763" max="10763" width="12.5" customWidth="1"/>
    <col min="10764" max="10764" width="15.5" bestFit="1" customWidth="1"/>
    <col min="10765" max="10765" width="19.5" bestFit="1" customWidth="1"/>
    <col min="11015" max="11015" width="27.5" customWidth="1"/>
    <col min="11016" max="11016" width="18.83203125" customWidth="1"/>
    <col min="11017" max="11018" width="10.83203125" customWidth="1"/>
    <col min="11019" max="11019" width="12.5" customWidth="1"/>
    <col min="11020" max="11020" width="15.5" bestFit="1" customWidth="1"/>
    <col min="11021" max="11021" width="19.5" bestFit="1" customWidth="1"/>
    <col min="11271" max="11271" width="27.5" customWidth="1"/>
    <col min="11272" max="11272" width="18.83203125" customWidth="1"/>
    <col min="11273" max="11274" width="10.83203125" customWidth="1"/>
    <col min="11275" max="11275" width="12.5" customWidth="1"/>
    <col min="11276" max="11276" width="15.5" bestFit="1" customWidth="1"/>
    <col min="11277" max="11277" width="19.5" bestFit="1" customWidth="1"/>
    <col min="11527" max="11527" width="27.5" customWidth="1"/>
    <col min="11528" max="11528" width="18.83203125" customWidth="1"/>
    <col min="11529" max="11530" width="10.83203125" customWidth="1"/>
    <col min="11531" max="11531" width="12.5" customWidth="1"/>
    <col min="11532" max="11532" width="15.5" bestFit="1" customWidth="1"/>
    <col min="11533" max="11533" width="19.5" bestFit="1" customWidth="1"/>
    <col min="11783" max="11783" width="27.5" customWidth="1"/>
    <col min="11784" max="11784" width="18.83203125" customWidth="1"/>
    <col min="11785" max="11786" width="10.83203125" customWidth="1"/>
    <col min="11787" max="11787" width="12.5" customWidth="1"/>
    <col min="11788" max="11788" width="15.5" bestFit="1" customWidth="1"/>
    <col min="11789" max="11789" width="19.5" bestFit="1" customWidth="1"/>
    <col min="12039" max="12039" width="27.5" customWidth="1"/>
    <col min="12040" max="12040" width="18.83203125" customWidth="1"/>
    <col min="12041" max="12042" width="10.83203125" customWidth="1"/>
    <col min="12043" max="12043" width="12.5" customWidth="1"/>
    <col min="12044" max="12044" width="15.5" bestFit="1" customWidth="1"/>
    <col min="12045" max="12045" width="19.5" bestFit="1" customWidth="1"/>
    <col min="12295" max="12295" width="27.5" customWidth="1"/>
    <col min="12296" max="12296" width="18.83203125" customWidth="1"/>
    <col min="12297" max="12298" width="10.83203125" customWidth="1"/>
    <col min="12299" max="12299" width="12.5" customWidth="1"/>
    <col min="12300" max="12300" width="15.5" bestFit="1" customWidth="1"/>
    <col min="12301" max="12301" width="19.5" bestFit="1" customWidth="1"/>
    <col min="12551" max="12551" width="27.5" customWidth="1"/>
    <col min="12552" max="12552" width="18.83203125" customWidth="1"/>
    <col min="12553" max="12554" width="10.83203125" customWidth="1"/>
    <col min="12555" max="12555" width="12.5" customWidth="1"/>
    <col min="12556" max="12556" width="15.5" bestFit="1" customWidth="1"/>
    <col min="12557" max="12557" width="19.5" bestFit="1" customWidth="1"/>
    <col min="12807" max="12807" width="27.5" customWidth="1"/>
    <col min="12808" max="12808" width="18.83203125" customWidth="1"/>
    <col min="12809" max="12810" width="10.83203125" customWidth="1"/>
    <col min="12811" max="12811" width="12.5" customWidth="1"/>
    <col min="12812" max="12812" width="15.5" bestFit="1" customWidth="1"/>
    <col min="12813" max="12813" width="19.5" bestFit="1" customWidth="1"/>
    <col min="13063" max="13063" width="27.5" customWidth="1"/>
    <col min="13064" max="13064" width="18.83203125" customWidth="1"/>
    <col min="13065" max="13066" width="10.83203125" customWidth="1"/>
    <col min="13067" max="13067" width="12.5" customWidth="1"/>
    <col min="13068" max="13068" width="15.5" bestFit="1" customWidth="1"/>
    <col min="13069" max="13069" width="19.5" bestFit="1" customWidth="1"/>
    <col min="13319" max="13319" width="27.5" customWidth="1"/>
    <col min="13320" max="13320" width="18.83203125" customWidth="1"/>
    <col min="13321" max="13322" width="10.83203125" customWidth="1"/>
    <col min="13323" max="13323" width="12.5" customWidth="1"/>
    <col min="13324" max="13324" width="15.5" bestFit="1" customWidth="1"/>
    <col min="13325" max="13325" width="19.5" bestFit="1" customWidth="1"/>
    <col min="13575" max="13575" width="27.5" customWidth="1"/>
    <col min="13576" max="13576" width="18.83203125" customWidth="1"/>
    <col min="13577" max="13578" width="10.83203125" customWidth="1"/>
    <col min="13579" max="13579" width="12.5" customWidth="1"/>
    <col min="13580" max="13580" width="15.5" bestFit="1" customWidth="1"/>
    <col min="13581" max="13581" width="19.5" bestFit="1" customWidth="1"/>
    <col min="13831" max="13831" width="27.5" customWidth="1"/>
    <col min="13832" max="13832" width="18.83203125" customWidth="1"/>
    <col min="13833" max="13834" width="10.83203125" customWidth="1"/>
    <col min="13835" max="13835" width="12.5" customWidth="1"/>
    <col min="13836" max="13836" width="15.5" bestFit="1" customWidth="1"/>
    <col min="13837" max="13837" width="19.5" bestFit="1" customWidth="1"/>
    <col min="14087" max="14087" width="27.5" customWidth="1"/>
    <col min="14088" max="14088" width="18.83203125" customWidth="1"/>
    <col min="14089" max="14090" width="10.83203125" customWidth="1"/>
    <col min="14091" max="14091" width="12.5" customWidth="1"/>
    <col min="14092" max="14092" width="15.5" bestFit="1" customWidth="1"/>
    <col min="14093" max="14093" width="19.5" bestFit="1" customWidth="1"/>
    <col min="14343" max="14343" width="27.5" customWidth="1"/>
    <col min="14344" max="14344" width="18.83203125" customWidth="1"/>
    <col min="14345" max="14346" width="10.83203125" customWidth="1"/>
    <col min="14347" max="14347" width="12.5" customWidth="1"/>
    <col min="14348" max="14348" width="15.5" bestFit="1" customWidth="1"/>
    <col min="14349" max="14349" width="19.5" bestFit="1" customWidth="1"/>
    <col min="14599" max="14599" width="27.5" customWidth="1"/>
    <col min="14600" max="14600" width="18.83203125" customWidth="1"/>
    <col min="14601" max="14602" width="10.83203125" customWidth="1"/>
    <col min="14603" max="14603" width="12.5" customWidth="1"/>
    <col min="14604" max="14604" width="15.5" bestFit="1" customWidth="1"/>
    <col min="14605" max="14605" width="19.5" bestFit="1" customWidth="1"/>
    <col min="14855" max="14855" width="27.5" customWidth="1"/>
    <col min="14856" max="14856" width="18.83203125" customWidth="1"/>
    <col min="14857" max="14858" width="10.83203125" customWidth="1"/>
    <col min="14859" max="14859" width="12.5" customWidth="1"/>
    <col min="14860" max="14860" width="15.5" bestFit="1" customWidth="1"/>
    <col min="14861" max="14861" width="19.5" bestFit="1" customWidth="1"/>
    <col min="15111" max="15111" width="27.5" customWidth="1"/>
    <col min="15112" max="15112" width="18.83203125" customWidth="1"/>
    <col min="15113" max="15114" width="10.83203125" customWidth="1"/>
    <col min="15115" max="15115" width="12.5" customWidth="1"/>
    <col min="15116" max="15116" width="15.5" bestFit="1" customWidth="1"/>
    <col min="15117" max="15117" width="19.5" bestFit="1" customWidth="1"/>
    <col min="15367" max="15367" width="27.5" customWidth="1"/>
    <col min="15368" max="15368" width="18.83203125" customWidth="1"/>
    <col min="15369" max="15370" width="10.83203125" customWidth="1"/>
    <col min="15371" max="15371" width="12.5" customWidth="1"/>
    <col min="15372" max="15372" width="15.5" bestFit="1" customWidth="1"/>
    <col min="15373" max="15373" width="19.5" bestFit="1" customWidth="1"/>
    <col min="15623" max="15623" width="27.5" customWidth="1"/>
    <col min="15624" max="15624" width="18.83203125" customWidth="1"/>
    <col min="15625" max="15626" width="10.83203125" customWidth="1"/>
    <col min="15627" max="15627" width="12.5" customWidth="1"/>
    <col min="15628" max="15628" width="15.5" bestFit="1" customWidth="1"/>
    <col min="15629" max="15629" width="19.5" bestFit="1" customWidth="1"/>
    <col min="15879" max="15879" width="27.5" customWidth="1"/>
    <col min="15880" max="15880" width="18.83203125" customWidth="1"/>
    <col min="15881" max="15882" width="10.83203125" customWidth="1"/>
    <col min="15883" max="15883" width="12.5" customWidth="1"/>
    <col min="15884" max="15884" width="15.5" bestFit="1" customWidth="1"/>
    <col min="15885" max="15885" width="19.5" bestFit="1" customWidth="1"/>
    <col min="16135" max="16135" width="27.5" customWidth="1"/>
    <col min="16136" max="16136" width="18.83203125" customWidth="1"/>
    <col min="16137" max="16138" width="10.83203125" customWidth="1"/>
    <col min="16139" max="16139" width="12.5" customWidth="1"/>
    <col min="16140" max="16140" width="15.5" bestFit="1" customWidth="1"/>
    <col min="16141" max="16141" width="19.5" bestFit="1" customWidth="1"/>
  </cols>
  <sheetData>
    <row r="1" spans="2:19" ht="16" x14ac:dyDescent="0.2">
      <c r="B1" s="7" t="s">
        <v>0</v>
      </c>
      <c r="C1" s="7"/>
      <c r="D1" s="66"/>
      <c r="E1" s="7"/>
      <c r="F1" s="66"/>
      <c r="G1" s="7"/>
      <c r="H1" s="66"/>
      <c r="I1" s="7"/>
      <c r="J1" s="66"/>
      <c r="K1" s="7"/>
      <c r="L1" s="66"/>
      <c r="M1" s="66"/>
      <c r="N1" s="66"/>
      <c r="O1" s="66"/>
      <c r="P1" s="66"/>
      <c r="Q1" s="66"/>
      <c r="R1" s="66"/>
      <c r="S1" s="66"/>
    </row>
    <row r="2" spans="2:19" x14ac:dyDescent="0.2">
      <c r="B2" s="1"/>
      <c r="C2" s="1"/>
      <c r="D2" s="66"/>
      <c r="E2" s="1"/>
      <c r="F2" s="66"/>
      <c r="G2" s="1"/>
      <c r="H2" s="66"/>
      <c r="I2" s="1"/>
      <c r="J2" s="66"/>
      <c r="K2" s="1"/>
      <c r="L2" s="66"/>
      <c r="M2" s="66"/>
      <c r="N2" s="66"/>
      <c r="O2" s="66"/>
      <c r="P2" s="66"/>
      <c r="Q2" s="66"/>
      <c r="R2" s="66"/>
      <c r="S2" s="66"/>
    </row>
    <row r="3" spans="2:19" ht="14.5" customHeight="1" x14ac:dyDescent="0.2">
      <c r="B3" s="77" t="s">
        <v>1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5"/>
      <c r="P3" s="75"/>
      <c r="Q3" s="75"/>
      <c r="R3" s="75"/>
      <c r="S3" s="75"/>
    </row>
    <row r="4" spans="2:19" x14ac:dyDescent="0.2">
      <c r="B4" s="21" t="s">
        <v>2</v>
      </c>
      <c r="C4" s="21"/>
      <c r="D4" s="66"/>
      <c r="E4" s="21"/>
      <c r="F4" s="66"/>
      <c r="G4" s="21"/>
      <c r="H4" s="66"/>
      <c r="I4" s="21"/>
      <c r="J4" s="66"/>
      <c r="K4" s="21"/>
      <c r="L4" s="66"/>
      <c r="M4" s="66"/>
      <c r="N4" s="66"/>
      <c r="O4" s="75"/>
      <c r="P4" s="75"/>
      <c r="Q4" s="75"/>
      <c r="R4" s="75"/>
      <c r="S4" s="75"/>
    </row>
    <row r="5" spans="2:19" s="15" customFormat="1" ht="26" customHeight="1" x14ac:dyDescent="0.2">
      <c r="B5" s="40"/>
      <c r="C5" s="76" t="s">
        <v>3</v>
      </c>
      <c r="D5" s="76"/>
      <c r="E5" s="76"/>
      <c r="F5" s="76"/>
      <c r="G5" s="76"/>
      <c r="H5" s="76"/>
      <c r="I5" s="76" t="s">
        <v>4</v>
      </c>
      <c r="J5" s="76"/>
      <c r="K5" s="76"/>
      <c r="L5" s="76"/>
      <c r="M5" s="41"/>
      <c r="N5" s="74"/>
      <c r="O5" s="74"/>
      <c r="P5" s="74"/>
      <c r="Q5" s="74"/>
      <c r="R5" s="74"/>
      <c r="S5" s="66"/>
    </row>
    <row r="6" spans="2:19" ht="56" x14ac:dyDescent="0.2">
      <c r="B6" s="78" t="s">
        <v>5</v>
      </c>
      <c r="C6" s="42" t="s">
        <v>6</v>
      </c>
      <c r="D6" s="43" t="s">
        <v>7</v>
      </c>
      <c r="E6" s="42" t="s">
        <v>8</v>
      </c>
      <c r="F6" s="43" t="s">
        <v>9</v>
      </c>
      <c r="G6" s="44" t="s">
        <v>10</v>
      </c>
      <c r="H6" s="43" t="s">
        <v>11</v>
      </c>
      <c r="I6" s="44" t="s">
        <v>10</v>
      </c>
      <c r="J6" s="43" t="s">
        <v>12</v>
      </c>
      <c r="K6" s="44" t="s">
        <v>10</v>
      </c>
      <c r="L6" s="43" t="s">
        <v>13</v>
      </c>
      <c r="M6" s="80" t="s">
        <v>14</v>
      </c>
      <c r="N6" s="66"/>
      <c r="O6" s="66"/>
      <c r="P6" s="66"/>
      <c r="Q6" s="66"/>
      <c r="R6" s="66"/>
      <c r="S6" s="66"/>
    </row>
    <row r="7" spans="2:19" ht="16" thickBot="1" x14ac:dyDescent="0.25">
      <c r="B7" s="79"/>
      <c r="C7" s="72"/>
      <c r="D7" s="45" t="s">
        <v>15</v>
      </c>
      <c r="E7" s="72"/>
      <c r="F7" s="45" t="s">
        <v>16</v>
      </c>
      <c r="G7" s="72"/>
      <c r="H7" s="45"/>
      <c r="I7" s="72"/>
      <c r="J7" s="45"/>
      <c r="K7" s="72"/>
      <c r="L7" s="45"/>
      <c r="M7" s="81"/>
      <c r="N7" s="66"/>
      <c r="O7" s="21"/>
      <c r="P7" s="66"/>
      <c r="Q7" s="66"/>
      <c r="R7" s="66"/>
      <c r="S7" s="66"/>
    </row>
    <row r="8" spans="2:19" s="2" customFormat="1" ht="29" thickBot="1" x14ac:dyDescent="0.25">
      <c r="B8" s="17" t="s">
        <v>17</v>
      </c>
      <c r="C8" s="46"/>
      <c r="D8" s="47">
        <v>0</v>
      </c>
      <c r="E8" s="46"/>
      <c r="F8" s="47">
        <v>0</v>
      </c>
      <c r="G8" s="46"/>
      <c r="H8" s="47">
        <v>0</v>
      </c>
      <c r="I8" s="46"/>
      <c r="J8" s="47">
        <v>0</v>
      </c>
      <c r="K8" s="46"/>
      <c r="L8" s="47">
        <v>0</v>
      </c>
      <c r="M8" s="24">
        <f>C8*D8+E8*F8+G8*H8+I8*J8+K8*L8</f>
        <v>0</v>
      </c>
    </row>
    <row r="9" spans="2:19" s="2" customFormat="1" ht="29" thickBot="1" x14ac:dyDescent="0.25">
      <c r="B9" s="17" t="s">
        <v>18</v>
      </c>
      <c r="C9" s="46"/>
      <c r="D9" s="47">
        <v>0</v>
      </c>
      <c r="E9" s="46"/>
      <c r="F9" s="47">
        <v>0</v>
      </c>
      <c r="G9" s="46"/>
      <c r="H9" s="47">
        <v>0</v>
      </c>
      <c r="I9" s="46"/>
      <c r="J9" s="47">
        <v>0</v>
      </c>
      <c r="K9" s="46"/>
      <c r="L9" s="47">
        <v>0</v>
      </c>
      <c r="M9" s="24">
        <f t="shared" ref="M9:M11" si="0">C9*D9+E9*F9+G9*H9+I9*J9+K9*L9</f>
        <v>0</v>
      </c>
    </row>
    <row r="10" spans="2:19" s="2" customFormat="1" ht="29" thickBot="1" x14ac:dyDescent="0.25">
      <c r="B10" s="19" t="s">
        <v>19</v>
      </c>
      <c r="C10" s="46"/>
      <c r="D10" s="47">
        <v>0</v>
      </c>
      <c r="E10" s="46"/>
      <c r="F10" s="47">
        <v>0</v>
      </c>
      <c r="G10" s="46"/>
      <c r="H10" s="47">
        <v>0</v>
      </c>
      <c r="I10" s="46"/>
      <c r="J10" s="47">
        <v>0</v>
      </c>
      <c r="K10" s="46"/>
      <c r="L10" s="47">
        <v>0</v>
      </c>
      <c r="M10" s="24">
        <f t="shared" si="0"/>
        <v>0</v>
      </c>
    </row>
    <row r="11" spans="2:19" s="2" customFormat="1" ht="16" thickBot="1" x14ac:dyDescent="0.25">
      <c r="B11" s="19" t="s">
        <v>20</v>
      </c>
      <c r="C11" s="46"/>
      <c r="D11" s="47">
        <v>0</v>
      </c>
      <c r="E11" s="46"/>
      <c r="F11" s="47">
        <v>0</v>
      </c>
      <c r="G11" s="46"/>
      <c r="H11" s="47">
        <v>0</v>
      </c>
      <c r="I11" s="46"/>
      <c r="J11" s="47">
        <v>0</v>
      </c>
      <c r="K11" s="46"/>
      <c r="L11" s="47">
        <v>0</v>
      </c>
      <c r="M11" s="24">
        <f t="shared" si="0"/>
        <v>0</v>
      </c>
    </row>
    <row r="12" spans="2:19" s="2" customFormat="1" ht="16" thickBot="1" x14ac:dyDescent="0.25">
      <c r="B12" s="19" t="s">
        <v>21</v>
      </c>
      <c r="C12" s="46"/>
      <c r="D12" s="47">
        <v>0</v>
      </c>
      <c r="E12" s="46"/>
      <c r="F12" s="47">
        <v>0</v>
      </c>
      <c r="G12" s="46"/>
      <c r="H12" s="47">
        <v>0</v>
      </c>
      <c r="I12" s="46">
        <v>7</v>
      </c>
      <c r="J12" s="47">
        <v>0</v>
      </c>
      <c r="K12" s="46"/>
      <c r="L12" s="47">
        <v>0</v>
      </c>
      <c r="M12" s="24">
        <f t="shared" ref="M12" si="1">C12*D12+E12*F12+G12*H12+I12*J12+K12*L12</f>
        <v>0</v>
      </c>
    </row>
    <row r="13" spans="2:19" s="2" customFormat="1" x14ac:dyDescent="0.2">
      <c r="B13" s="12" t="s">
        <v>22</v>
      </c>
      <c r="C13" s="25"/>
      <c r="D13" s="11"/>
      <c r="E13" s="25"/>
      <c r="F13" s="11"/>
      <c r="G13" s="25"/>
      <c r="H13" s="11"/>
      <c r="I13" s="25"/>
      <c r="J13" s="11"/>
      <c r="K13" s="25"/>
      <c r="L13" s="11"/>
      <c r="M13" s="11"/>
      <c r="N13" s="31">
        <f>SUM(M8:M12)</f>
        <v>0</v>
      </c>
    </row>
    <row r="14" spans="2:19" s="2" customFormat="1" x14ac:dyDescent="0.2"/>
  </sheetData>
  <sheetProtection algorithmName="SHA-512" hashValue="nD5XLrB8MAFxBNxNzg4mgaNenv5+HyvpyPhWi1qgrVx3UUvpFgcNMZ7A1YhJEtzTsjVFojR6rEdfhWOyK+enqw==" saltValue="WiL1Y2dlHt1XqRFAwsDMfg==" spinCount="100000" sheet="1" objects="1" scenarios="1" autoFilter="0"/>
  <mergeCells count="5">
    <mergeCell ref="C5:H5"/>
    <mergeCell ref="I5:L5"/>
    <mergeCell ref="B3:N3"/>
    <mergeCell ref="B6:B7"/>
    <mergeCell ref="M6:M7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cellComments="asDisplayed" r:id="rId1"/>
  <headerFooter>
    <oddHeader>&amp;LPrijzenblad e-HRM&amp;R&amp;G</oddHeader>
    <oddFooter>&amp;L&amp;A&amp;C&amp;D; &amp;T&amp;RPagina &amp;P van &amp;N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9C6E4-7992-44A3-9ECD-7D0C756D5B56}">
  <sheetPr>
    <pageSetUpPr fitToPage="1"/>
  </sheetPr>
  <dimension ref="A1:S57"/>
  <sheetViews>
    <sheetView showGridLines="0" zoomScale="85" zoomScaleNormal="85" workbookViewId="0"/>
  </sheetViews>
  <sheetFormatPr baseColWidth="10" defaultColWidth="8.83203125" defaultRowHeight="15" x14ac:dyDescent="0.2"/>
  <cols>
    <col min="1" max="1" width="2.1640625" style="15" customWidth="1"/>
    <col min="2" max="2" width="48" style="15" customWidth="1"/>
    <col min="3" max="3" width="6.1640625" style="15" bestFit="1" customWidth="1"/>
    <col min="4" max="4" width="11.5" style="15" bestFit="1" customWidth="1"/>
    <col min="5" max="5" width="6.1640625" style="15" bestFit="1" customWidth="1"/>
    <col min="6" max="6" width="12.33203125" style="15" customWidth="1"/>
    <col min="7" max="7" width="6.1640625" style="15" bestFit="1" customWidth="1"/>
    <col min="8" max="8" width="12.33203125" style="15" customWidth="1"/>
    <col min="9" max="9" width="6.1640625" style="15" bestFit="1" customWidth="1"/>
    <col min="10" max="10" width="12.33203125" style="15" customWidth="1"/>
    <col min="11" max="11" width="6.1640625" style="15" bestFit="1" customWidth="1"/>
    <col min="12" max="12" width="12.33203125" style="15" customWidth="1"/>
    <col min="13" max="13" width="14.83203125" style="15" customWidth="1"/>
    <col min="14" max="14" width="15.5" style="15" bestFit="1" customWidth="1"/>
    <col min="15" max="262" width="8.83203125" style="15"/>
    <col min="263" max="263" width="27.5" style="15" customWidth="1"/>
    <col min="264" max="264" width="18.83203125" style="15" customWidth="1"/>
    <col min="265" max="266" width="10.83203125" style="15" customWidth="1"/>
    <col min="267" max="267" width="12.5" style="15" customWidth="1"/>
    <col min="268" max="268" width="15.5" style="15" bestFit="1" customWidth="1"/>
    <col min="269" max="269" width="19.5" style="15" bestFit="1" customWidth="1"/>
    <col min="270" max="518" width="8.83203125" style="15"/>
    <col min="519" max="519" width="27.5" style="15" customWidth="1"/>
    <col min="520" max="520" width="18.83203125" style="15" customWidth="1"/>
    <col min="521" max="522" width="10.83203125" style="15" customWidth="1"/>
    <col min="523" max="523" width="12.5" style="15" customWidth="1"/>
    <col min="524" max="524" width="15.5" style="15" bestFit="1" customWidth="1"/>
    <col min="525" max="525" width="19.5" style="15" bestFit="1" customWidth="1"/>
    <col min="526" max="774" width="8.83203125" style="15"/>
    <col min="775" max="775" width="27.5" style="15" customWidth="1"/>
    <col min="776" max="776" width="18.83203125" style="15" customWidth="1"/>
    <col min="777" max="778" width="10.83203125" style="15" customWidth="1"/>
    <col min="779" max="779" width="12.5" style="15" customWidth="1"/>
    <col min="780" max="780" width="15.5" style="15" bestFit="1" customWidth="1"/>
    <col min="781" max="781" width="19.5" style="15" bestFit="1" customWidth="1"/>
    <col min="782" max="1030" width="8.83203125" style="15"/>
    <col min="1031" max="1031" width="27.5" style="15" customWidth="1"/>
    <col min="1032" max="1032" width="18.83203125" style="15" customWidth="1"/>
    <col min="1033" max="1034" width="10.83203125" style="15" customWidth="1"/>
    <col min="1035" max="1035" width="12.5" style="15" customWidth="1"/>
    <col min="1036" max="1036" width="15.5" style="15" bestFit="1" customWidth="1"/>
    <col min="1037" max="1037" width="19.5" style="15" bestFit="1" customWidth="1"/>
    <col min="1038" max="1286" width="8.83203125" style="15"/>
    <col min="1287" max="1287" width="27.5" style="15" customWidth="1"/>
    <col min="1288" max="1288" width="18.83203125" style="15" customWidth="1"/>
    <col min="1289" max="1290" width="10.83203125" style="15" customWidth="1"/>
    <col min="1291" max="1291" width="12.5" style="15" customWidth="1"/>
    <col min="1292" max="1292" width="15.5" style="15" bestFit="1" customWidth="1"/>
    <col min="1293" max="1293" width="19.5" style="15" bestFit="1" customWidth="1"/>
    <col min="1294" max="1542" width="8.83203125" style="15"/>
    <col min="1543" max="1543" width="27.5" style="15" customWidth="1"/>
    <col min="1544" max="1544" width="18.83203125" style="15" customWidth="1"/>
    <col min="1545" max="1546" width="10.83203125" style="15" customWidth="1"/>
    <col min="1547" max="1547" width="12.5" style="15" customWidth="1"/>
    <col min="1548" max="1548" width="15.5" style="15" bestFit="1" customWidth="1"/>
    <col min="1549" max="1549" width="19.5" style="15" bestFit="1" customWidth="1"/>
    <col min="1550" max="1798" width="8.83203125" style="15"/>
    <col min="1799" max="1799" width="27.5" style="15" customWidth="1"/>
    <col min="1800" max="1800" width="18.83203125" style="15" customWidth="1"/>
    <col min="1801" max="1802" width="10.83203125" style="15" customWidth="1"/>
    <col min="1803" max="1803" width="12.5" style="15" customWidth="1"/>
    <col min="1804" max="1804" width="15.5" style="15" bestFit="1" customWidth="1"/>
    <col min="1805" max="1805" width="19.5" style="15" bestFit="1" customWidth="1"/>
    <col min="1806" max="2054" width="8.83203125" style="15"/>
    <col min="2055" max="2055" width="27.5" style="15" customWidth="1"/>
    <col min="2056" max="2056" width="18.83203125" style="15" customWidth="1"/>
    <col min="2057" max="2058" width="10.83203125" style="15" customWidth="1"/>
    <col min="2059" max="2059" width="12.5" style="15" customWidth="1"/>
    <col min="2060" max="2060" width="15.5" style="15" bestFit="1" customWidth="1"/>
    <col min="2061" max="2061" width="19.5" style="15" bestFit="1" customWidth="1"/>
    <col min="2062" max="2310" width="8.83203125" style="15"/>
    <col min="2311" max="2311" width="27.5" style="15" customWidth="1"/>
    <col min="2312" max="2312" width="18.83203125" style="15" customWidth="1"/>
    <col min="2313" max="2314" width="10.83203125" style="15" customWidth="1"/>
    <col min="2315" max="2315" width="12.5" style="15" customWidth="1"/>
    <col min="2316" max="2316" width="15.5" style="15" bestFit="1" customWidth="1"/>
    <col min="2317" max="2317" width="19.5" style="15" bestFit="1" customWidth="1"/>
    <col min="2318" max="2566" width="8.83203125" style="15"/>
    <col min="2567" max="2567" width="27.5" style="15" customWidth="1"/>
    <col min="2568" max="2568" width="18.83203125" style="15" customWidth="1"/>
    <col min="2569" max="2570" width="10.83203125" style="15" customWidth="1"/>
    <col min="2571" max="2571" width="12.5" style="15" customWidth="1"/>
    <col min="2572" max="2572" width="15.5" style="15" bestFit="1" customWidth="1"/>
    <col min="2573" max="2573" width="19.5" style="15" bestFit="1" customWidth="1"/>
    <col min="2574" max="2822" width="8.83203125" style="15"/>
    <col min="2823" max="2823" width="27.5" style="15" customWidth="1"/>
    <col min="2824" max="2824" width="18.83203125" style="15" customWidth="1"/>
    <col min="2825" max="2826" width="10.83203125" style="15" customWidth="1"/>
    <col min="2827" max="2827" width="12.5" style="15" customWidth="1"/>
    <col min="2828" max="2828" width="15.5" style="15" bestFit="1" customWidth="1"/>
    <col min="2829" max="2829" width="19.5" style="15" bestFit="1" customWidth="1"/>
    <col min="2830" max="3078" width="8.83203125" style="15"/>
    <col min="3079" max="3079" width="27.5" style="15" customWidth="1"/>
    <col min="3080" max="3080" width="18.83203125" style="15" customWidth="1"/>
    <col min="3081" max="3082" width="10.83203125" style="15" customWidth="1"/>
    <col min="3083" max="3083" width="12.5" style="15" customWidth="1"/>
    <col min="3084" max="3084" width="15.5" style="15" bestFit="1" customWidth="1"/>
    <col min="3085" max="3085" width="19.5" style="15" bestFit="1" customWidth="1"/>
    <col min="3086" max="3334" width="8.83203125" style="15"/>
    <col min="3335" max="3335" width="27.5" style="15" customWidth="1"/>
    <col min="3336" max="3336" width="18.83203125" style="15" customWidth="1"/>
    <col min="3337" max="3338" width="10.83203125" style="15" customWidth="1"/>
    <col min="3339" max="3339" width="12.5" style="15" customWidth="1"/>
    <col min="3340" max="3340" width="15.5" style="15" bestFit="1" customWidth="1"/>
    <col min="3341" max="3341" width="19.5" style="15" bestFit="1" customWidth="1"/>
    <col min="3342" max="3590" width="8.83203125" style="15"/>
    <col min="3591" max="3591" width="27.5" style="15" customWidth="1"/>
    <col min="3592" max="3592" width="18.83203125" style="15" customWidth="1"/>
    <col min="3593" max="3594" width="10.83203125" style="15" customWidth="1"/>
    <col min="3595" max="3595" width="12.5" style="15" customWidth="1"/>
    <col min="3596" max="3596" width="15.5" style="15" bestFit="1" customWidth="1"/>
    <col min="3597" max="3597" width="19.5" style="15" bestFit="1" customWidth="1"/>
    <col min="3598" max="3846" width="8.83203125" style="15"/>
    <col min="3847" max="3847" width="27.5" style="15" customWidth="1"/>
    <col min="3848" max="3848" width="18.83203125" style="15" customWidth="1"/>
    <col min="3849" max="3850" width="10.83203125" style="15" customWidth="1"/>
    <col min="3851" max="3851" width="12.5" style="15" customWidth="1"/>
    <col min="3852" max="3852" width="15.5" style="15" bestFit="1" customWidth="1"/>
    <col min="3853" max="3853" width="19.5" style="15" bestFit="1" customWidth="1"/>
    <col min="3854" max="4102" width="8.83203125" style="15"/>
    <col min="4103" max="4103" width="27.5" style="15" customWidth="1"/>
    <col min="4104" max="4104" width="18.83203125" style="15" customWidth="1"/>
    <col min="4105" max="4106" width="10.83203125" style="15" customWidth="1"/>
    <col min="4107" max="4107" width="12.5" style="15" customWidth="1"/>
    <col min="4108" max="4108" width="15.5" style="15" bestFit="1" customWidth="1"/>
    <col min="4109" max="4109" width="19.5" style="15" bestFit="1" customWidth="1"/>
    <col min="4110" max="4358" width="8.83203125" style="15"/>
    <col min="4359" max="4359" width="27.5" style="15" customWidth="1"/>
    <col min="4360" max="4360" width="18.83203125" style="15" customWidth="1"/>
    <col min="4361" max="4362" width="10.83203125" style="15" customWidth="1"/>
    <col min="4363" max="4363" width="12.5" style="15" customWidth="1"/>
    <col min="4364" max="4364" width="15.5" style="15" bestFit="1" customWidth="1"/>
    <col min="4365" max="4365" width="19.5" style="15" bestFit="1" customWidth="1"/>
    <col min="4366" max="4614" width="8.83203125" style="15"/>
    <col min="4615" max="4615" width="27.5" style="15" customWidth="1"/>
    <col min="4616" max="4616" width="18.83203125" style="15" customWidth="1"/>
    <col min="4617" max="4618" width="10.83203125" style="15" customWidth="1"/>
    <col min="4619" max="4619" width="12.5" style="15" customWidth="1"/>
    <col min="4620" max="4620" width="15.5" style="15" bestFit="1" customWidth="1"/>
    <col min="4621" max="4621" width="19.5" style="15" bestFit="1" customWidth="1"/>
    <col min="4622" max="4870" width="8.83203125" style="15"/>
    <col min="4871" max="4871" width="27.5" style="15" customWidth="1"/>
    <col min="4872" max="4872" width="18.83203125" style="15" customWidth="1"/>
    <col min="4873" max="4874" width="10.83203125" style="15" customWidth="1"/>
    <col min="4875" max="4875" width="12.5" style="15" customWidth="1"/>
    <col min="4876" max="4876" width="15.5" style="15" bestFit="1" customWidth="1"/>
    <col min="4877" max="4877" width="19.5" style="15" bestFit="1" customWidth="1"/>
    <col min="4878" max="5126" width="8.83203125" style="15"/>
    <col min="5127" max="5127" width="27.5" style="15" customWidth="1"/>
    <col min="5128" max="5128" width="18.83203125" style="15" customWidth="1"/>
    <col min="5129" max="5130" width="10.83203125" style="15" customWidth="1"/>
    <col min="5131" max="5131" width="12.5" style="15" customWidth="1"/>
    <col min="5132" max="5132" width="15.5" style="15" bestFit="1" customWidth="1"/>
    <col min="5133" max="5133" width="19.5" style="15" bestFit="1" customWidth="1"/>
    <col min="5134" max="5382" width="8.83203125" style="15"/>
    <col min="5383" max="5383" width="27.5" style="15" customWidth="1"/>
    <col min="5384" max="5384" width="18.83203125" style="15" customWidth="1"/>
    <col min="5385" max="5386" width="10.83203125" style="15" customWidth="1"/>
    <col min="5387" max="5387" width="12.5" style="15" customWidth="1"/>
    <col min="5388" max="5388" width="15.5" style="15" bestFit="1" customWidth="1"/>
    <col min="5389" max="5389" width="19.5" style="15" bestFit="1" customWidth="1"/>
    <col min="5390" max="5638" width="8.83203125" style="15"/>
    <col min="5639" max="5639" width="27.5" style="15" customWidth="1"/>
    <col min="5640" max="5640" width="18.83203125" style="15" customWidth="1"/>
    <col min="5641" max="5642" width="10.83203125" style="15" customWidth="1"/>
    <col min="5643" max="5643" width="12.5" style="15" customWidth="1"/>
    <col min="5644" max="5644" width="15.5" style="15" bestFit="1" customWidth="1"/>
    <col min="5645" max="5645" width="19.5" style="15" bestFit="1" customWidth="1"/>
    <col min="5646" max="5894" width="8.83203125" style="15"/>
    <col min="5895" max="5895" width="27.5" style="15" customWidth="1"/>
    <col min="5896" max="5896" width="18.83203125" style="15" customWidth="1"/>
    <col min="5897" max="5898" width="10.83203125" style="15" customWidth="1"/>
    <col min="5899" max="5899" width="12.5" style="15" customWidth="1"/>
    <col min="5900" max="5900" width="15.5" style="15" bestFit="1" customWidth="1"/>
    <col min="5901" max="5901" width="19.5" style="15" bestFit="1" customWidth="1"/>
    <col min="5902" max="6150" width="8.83203125" style="15"/>
    <col min="6151" max="6151" width="27.5" style="15" customWidth="1"/>
    <col min="6152" max="6152" width="18.83203125" style="15" customWidth="1"/>
    <col min="6153" max="6154" width="10.83203125" style="15" customWidth="1"/>
    <col min="6155" max="6155" width="12.5" style="15" customWidth="1"/>
    <col min="6156" max="6156" width="15.5" style="15" bestFit="1" customWidth="1"/>
    <col min="6157" max="6157" width="19.5" style="15" bestFit="1" customWidth="1"/>
    <col min="6158" max="6406" width="8.83203125" style="15"/>
    <col min="6407" max="6407" width="27.5" style="15" customWidth="1"/>
    <col min="6408" max="6408" width="18.83203125" style="15" customWidth="1"/>
    <col min="6409" max="6410" width="10.83203125" style="15" customWidth="1"/>
    <col min="6411" max="6411" width="12.5" style="15" customWidth="1"/>
    <col min="6412" max="6412" width="15.5" style="15" bestFit="1" customWidth="1"/>
    <col min="6413" max="6413" width="19.5" style="15" bestFit="1" customWidth="1"/>
    <col min="6414" max="6662" width="8.83203125" style="15"/>
    <col min="6663" max="6663" width="27.5" style="15" customWidth="1"/>
    <col min="6664" max="6664" width="18.83203125" style="15" customWidth="1"/>
    <col min="6665" max="6666" width="10.83203125" style="15" customWidth="1"/>
    <col min="6667" max="6667" width="12.5" style="15" customWidth="1"/>
    <col min="6668" max="6668" width="15.5" style="15" bestFit="1" customWidth="1"/>
    <col min="6669" max="6669" width="19.5" style="15" bestFit="1" customWidth="1"/>
    <col min="6670" max="6918" width="8.83203125" style="15"/>
    <col min="6919" max="6919" width="27.5" style="15" customWidth="1"/>
    <col min="6920" max="6920" width="18.83203125" style="15" customWidth="1"/>
    <col min="6921" max="6922" width="10.83203125" style="15" customWidth="1"/>
    <col min="6923" max="6923" width="12.5" style="15" customWidth="1"/>
    <col min="6924" max="6924" width="15.5" style="15" bestFit="1" customWidth="1"/>
    <col min="6925" max="6925" width="19.5" style="15" bestFit="1" customWidth="1"/>
    <col min="6926" max="7174" width="8.83203125" style="15"/>
    <col min="7175" max="7175" width="27.5" style="15" customWidth="1"/>
    <col min="7176" max="7176" width="18.83203125" style="15" customWidth="1"/>
    <col min="7177" max="7178" width="10.83203125" style="15" customWidth="1"/>
    <col min="7179" max="7179" width="12.5" style="15" customWidth="1"/>
    <col min="7180" max="7180" width="15.5" style="15" bestFit="1" customWidth="1"/>
    <col min="7181" max="7181" width="19.5" style="15" bestFit="1" customWidth="1"/>
    <col min="7182" max="7430" width="8.83203125" style="15"/>
    <col min="7431" max="7431" width="27.5" style="15" customWidth="1"/>
    <col min="7432" max="7432" width="18.83203125" style="15" customWidth="1"/>
    <col min="7433" max="7434" width="10.83203125" style="15" customWidth="1"/>
    <col min="7435" max="7435" width="12.5" style="15" customWidth="1"/>
    <col min="7436" max="7436" width="15.5" style="15" bestFit="1" customWidth="1"/>
    <col min="7437" max="7437" width="19.5" style="15" bestFit="1" customWidth="1"/>
    <col min="7438" max="7686" width="8.83203125" style="15"/>
    <col min="7687" max="7687" width="27.5" style="15" customWidth="1"/>
    <col min="7688" max="7688" width="18.83203125" style="15" customWidth="1"/>
    <col min="7689" max="7690" width="10.83203125" style="15" customWidth="1"/>
    <col min="7691" max="7691" width="12.5" style="15" customWidth="1"/>
    <col min="7692" max="7692" width="15.5" style="15" bestFit="1" customWidth="1"/>
    <col min="7693" max="7693" width="19.5" style="15" bestFit="1" customWidth="1"/>
    <col min="7694" max="7942" width="8.83203125" style="15"/>
    <col min="7943" max="7943" width="27.5" style="15" customWidth="1"/>
    <col min="7944" max="7944" width="18.83203125" style="15" customWidth="1"/>
    <col min="7945" max="7946" width="10.83203125" style="15" customWidth="1"/>
    <col min="7947" max="7947" width="12.5" style="15" customWidth="1"/>
    <col min="7948" max="7948" width="15.5" style="15" bestFit="1" customWidth="1"/>
    <col min="7949" max="7949" width="19.5" style="15" bestFit="1" customWidth="1"/>
    <col min="7950" max="8198" width="8.83203125" style="15"/>
    <col min="8199" max="8199" width="27.5" style="15" customWidth="1"/>
    <col min="8200" max="8200" width="18.83203125" style="15" customWidth="1"/>
    <col min="8201" max="8202" width="10.83203125" style="15" customWidth="1"/>
    <col min="8203" max="8203" width="12.5" style="15" customWidth="1"/>
    <col min="8204" max="8204" width="15.5" style="15" bestFit="1" customWidth="1"/>
    <col min="8205" max="8205" width="19.5" style="15" bestFit="1" customWidth="1"/>
    <col min="8206" max="8454" width="8.83203125" style="15"/>
    <col min="8455" max="8455" width="27.5" style="15" customWidth="1"/>
    <col min="8456" max="8456" width="18.83203125" style="15" customWidth="1"/>
    <col min="8457" max="8458" width="10.83203125" style="15" customWidth="1"/>
    <col min="8459" max="8459" width="12.5" style="15" customWidth="1"/>
    <col min="8460" max="8460" width="15.5" style="15" bestFit="1" customWidth="1"/>
    <col min="8461" max="8461" width="19.5" style="15" bestFit="1" customWidth="1"/>
    <col min="8462" max="8710" width="8.83203125" style="15"/>
    <col min="8711" max="8711" width="27.5" style="15" customWidth="1"/>
    <col min="8712" max="8712" width="18.83203125" style="15" customWidth="1"/>
    <col min="8713" max="8714" width="10.83203125" style="15" customWidth="1"/>
    <col min="8715" max="8715" width="12.5" style="15" customWidth="1"/>
    <col min="8716" max="8716" width="15.5" style="15" bestFit="1" customWidth="1"/>
    <col min="8717" max="8717" width="19.5" style="15" bestFit="1" customWidth="1"/>
    <col min="8718" max="8966" width="8.83203125" style="15"/>
    <col min="8967" max="8967" width="27.5" style="15" customWidth="1"/>
    <col min="8968" max="8968" width="18.83203125" style="15" customWidth="1"/>
    <col min="8969" max="8970" width="10.83203125" style="15" customWidth="1"/>
    <col min="8971" max="8971" width="12.5" style="15" customWidth="1"/>
    <col min="8972" max="8972" width="15.5" style="15" bestFit="1" customWidth="1"/>
    <col min="8973" max="8973" width="19.5" style="15" bestFit="1" customWidth="1"/>
    <col min="8974" max="9222" width="8.83203125" style="15"/>
    <col min="9223" max="9223" width="27.5" style="15" customWidth="1"/>
    <col min="9224" max="9224" width="18.83203125" style="15" customWidth="1"/>
    <col min="9225" max="9226" width="10.83203125" style="15" customWidth="1"/>
    <col min="9227" max="9227" width="12.5" style="15" customWidth="1"/>
    <col min="9228" max="9228" width="15.5" style="15" bestFit="1" customWidth="1"/>
    <col min="9229" max="9229" width="19.5" style="15" bestFit="1" customWidth="1"/>
    <col min="9230" max="9478" width="8.83203125" style="15"/>
    <col min="9479" max="9479" width="27.5" style="15" customWidth="1"/>
    <col min="9480" max="9480" width="18.83203125" style="15" customWidth="1"/>
    <col min="9481" max="9482" width="10.83203125" style="15" customWidth="1"/>
    <col min="9483" max="9483" width="12.5" style="15" customWidth="1"/>
    <col min="9484" max="9484" width="15.5" style="15" bestFit="1" customWidth="1"/>
    <col min="9485" max="9485" width="19.5" style="15" bestFit="1" customWidth="1"/>
    <col min="9486" max="9734" width="8.83203125" style="15"/>
    <col min="9735" max="9735" width="27.5" style="15" customWidth="1"/>
    <col min="9736" max="9736" width="18.83203125" style="15" customWidth="1"/>
    <col min="9737" max="9738" width="10.83203125" style="15" customWidth="1"/>
    <col min="9739" max="9739" width="12.5" style="15" customWidth="1"/>
    <col min="9740" max="9740" width="15.5" style="15" bestFit="1" customWidth="1"/>
    <col min="9741" max="9741" width="19.5" style="15" bestFit="1" customWidth="1"/>
    <col min="9742" max="9990" width="8.83203125" style="15"/>
    <col min="9991" max="9991" width="27.5" style="15" customWidth="1"/>
    <col min="9992" max="9992" width="18.83203125" style="15" customWidth="1"/>
    <col min="9993" max="9994" width="10.83203125" style="15" customWidth="1"/>
    <col min="9995" max="9995" width="12.5" style="15" customWidth="1"/>
    <col min="9996" max="9996" width="15.5" style="15" bestFit="1" customWidth="1"/>
    <col min="9997" max="9997" width="19.5" style="15" bestFit="1" customWidth="1"/>
    <col min="9998" max="10246" width="8.83203125" style="15"/>
    <col min="10247" max="10247" width="27.5" style="15" customWidth="1"/>
    <col min="10248" max="10248" width="18.83203125" style="15" customWidth="1"/>
    <col min="10249" max="10250" width="10.83203125" style="15" customWidth="1"/>
    <col min="10251" max="10251" width="12.5" style="15" customWidth="1"/>
    <col min="10252" max="10252" width="15.5" style="15" bestFit="1" customWidth="1"/>
    <col min="10253" max="10253" width="19.5" style="15" bestFit="1" customWidth="1"/>
    <col min="10254" max="10502" width="8.83203125" style="15"/>
    <col min="10503" max="10503" width="27.5" style="15" customWidth="1"/>
    <col min="10504" max="10504" width="18.83203125" style="15" customWidth="1"/>
    <col min="10505" max="10506" width="10.83203125" style="15" customWidth="1"/>
    <col min="10507" max="10507" width="12.5" style="15" customWidth="1"/>
    <col min="10508" max="10508" width="15.5" style="15" bestFit="1" customWidth="1"/>
    <col min="10509" max="10509" width="19.5" style="15" bestFit="1" customWidth="1"/>
    <col min="10510" max="10758" width="8.83203125" style="15"/>
    <col min="10759" max="10759" width="27.5" style="15" customWidth="1"/>
    <col min="10760" max="10760" width="18.83203125" style="15" customWidth="1"/>
    <col min="10761" max="10762" width="10.83203125" style="15" customWidth="1"/>
    <col min="10763" max="10763" width="12.5" style="15" customWidth="1"/>
    <col min="10764" max="10764" width="15.5" style="15" bestFit="1" customWidth="1"/>
    <col min="10765" max="10765" width="19.5" style="15" bestFit="1" customWidth="1"/>
    <col min="10766" max="11014" width="8.83203125" style="15"/>
    <col min="11015" max="11015" width="27.5" style="15" customWidth="1"/>
    <col min="11016" max="11016" width="18.83203125" style="15" customWidth="1"/>
    <col min="11017" max="11018" width="10.83203125" style="15" customWidth="1"/>
    <col min="11019" max="11019" width="12.5" style="15" customWidth="1"/>
    <col min="11020" max="11020" width="15.5" style="15" bestFit="1" customWidth="1"/>
    <col min="11021" max="11021" width="19.5" style="15" bestFit="1" customWidth="1"/>
    <col min="11022" max="11270" width="8.83203125" style="15"/>
    <col min="11271" max="11271" width="27.5" style="15" customWidth="1"/>
    <col min="11272" max="11272" width="18.83203125" style="15" customWidth="1"/>
    <col min="11273" max="11274" width="10.83203125" style="15" customWidth="1"/>
    <col min="11275" max="11275" width="12.5" style="15" customWidth="1"/>
    <col min="11276" max="11276" width="15.5" style="15" bestFit="1" customWidth="1"/>
    <col min="11277" max="11277" width="19.5" style="15" bestFit="1" customWidth="1"/>
    <col min="11278" max="11526" width="8.83203125" style="15"/>
    <col min="11527" max="11527" width="27.5" style="15" customWidth="1"/>
    <col min="11528" max="11528" width="18.83203125" style="15" customWidth="1"/>
    <col min="11529" max="11530" width="10.83203125" style="15" customWidth="1"/>
    <col min="11531" max="11531" width="12.5" style="15" customWidth="1"/>
    <col min="11532" max="11532" width="15.5" style="15" bestFit="1" customWidth="1"/>
    <col min="11533" max="11533" width="19.5" style="15" bestFit="1" customWidth="1"/>
    <col min="11534" max="11782" width="8.83203125" style="15"/>
    <col min="11783" max="11783" width="27.5" style="15" customWidth="1"/>
    <col min="11784" max="11784" width="18.83203125" style="15" customWidth="1"/>
    <col min="11785" max="11786" width="10.83203125" style="15" customWidth="1"/>
    <col min="11787" max="11787" width="12.5" style="15" customWidth="1"/>
    <col min="11788" max="11788" width="15.5" style="15" bestFit="1" customWidth="1"/>
    <col min="11789" max="11789" width="19.5" style="15" bestFit="1" customWidth="1"/>
    <col min="11790" max="12038" width="8.83203125" style="15"/>
    <col min="12039" max="12039" width="27.5" style="15" customWidth="1"/>
    <col min="12040" max="12040" width="18.83203125" style="15" customWidth="1"/>
    <col min="12041" max="12042" width="10.83203125" style="15" customWidth="1"/>
    <col min="12043" max="12043" width="12.5" style="15" customWidth="1"/>
    <col min="12044" max="12044" width="15.5" style="15" bestFit="1" customWidth="1"/>
    <col min="12045" max="12045" width="19.5" style="15" bestFit="1" customWidth="1"/>
    <col min="12046" max="12294" width="8.83203125" style="15"/>
    <col min="12295" max="12295" width="27.5" style="15" customWidth="1"/>
    <col min="12296" max="12296" width="18.83203125" style="15" customWidth="1"/>
    <col min="12297" max="12298" width="10.83203125" style="15" customWidth="1"/>
    <col min="12299" max="12299" width="12.5" style="15" customWidth="1"/>
    <col min="12300" max="12300" width="15.5" style="15" bestFit="1" customWidth="1"/>
    <col min="12301" max="12301" width="19.5" style="15" bestFit="1" customWidth="1"/>
    <col min="12302" max="12550" width="8.83203125" style="15"/>
    <col min="12551" max="12551" width="27.5" style="15" customWidth="1"/>
    <col min="12552" max="12552" width="18.83203125" style="15" customWidth="1"/>
    <col min="12553" max="12554" width="10.83203125" style="15" customWidth="1"/>
    <col min="12555" max="12555" width="12.5" style="15" customWidth="1"/>
    <col min="12556" max="12556" width="15.5" style="15" bestFit="1" customWidth="1"/>
    <col min="12557" max="12557" width="19.5" style="15" bestFit="1" customWidth="1"/>
    <col min="12558" max="12806" width="8.83203125" style="15"/>
    <col min="12807" max="12807" width="27.5" style="15" customWidth="1"/>
    <col min="12808" max="12808" width="18.83203125" style="15" customWidth="1"/>
    <col min="12809" max="12810" width="10.83203125" style="15" customWidth="1"/>
    <col min="12811" max="12811" width="12.5" style="15" customWidth="1"/>
    <col min="12812" max="12812" width="15.5" style="15" bestFit="1" customWidth="1"/>
    <col min="12813" max="12813" width="19.5" style="15" bestFit="1" customWidth="1"/>
    <col min="12814" max="13062" width="8.83203125" style="15"/>
    <col min="13063" max="13063" width="27.5" style="15" customWidth="1"/>
    <col min="13064" max="13064" width="18.83203125" style="15" customWidth="1"/>
    <col min="13065" max="13066" width="10.83203125" style="15" customWidth="1"/>
    <col min="13067" max="13067" width="12.5" style="15" customWidth="1"/>
    <col min="13068" max="13068" width="15.5" style="15" bestFit="1" customWidth="1"/>
    <col min="13069" max="13069" width="19.5" style="15" bestFit="1" customWidth="1"/>
    <col min="13070" max="13318" width="8.83203125" style="15"/>
    <col min="13319" max="13319" width="27.5" style="15" customWidth="1"/>
    <col min="13320" max="13320" width="18.83203125" style="15" customWidth="1"/>
    <col min="13321" max="13322" width="10.83203125" style="15" customWidth="1"/>
    <col min="13323" max="13323" width="12.5" style="15" customWidth="1"/>
    <col min="13324" max="13324" width="15.5" style="15" bestFit="1" customWidth="1"/>
    <col min="13325" max="13325" width="19.5" style="15" bestFit="1" customWidth="1"/>
    <col min="13326" max="13574" width="8.83203125" style="15"/>
    <col min="13575" max="13575" width="27.5" style="15" customWidth="1"/>
    <col min="13576" max="13576" width="18.83203125" style="15" customWidth="1"/>
    <col min="13577" max="13578" width="10.83203125" style="15" customWidth="1"/>
    <col min="13579" max="13579" width="12.5" style="15" customWidth="1"/>
    <col min="13580" max="13580" width="15.5" style="15" bestFit="1" customWidth="1"/>
    <col min="13581" max="13581" width="19.5" style="15" bestFit="1" customWidth="1"/>
    <col min="13582" max="13830" width="8.83203125" style="15"/>
    <col min="13831" max="13831" width="27.5" style="15" customWidth="1"/>
    <col min="13832" max="13832" width="18.83203125" style="15" customWidth="1"/>
    <col min="13833" max="13834" width="10.83203125" style="15" customWidth="1"/>
    <col min="13835" max="13835" width="12.5" style="15" customWidth="1"/>
    <col min="13836" max="13836" width="15.5" style="15" bestFit="1" customWidth="1"/>
    <col min="13837" max="13837" width="19.5" style="15" bestFit="1" customWidth="1"/>
    <col min="13838" max="14086" width="8.83203125" style="15"/>
    <col min="14087" max="14087" width="27.5" style="15" customWidth="1"/>
    <col min="14088" max="14088" width="18.83203125" style="15" customWidth="1"/>
    <col min="14089" max="14090" width="10.83203125" style="15" customWidth="1"/>
    <col min="14091" max="14091" width="12.5" style="15" customWidth="1"/>
    <col min="14092" max="14092" width="15.5" style="15" bestFit="1" customWidth="1"/>
    <col min="14093" max="14093" width="19.5" style="15" bestFit="1" customWidth="1"/>
    <col min="14094" max="14342" width="8.83203125" style="15"/>
    <col min="14343" max="14343" width="27.5" style="15" customWidth="1"/>
    <col min="14344" max="14344" width="18.83203125" style="15" customWidth="1"/>
    <col min="14345" max="14346" width="10.83203125" style="15" customWidth="1"/>
    <col min="14347" max="14347" width="12.5" style="15" customWidth="1"/>
    <col min="14348" max="14348" width="15.5" style="15" bestFit="1" customWidth="1"/>
    <col min="14349" max="14349" width="19.5" style="15" bestFit="1" customWidth="1"/>
    <col min="14350" max="14598" width="8.83203125" style="15"/>
    <col min="14599" max="14599" width="27.5" style="15" customWidth="1"/>
    <col min="14600" max="14600" width="18.83203125" style="15" customWidth="1"/>
    <col min="14601" max="14602" width="10.83203125" style="15" customWidth="1"/>
    <col min="14603" max="14603" width="12.5" style="15" customWidth="1"/>
    <col min="14604" max="14604" width="15.5" style="15" bestFit="1" customWidth="1"/>
    <col min="14605" max="14605" width="19.5" style="15" bestFit="1" customWidth="1"/>
    <col min="14606" max="14854" width="8.83203125" style="15"/>
    <col min="14855" max="14855" width="27.5" style="15" customWidth="1"/>
    <col min="14856" max="14856" width="18.83203125" style="15" customWidth="1"/>
    <col min="14857" max="14858" width="10.83203125" style="15" customWidth="1"/>
    <col min="14859" max="14859" width="12.5" style="15" customWidth="1"/>
    <col min="14860" max="14860" width="15.5" style="15" bestFit="1" customWidth="1"/>
    <col min="14861" max="14861" width="19.5" style="15" bestFit="1" customWidth="1"/>
    <col min="14862" max="15110" width="8.83203125" style="15"/>
    <col min="15111" max="15111" width="27.5" style="15" customWidth="1"/>
    <col min="15112" max="15112" width="18.83203125" style="15" customWidth="1"/>
    <col min="15113" max="15114" width="10.83203125" style="15" customWidth="1"/>
    <col min="15115" max="15115" width="12.5" style="15" customWidth="1"/>
    <col min="15116" max="15116" width="15.5" style="15" bestFit="1" customWidth="1"/>
    <col min="15117" max="15117" width="19.5" style="15" bestFit="1" customWidth="1"/>
    <col min="15118" max="15366" width="8.83203125" style="15"/>
    <col min="15367" max="15367" width="27.5" style="15" customWidth="1"/>
    <col min="15368" max="15368" width="18.83203125" style="15" customWidth="1"/>
    <col min="15369" max="15370" width="10.83203125" style="15" customWidth="1"/>
    <col min="15371" max="15371" width="12.5" style="15" customWidth="1"/>
    <col min="15372" max="15372" width="15.5" style="15" bestFit="1" customWidth="1"/>
    <col min="15373" max="15373" width="19.5" style="15" bestFit="1" customWidth="1"/>
    <col min="15374" max="15622" width="8.83203125" style="15"/>
    <col min="15623" max="15623" width="27.5" style="15" customWidth="1"/>
    <col min="15624" max="15624" width="18.83203125" style="15" customWidth="1"/>
    <col min="15625" max="15626" width="10.83203125" style="15" customWidth="1"/>
    <col min="15627" max="15627" width="12.5" style="15" customWidth="1"/>
    <col min="15628" max="15628" width="15.5" style="15" bestFit="1" customWidth="1"/>
    <col min="15629" max="15629" width="19.5" style="15" bestFit="1" customWidth="1"/>
    <col min="15630" max="15878" width="8.83203125" style="15"/>
    <col min="15879" max="15879" width="27.5" style="15" customWidth="1"/>
    <col min="15880" max="15880" width="18.83203125" style="15" customWidth="1"/>
    <col min="15881" max="15882" width="10.83203125" style="15" customWidth="1"/>
    <col min="15883" max="15883" width="12.5" style="15" customWidth="1"/>
    <col min="15884" max="15884" width="15.5" style="15" bestFit="1" customWidth="1"/>
    <col min="15885" max="15885" width="19.5" style="15" bestFit="1" customWidth="1"/>
    <col min="15886" max="16134" width="8.83203125" style="15"/>
    <col min="16135" max="16135" width="27.5" style="15" customWidth="1"/>
    <col min="16136" max="16136" width="18.83203125" style="15" customWidth="1"/>
    <col min="16137" max="16138" width="10.83203125" style="15" customWidth="1"/>
    <col min="16139" max="16139" width="12.5" style="15" customWidth="1"/>
    <col min="16140" max="16140" width="15.5" style="15" bestFit="1" customWidth="1"/>
    <col min="16141" max="16141" width="19.5" style="15" bestFit="1" customWidth="1"/>
    <col min="16142" max="16384" width="8.83203125" style="15"/>
  </cols>
  <sheetData>
    <row r="1" spans="2:19" ht="16" x14ac:dyDescent="0.2">
      <c r="B1" s="7" t="s">
        <v>0</v>
      </c>
      <c r="C1" s="7"/>
      <c r="D1" s="66"/>
      <c r="E1" s="7"/>
      <c r="F1" s="66"/>
      <c r="G1" s="7"/>
      <c r="H1" s="66"/>
      <c r="I1" s="7"/>
      <c r="J1" s="66"/>
      <c r="K1" s="7"/>
      <c r="L1" s="66"/>
      <c r="M1" s="66"/>
      <c r="N1" s="66"/>
      <c r="O1" s="66"/>
      <c r="P1" s="66"/>
      <c r="Q1" s="66"/>
      <c r="R1" s="66"/>
      <c r="S1" s="66"/>
    </row>
    <row r="2" spans="2:19" x14ac:dyDescent="0.2">
      <c r="B2" s="1"/>
      <c r="C2" s="1"/>
      <c r="D2" s="66"/>
      <c r="E2" s="1"/>
      <c r="F2" s="66"/>
      <c r="G2" s="1"/>
      <c r="H2" s="66"/>
      <c r="I2" s="1"/>
      <c r="J2" s="66"/>
      <c r="K2" s="1"/>
      <c r="L2" s="66"/>
      <c r="M2" s="66"/>
      <c r="N2" s="66"/>
      <c r="O2" s="66"/>
      <c r="P2" s="66"/>
      <c r="Q2" s="66"/>
      <c r="R2" s="66"/>
      <c r="S2" s="66"/>
    </row>
    <row r="3" spans="2:19" x14ac:dyDescent="0.2">
      <c r="B3" s="77" t="s">
        <v>23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5"/>
      <c r="P3" s="75"/>
      <c r="Q3" s="75"/>
      <c r="R3" s="75"/>
      <c r="S3" s="75"/>
    </row>
    <row r="4" spans="2:19" x14ac:dyDescent="0.2">
      <c r="B4" s="21" t="s">
        <v>2</v>
      </c>
      <c r="C4" s="21"/>
      <c r="D4" s="66"/>
      <c r="E4" s="21"/>
      <c r="F4" s="66"/>
      <c r="G4" s="21"/>
      <c r="H4" s="66"/>
      <c r="I4" s="21"/>
      <c r="J4" s="66"/>
      <c r="K4" s="21"/>
      <c r="L4" s="66"/>
      <c r="M4" s="66"/>
      <c r="N4" s="66"/>
      <c r="O4" s="75"/>
      <c r="P4" s="75"/>
      <c r="Q4" s="75"/>
      <c r="R4" s="75"/>
      <c r="S4" s="75"/>
    </row>
    <row r="5" spans="2:19" ht="26" customHeight="1" x14ac:dyDescent="0.2">
      <c r="B5" s="21"/>
      <c r="C5" s="76" t="s">
        <v>3</v>
      </c>
      <c r="D5" s="76"/>
      <c r="E5" s="76"/>
      <c r="F5" s="76"/>
      <c r="G5" s="76"/>
      <c r="H5" s="76"/>
      <c r="I5" s="76" t="s">
        <v>4</v>
      </c>
      <c r="J5" s="76"/>
      <c r="K5" s="76"/>
      <c r="L5" s="76"/>
      <c r="M5" s="66"/>
      <c r="N5" s="74"/>
      <c r="O5" s="74"/>
      <c r="P5" s="74"/>
      <c r="Q5" s="74"/>
      <c r="R5" s="74"/>
      <c r="S5" s="66"/>
    </row>
    <row r="6" spans="2:19" ht="56" x14ac:dyDescent="0.2">
      <c r="B6" s="78" t="s">
        <v>24</v>
      </c>
      <c r="C6" s="42" t="s">
        <v>6</v>
      </c>
      <c r="D6" s="43" t="s">
        <v>7</v>
      </c>
      <c r="E6" s="42" t="s">
        <v>8</v>
      </c>
      <c r="F6" s="43" t="s">
        <v>9</v>
      </c>
      <c r="G6" s="44" t="s">
        <v>10</v>
      </c>
      <c r="H6" s="43" t="s">
        <v>11</v>
      </c>
      <c r="I6" s="44" t="s">
        <v>10</v>
      </c>
      <c r="J6" s="43" t="s">
        <v>12</v>
      </c>
      <c r="K6" s="44" t="s">
        <v>10</v>
      </c>
      <c r="L6" s="43" t="s">
        <v>13</v>
      </c>
      <c r="M6" s="80">
        <v>2023</v>
      </c>
      <c r="N6" s="74"/>
      <c r="O6" s="66"/>
      <c r="P6" s="66"/>
      <c r="Q6" s="66"/>
      <c r="R6" s="66"/>
      <c r="S6" s="66"/>
    </row>
    <row r="7" spans="2:19" ht="15" customHeight="1" thickBot="1" x14ac:dyDescent="0.25">
      <c r="B7" s="79"/>
      <c r="C7" s="72"/>
      <c r="D7" s="45" t="s">
        <v>15</v>
      </c>
      <c r="E7" s="72"/>
      <c r="F7" s="45" t="s">
        <v>16</v>
      </c>
      <c r="G7" s="72"/>
      <c r="H7" s="45"/>
      <c r="I7" s="72"/>
      <c r="J7" s="45"/>
      <c r="K7" s="72"/>
      <c r="L7" s="45"/>
      <c r="M7" s="81"/>
      <c r="N7" s="66"/>
      <c r="O7" s="21"/>
      <c r="P7" s="66"/>
      <c r="Q7" s="66"/>
      <c r="R7" s="66"/>
      <c r="S7" s="66"/>
    </row>
    <row r="8" spans="2:19" s="2" customFormat="1" ht="16" thickBot="1" x14ac:dyDescent="0.25">
      <c r="B8" s="17" t="s">
        <v>17</v>
      </c>
      <c r="C8" s="46"/>
      <c r="D8" s="47">
        <v>0</v>
      </c>
      <c r="E8" s="46"/>
      <c r="F8" s="47">
        <v>0</v>
      </c>
      <c r="G8" s="46"/>
      <c r="H8" s="47">
        <v>0</v>
      </c>
      <c r="I8" s="46"/>
      <c r="J8" s="47">
        <v>0</v>
      </c>
      <c r="K8" s="46"/>
      <c r="L8" s="47">
        <v>0</v>
      </c>
      <c r="M8" s="67">
        <f>C8*D8+E8*F8+G8*H8+I8*J8+K8*L8</f>
        <v>0</v>
      </c>
    </row>
    <row r="9" spans="2:19" s="2" customFormat="1" ht="29" thickBot="1" x14ac:dyDescent="0.25">
      <c r="B9" s="17" t="s">
        <v>18</v>
      </c>
      <c r="C9" s="46"/>
      <c r="D9" s="47">
        <v>0</v>
      </c>
      <c r="E9" s="46"/>
      <c r="F9" s="47">
        <v>0</v>
      </c>
      <c r="G9" s="46"/>
      <c r="H9" s="47">
        <v>0</v>
      </c>
      <c r="I9" s="46"/>
      <c r="J9" s="47">
        <v>0</v>
      </c>
      <c r="K9" s="46"/>
      <c r="L9" s="47">
        <v>0</v>
      </c>
      <c r="M9" s="67">
        <f t="shared" ref="M9:M11" si="0">C9*D9+E9*F9+G9*H9+I9*J9+K9*L9</f>
        <v>0</v>
      </c>
    </row>
    <row r="10" spans="2:19" s="2" customFormat="1" ht="29" thickBot="1" x14ac:dyDescent="0.25">
      <c r="B10" s="19" t="s">
        <v>19</v>
      </c>
      <c r="C10" s="46"/>
      <c r="D10" s="47">
        <v>0</v>
      </c>
      <c r="E10" s="46"/>
      <c r="F10" s="47">
        <v>0</v>
      </c>
      <c r="G10" s="46"/>
      <c r="H10" s="47">
        <v>0</v>
      </c>
      <c r="I10" s="46"/>
      <c r="J10" s="47">
        <v>0</v>
      </c>
      <c r="K10" s="46"/>
      <c r="L10" s="47">
        <v>0</v>
      </c>
      <c r="M10" s="67">
        <f t="shared" si="0"/>
        <v>0</v>
      </c>
    </row>
    <row r="11" spans="2:19" s="2" customFormat="1" ht="16" thickBot="1" x14ac:dyDescent="0.25">
      <c r="B11" s="19" t="s">
        <v>20</v>
      </c>
      <c r="C11" s="46"/>
      <c r="D11" s="47">
        <v>0</v>
      </c>
      <c r="E11" s="46"/>
      <c r="F11" s="47">
        <v>0</v>
      </c>
      <c r="G11" s="46"/>
      <c r="H11" s="47">
        <v>0</v>
      </c>
      <c r="I11" s="46"/>
      <c r="J11" s="47">
        <v>0</v>
      </c>
      <c r="K11" s="46"/>
      <c r="L11" s="47">
        <v>0</v>
      </c>
      <c r="M11" s="67">
        <f t="shared" si="0"/>
        <v>0</v>
      </c>
    </row>
    <row r="12" spans="2:19" s="2" customFormat="1" ht="16" thickBot="1" x14ac:dyDescent="0.25">
      <c r="B12" s="19" t="s">
        <v>21</v>
      </c>
      <c r="C12" s="46"/>
      <c r="D12" s="47">
        <v>0</v>
      </c>
      <c r="E12" s="46"/>
      <c r="F12" s="47">
        <v>0</v>
      </c>
      <c r="G12" s="46"/>
      <c r="H12" s="47">
        <v>0</v>
      </c>
      <c r="I12" s="46"/>
      <c r="J12" s="47">
        <v>0</v>
      </c>
      <c r="K12" s="46"/>
      <c r="L12" s="47">
        <v>0</v>
      </c>
      <c r="M12" s="67">
        <f t="shared" ref="M12" si="1">C12*D12+E12*F12+G12*H12+I12*J12+K12*L12</f>
        <v>0</v>
      </c>
    </row>
    <row r="13" spans="2:19" s="2" customFormat="1" x14ac:dyDescent="0.2">
      <c r="B13" s="12" t="s">
        <v>25</v>
      </c>
      <c r="C13" s="25"/>
      <c r="D13" s="11"/>
      <c r="E13" s="25"/>
      <c r="F13" s="11"/>
      <c r="G13" s="25"/>
      <c r="H13" s="11"/>
      <c r="I13" s="25"/>
      <c r="J13" s="11"/>
      <c r="K13" s="25"/>
      <c r="L13" s="11"/>
      <c r="M13" s="11"/>
      <c r="N13" s="31">
        <f>SUM(M8:M12)</f>
        <v>0</v>
      </c>
    </row>
    <row r="15" spans="2:19" ht="26" customHeight="1" x14ac:dyDescent="0.2">
      <c r="B15" s="21"/>
      <c r="C15" s="76" t="s">
        <v>3</v>
      </c>
      <c r="D15" s="76"/>
      <c r="E15" s="76"/>
      <c r="F15" s="76"/>
      <c r="G15" s="76"/>
      <c r="H15" s="76"/>
      <c r="I15" s="76" t="s">
        <v>4</v>
      </c>
      <c r="J15" s="76"/>
      <c r="K15" s="76"/>
      <c r="L15" s="76"/>
      <c r="M15" s="66"/>
      <c r="N15" s="74"/>
      <c r="O15" s="74"/>
      <c r="P15" s="74"/>
      <c r="Q15" s="74"/>
      <c r="R15" s="74"/>
      <c r="S15" s="66"/>
    </row>
    <row r="16" spans="2:19" ht="56" x14ac:dyDescent="0.2">
      <c r="B16" s="82" t="s">
        <v>24</v>
      </c>
      <c r="C16" s="42" t="s">
        <v>6</v>
      </c>
      <c r="D16" s="43" t="s">
        <v>7</v>
      </c>
      <c r="E16" s="42" t="s">
        <v>8</v>
      </c>
      <c r="F16" s="43" t="s">
        <v>9</v>
      </c>
      <c r="G16" s="44" t="s">
        <v>10</v>
      </c>
      <c r="H16" s="43" t="s">
        <v>11</v>
      </c>
      <c r="I16" s="44" t="s">
        <v>10</v>
      </c>
      <c r="J16" s="43" t="s">
        <v>12</v>
      </c>
      <c r="K16" s="44" t="s">
        <v>10</v>
      </c>
      <c r="L16" s="43" t="s">
        <v>13</v>
      </c>
      <c r="M16" s="80" t="s">
        <v>26</v>
      </c>
      <c r="N16" s="66"/>
      <c r="O16" s="66"/>
      <c r="P16" s="66"/>
      <c r="Q16" s="66"/>
      <c r="R16" s="66"/>
      <c r="S16" s="66"/>
    </row>
    <row r="17" spans="2:18" ht="16" thickBot="1" x14ac:dyDescent="0.25">
      <c r="B17" s="83"/>
      <c r="C17" s="73"/>
      <c r="D17" s="45" t="s">
        <v>15</v>
      </c>
      <c r="E17" s="72"/>
      <c r="F17" s="45" t="s">
        <v>16</v>
      </c>
      <c r="G17" s="73"/>
      <c r="H17" s="39"/>
      <c r="I17" s="73"/>
      <c r="J17" s="39"/>
      <c r="K17" s="73"/>
      <c r="L17" s="39"/>
      <c r="M17" s="81"/>
      <c r="N17" s="66"/>
      <c r="O17" s="21"/>
      <c r="P17" s="66"/>
      <c r="Q17" s="66"/>
      <c r="R17" s="66"/>
    </row>
    <row r="18" spans="2:18" s="2" customFormat="1" ht="16" thickBot="1" x14ac:dyDescent="0.25">
      <c r="B18" s="17" t="s">
        <v>17</v>
      </c>
      <c r="C18" s="46"/>
      <c r="D18" s="47">
        <v>0</v>
      </c>
      <c r="E18" s="46"/>
      <c r="F18" s="47">
        <v>0</v>
      </c>
      <c r="G18" s="46"/>
      <c r="H18" s="47">
        <v>0</v>
      </c>
      <c r="I18" s="46"/>
      <c r="J18" s="47">
        <v>0</v>
      </c>
      <c r="K18" s="46"/>
      <c r="L18" s="47">
        <v>0</v>
      </c>
      <c r="M18" s="67">
        <f>C18*D18+E18*F18+G18*H18+I18*J18+K18*L18</f>
        <v>0</v>
      </c>
    </row>
    <row r="19" spans="2:18" s="2" customFormat="1" ht="29" thickBot="1" x14ac:dyDescent="0.25">
      <c r="B19" s="17" t="s">
        <v>18</v>
      </c>
      <c r="C19" s="46"/>
      <c r="D19" s="47">
        <v>0</v>
      </c>
      <c r="E19" s="46"/>
      <c r="F19" s="47">
        <v>0</v>
      </c>
      <c r="G19" s="46"/>
      <c r="H19" s="47">
        <v>0</v>
      </c>
      <c r="I19" s="46"/>
      <c r="J19" s="47">
        <v>0</v>
      </c>
      <c r="K19" s="46"/>
      <c r="L19" s="47">
        <v>0</v>
      </c>
      <c r="M19" s="67">
        <f t="shared" ref="M19:M22" si="2">C19*D19+E19*F19+G19*H19+I19*J19+K19*L19</f>
        <v>0</v>
      </c>
    </row>
    <row r="20" spans="2:18" s="2" customFormat="1" ht="29" thickBot="1" x14ac:dyDescent="0.25">
      <c r="B20" s="19" t="s">
        <v>19</v>
      </c>
      <c r="C20" s="46"/>
      <c r="D20" s="47">
        <v>0</v>
      </c>
      <c r="E20" s="46"/>
      <c r="F20" s="47">
        <v>0</v>
      </c>
      <c r="G20" s="46"/>
      <c r="H20" s="47">
        <v>0</v>
      </c>
      <c r="I20" s="46"/>
      <c r="J20" s="47">
        <v>0</v>
      </c>
      <c r="K20" s="46"/>
      <c r="L20" s="47">
        <v>0</v>
      </c>
      <c r="M20" s="67">
        <f t="shared" si="2"/>
        <v>0</v>
      </c>
    </row>
    <row r="21" spans="2:18" s="2" customFormat="1" ht="16" thickBot="1" x14ac:dyDescent="0.25">
      <c r="B21" s="19" t="s">
        <v>20</v>
      </c>
      <c r="C21" s="46"/>
      <c r="D21" s="47">
        <v>0</v>
      </c>
      <c r="E21" s="46"/>
      <c r="F21" s="47">
        <v>0</v>
      </c>
      <c r="G21" s="46"/>
      <c r="H21" s="47">
        <v>0</v>
      </c>
      <c r="I21" s="46"/>
      <c r="J21" s="47">
        <v>0</v>
      </c>
      <c r="K21" s="46"/>
      <c r="L21" s="47">
        <v>0</v>
      </c>
      <c r="M21" s="67">
        <f t="shared" si="2"/>
        <v>0</v>
      </c>
    </row>
    <row r="22" spans="2:18" s="2" customFormat="1" ht="16" thickBot="1" x14ac:dyDescent="0.25">
      <c r="B22" s="19" t="s">
        <v>21</v>
      </c>
      <c r="C22" s="46"/>
      <c r="D22" s="47">
        <v>0</v>
      </c>
      <c r="E22" s="46"/>
      <c r="F22" s="47">
        <v>0</v>
      </c>
      <c r="G22" s="46"/>
      <c r="H22" s="47">
        <v>0</v>
      </c>
      <c r="I22" s="46"/>
      <c r="J22" s="47">
        <v>0</v>
      </c>
      <c r="K22" s="46"/>
      <c r="L22" s="47">
        <v>0</v>
      </c>
      <c r="M22" s="67">
        <f t="shared" si="2"/>
        <v>0</v>
      </c>
    </row>
    <row r="23" spans="2:18" s="2" customFormat="1" x14ac:dyDescent="0.2">
      <c r="B23" s="12" t="s">
        <v>25</v>
      </c>
      <c r="C23" s="25"/>
      <c r="D23" s="11"/>
      <c r="E23" s="25"/>
      <c r="F23" s="11"/>
      <c r="G23" s="25"/>
      <c r="H23" s="11"/>
      <c r="I23" s="25"/>
      <c r="J23" s="11"/>
      <c r="K23" s="25"/>
      <c r="L23" s="11"/>
      <c r="M23" s="11"/>
      <c r="N23" s="31">
        <f>SUM(M18:M22)</f>
        <v>0</v>
      </c>
    </row>
    <row r="24" spans="2:18" x14ac:dyDescent="0.2">
      <c r="B24" s="4"/>
      <c r="C24" s="4"/>
      <c r="D24" s="66"/>
      <c r="E24" s="4"/>
      <c r="F24" s="66"/>
      <c r="G24" s="4"/>
      <c r="H24" s="66"/>
      <c r="I24" s="4"/>
      <c r="J24" s="66"/>
      <c r="K24" s="4"/>
      <c r="L24" s="66"/>
      <c r="M24" s="66"/>
      <c r="N24" s="66"/>
      <c r="O24" s="66"/>
      <c r="P24" s="66"/>
      <c r="Q24" s="66"/>
      <c r="R24" s="66"/>
    </row>
    <row r="25" spans="2:18" ht="26" customHeight="1" x14ac:dyDescent="0.2">
      <c r="B25" s="21"/>
      <c r="C25" s="76" t="s">
        <v>3</v>
      </c>
      <c r="D25" s="76"/>
      <c r="E25" s="76"/>
      <c r="F25" s="76"/>
      <c r="G25" s="76"/>
      <c r="H25" s="76"/>
      <c r="I25" s="76" t="s">
        <v>4</v>
      </c>
      <c r="J25" s="76"/>
      <c r="K25" s="76"/>
      <c r="L25" s="76"/>
      <c r="M25" s="66"/>
      <c r="N25" s="74"/>
      <c r="O25" s="74"/>
      <c r="P25" s="74"/>
      <c r="Q25" s="74"/>
      <c r="R25" s="74"/>
    </row>
    <row r="26" spans="2:18" ht="56" x14ac:dyDescent="0.2">
      <c r="B26" s="82" t="s">
        <v>24</v>
      </c>
      <c r="C26" s="42" t="s">
        <v>6</v>
      </c>
      <c r="D26" s="43" t="s">
        <v>7</v>
      </c>
      <c r="E26" s="42" t="s">
        <v>8</v>
      </c>
      <c r="F26" s="43" t="s">
        <v>9</v>
      </c>
      <c r="G26" s="44" t="s">
        <v>10</v>
      </c>
      <c r="H26" s="43" t="s">
        <v>11</v>
      </c>
      <c r="I26" s="44" t="s">
        <v>10</v>
      </c>
      <c r="J26" s="43" t="s">
        <v>12</v>
      </c>
      <c r="K26" s="44" t="s">
        <v>10</v>
      </c>
      <c r="L26" s="43" t="s">
        <v>13</v>
      </c>
      <c r="M26" s="80" t="s">
        <v>27</v>
      </c>
      <c r="N26" s="66"/>
      <c r="O26" s="66"/>
      <c r="P26" s="66"/>
      <c r="Q26" s="66"/>
      <c r="R26" s="66"/>
    </row>
    <row r="27" spans="2:18" ht="16" thickBot="1" x14ac:dyDescent="0.25">
      <c r="B27" s="83"/>
      <c r="C27" s="73"/>
      <c r="D27" s="45" t="s">
        <v>15</v>
      </c>
      <c r="E27" s="72"/>
      <c r="F27" s="45" t="s">
        <v>16</v>
      </c>
      <c r="G27" s="73"/>
      <c r="H27" s="39"/>
      <c r="I27" s="73"/>
      <c r="J27" s="39"/>
      <c r="K27" s="73"/>
      <c r="L27" s="39"/>
      <c r="M27" s="81"/>
      <c r="N27" s="66"/>
      <c r="O27" s="21"/>
      <c r="P27" s="66"/>
      <c r="Q27" s="66"/>
      <c r="R27" s="66"/>
    </row>
    <row r="28" spans="2:18" s="2" customFormat="1" ht="16" thickBot="1" x14ac:dyDescent="0.25">
      <c r="B28" s="17" t="s">
        <v>17</v>
      </c>
      <c r="C28" s="46"/>
      <c r="D28" s="47">
        <v>0</v>
      </c>
      <c r="E28" s="46"/>
      <c r="F28" s="47">
        <v>0</v>
      </c>
      <c r="G28" s="46"/>
      <c r="H28" s="47">
        <v>0</v>
      </c>
      <c r="I28" s="46"/>
      <c r="J28" s="47">
        <v>0</v>
      </c>
      <c r="K28" s="46"/>
      <c r="L28" s="47">
        <v>0</v>
      </c>
      <c r="M28" s="67">
        <f>C28*D28+E28*F28+G28*H28+I28*J28+K28*L28</f>
        <v>0</v>
      </c>
    </row>
    <row r="29" spans="2:18" s="2" customFormat="1" ht="29" thickBot="1" x14ac:dyDescent="0.25">
      <c r="B29" s="17" t="s">
        <v>18</v>
      </c>
      <c r="C29" s="46"/>
      <c r="D29" s="47">
        <v>0</v>
      </c>
      <c r="E29" s="46"/>
      <c r="F29" s="47">
        <v>0</v>
      </c>
      <c r="G29" s="46"/>
      <c r="H29" s="47">
        <v>0</v>
      </c>
      <c r="I29" s="46"/>
      <c r="J29" s="47">
        <v>0</v>
      </c>
      <c r="K29" s="46"/>
      <c r="L29" s="47">
        <v>0</v>
      </c>
      <c r="M29" s="67">
        <f t="shared" ref="M29:M32" si="3">C29*D29+E29*F29+G29*H29+I29*J29+K29*L29</f>
        <v>0</v>
      </c>
    </row>
    <row r="30" spans="2:18" s="2" customFormat="1" ht="29" thickBot="1" x14ac:dyDescent="0.25">
      <c r="B30" s="19" t="s">
        <v>19</v>
      </c>
      <c r="C30" s="46"/>
      <c r="D30" s="47">
        <v>0</v>
      </c>
      <c r="E30" s="46"/>
      <c r="F30" s="47">
        <v>0</v>
      </c>
      <c r="G30" s="46"/>
      <c r="H30" s="47">
        <v>0</v>
      </c>
      <c r="I30" s="46"/>
      <c r="J30" s="47">
        <v>0</v>
      </c>
      <c r="K30" s="46"/>
      <c r="L30" s="47">
        <v>0</v>
      </c>
      <c r="M30" s="67">
        <f t="shared" si="3"/>
        <v>0</v>
      </c>
    </row>
    <row r="31" spans="2:18" s="2" customFormat="1" ht="16" thickBot="1" x14ac:dyDescent="0.25">
      <c r="B31" s="19" t="s">
        <v>20</v>
      </c>
      <c r="C31" s="46"/>
      <c r="D31" s="47">
        <v>0</v>
      </c>
      <c r="E31" s="46"/>
      <c r="F31" s="47">
        <v>0</v>
      </c>
      <c r="G31" s="46"/>
      <c r="H31" s="47">
        <v>0</v>
      </c>
      <c r="I31" s="46"/>
      <c r="J31" s="47">
        <v>0</v>
      </c>
      <c r="K31" s="46"/>
      <c r="L31" s="47">
        <v>0</v>
      </c>
      <c r="M31" s="67">
        <f t="shared" si="3"/>
        <v>0</v>
      </c>
    </row>
    <row r="32" spans="2:18" s="2" customFormat="1" ht="16" thickBot="1" x14ac:dyDescent="0.25">
      <c r="B32" s="19" t="s">
        <v>21</v>
      </c>
      <c r="C32" s="46"/>
      <c r="D32" s="47">
        <v>0</v>
      </c>
      <c r="E32" s="46"/>
      <c r="F32" s="47">
        <v>0</v>
      </c>
      <c r="G32" s="46"/>
      <c r="H32" s="47">
        <v>0</v>
      </c>
      <c r="I32" s="46"/>
      <c r="J32" s="47">
        <v>0</v>
      </c>
      <c r="K32" s="46"/>
      <c r="L32" s="47">
        <v>0</v>
      </c>
      <c r="M32" s="67">
        <f t="shared" si="3"/>
        <v>0</v>
      </c>
    </row>
    <row r="33" spans="2:18" s="2" customFormat="1" x14ac:dyDescent="0.2">
      <c r="B33" s="12" t="s">
        <v>25</v>
      </c>
      <c r="C33" s="25"/>
      <c r="D33" s="11"/>
      <c r="E33" s="25"/>
      <c r="F33" s="11"/>
      <c r="G33" s="25"/>
      <c r="H33" s="11"/>
      <c r="I33" s="25"/>
      <c r="J33" s="11"/>
      <c r="K33" s="25"/>
      <c r="L33" s="11"/>
      <c r="M33" s="11"/>
      <c r="N33" s="31">
        <f>SUM(M28:M32)</f>
        <v>0</v>
      </c>
    </row>
    <row r="34" spans="2:18" s="2" customFormat="1" x14ac:dyDescent="0.2">
      <c r="B34" s="25"/>
      <c r="C34" s="25"/>
      <c r="D34" s="11"/>
      <c r="E34" s="25"/>
      <c r="F34" s="11"/>
      <c r="G34" s="25"/>
      <c r="H34" s="11"/>
      <c r="I34" s="25"/>
      <c r="J34" s="11"/>
      <c r="K34" s="25"/>
      <c r="L34" s="11"/>
      <c r="M34" s="11"/>
    </row>
    <row r="35" spans="2:18" ht="26" customHeight="1" x14ac:dyDescent="0.2">
      <c r="B35" s="21"/>
      <c r="C35" s="76" t="s">
        <v>3</v>
      </c>
      <c r="D35" s="76"/>
      <c r="E35" s="76"/>
      <c r="F35" s="76"/>
      <c r="G35" s="76"/>
      <c r="H35" s="76"/>
      <c r="I35" s="76" t="s">
        <v>4</v>
      </c>
      <c r="J35" s="76"/>
      <c r="K35" s="76"/>
      <c r="L35" s="76"/>
      <c r="M35" s="66"/>
      <c r="N35" s="74"/>
      <c r="O35" s="74"/>
      <c r="P35" s="74"/>
      <c r="Q35" s="74"/>
      <c r="R35" s="74"/>
    </row>
    <row r="36" spans="2:18" ht="56" x14ac:dyDescent="0.2">
      <c r="B36" s="82" t="s">
        <v>24</v>
      </c>
      <c r="C36" s="42" t="s">
        <v>6</v>
      </c>
      <c r="D36" s="43" t="s">
        <v>7</v>
      </c>
      <c r="E36" s="42" t="s">
        <v>8</v>
      </c>
      <c r="F36" s="43" t="s">
        <v>9</v>
      </c>
      <c r="G36" s="44" t="s">
        <v>10</v>
      </c>
      <c r="H36" s="43" t="s">
        <v>11</v>
      </c>
      <c r="I36" s="44" t="s">
        <v>10</v>
      </c>
      <c r="J36" s="43" t="s">
        <v>12</v>
      </c>
      <c r="K36" s="44" t="s">
        <v>10</v>
      </c>
      <c r="L36" s="43" t="s">
        <v>13</v>
      </c>
      <c r="M36" s="80" t="s">
        <v>28</v>
      </c>
      <c r="N36" s="66"/>
      <c r="O36" s="66"/>
      <c r="P36" s="66"/>
      <c r="Q36" s="66"/>
      <c r="R36" s="66"/>
    </row>
    <row r="37" spans="2:18" ht="16" thickBot="1" x14ac:dyDescent="0.25">
      <c r="B37" s="83"/>
      <c r="C37" s="73"/>
      <c r="D37" s="45" t="s">
        <v>15</v>
      </c>
      <c r="E37" s="72"/>
      <c r="F37" s="45" t="s">
        <v>16</v>
      </c>
      <c r="G37" s="73"/>
      <c r="H37" s="39"/>
      <c r="I37" s="73"/>
      <c r="J37" s="39"/>
      <c r="K37" s="73"/>
      <c r="L37" s="39"/>
      <c r="M37" s="81"/>
      <c r="N37" s="66"/>
      <c r="O37" s="21"/>
      <c r="P37" s="66"/>
      <c r="Q37" s="66"/>
      <c r="R37" s="66"/>
    </row>
    <row r="38" spans="2:18" s="2" customFormat="1" ht="16" thickBot="1" x14ac:dyDescent="0.25">
      <c r="B38" s="17" t="s">
        <v>17</v>
      </c>
      <c r="C38" s="46"/>
      <c r="D38" s="47">
        <v>0</v>
      </c>
      <c r="E38" s="46"/>
      <c r="F38" s="47">
        <v>0</v>
      </c>
      <c r="G38" s="46"/>
      <c r="H38" s="47">
        <v>0</v>
      </c>
      <c r="I38" s="46"/>
      <c r="J38" s="47">
        <v>0</v>
      </c>
      <c r="K38" s="46"/>
      <c r="L38" s="47">
        <v>0</v>
      </c>
      <c r="M38" s="67">
        <f>C38*D38+E38*F38+G38*H38+I38*J38+K38*L38</f>
        <v>0</v>
      </c>
    </row>
    <row r="39" spans="2:18" s="2" customFormat="1" ht="29" thickBot="1" x14ac:dyDescent="0.25">
      <c r="B39" s="17" t="s">
        <v>18</v>
      </c>
      <c r="C39" s="46"/>
      <c r="D39" s="47">
        <v>0</v>
      </c>
      <c r="E39" s="46"/>
      <c r="F39" s="47">
        <v>0</v>
      </c>
      <c r="G39" s="46"/>
      <c r="H39" s="47">
        <v>0</v>
      </c>
      <c r="I39" s="46"/>
      <c r="J39" s="47">
        <v>0</v>
      </c>
      <c r="K39" s="46"/>
      <c r="L39" s="47">
        <v>0</v>
      </c>
      <c r="M39" s="67">
        <f t="shared" ref="M39:M42" si="4">C39*D39+E39*F39+G39*H39+I39*J39+K39*L39</f>
        <v>0</v>
      </c>
    </row>
    <row r="40" spans="2:18" s="2" customFormat="1" ht="29" thickBot="1" x14ac:dyDescent="0.25">
      <c r="B40" s="19" t="s">
        <v>19</v>
      </c>
      <c r="C40" s="46"/>
      <c r="D40" s="47">
        <v>0</v>
      </c>
      <c r="E40" s="46"/>
      <c r="F40" s="47">
        <v>0</v>
      </c>
      <c r="G40" s="46"/>
      <c r="H40" s="47">
        <v>0</v>
      </c>
      <c r="I40" s="46"/>
      <c r="J40" s="47">
        <v>0</v>
      </c>
      <c r="K40" s="46"/>
      <c r="L40" s="47">
        <v>0</v>
      </c>
      <c r="M40" s="67">
        <f t="shared" si="4"/>
        <v>0</v>
      </c>
    </row>
    <row r="41" spans="2:18" s="2" customFormat="1" ht="16" thickBot="1" x14ac:dyDescent="0.25">
      <c r="B41" s="19" t="s">
        <v>20</v>
      </c>
      <c r="C41" s="46"/>
      <c r="D41" s="47">
        <v>0</v>
      </c>
      <c r="E41" s="46"/>
      <c r="F41" s="47">
        <v>0</v>
      </c>
      <c r="G41" s="46"/>
      <c r="H41" s="47">
        <v>0</v>
      </c>
      <c r="I41" s="46"/>
      <c r="J41" s="47">
        <v>0</v>
      </c>
      <c r="K41" s="46"/>
      <c r="L41" s="47">
        <v>0</v>
      </c>
      <c r="M41" s="67">
        <f t="shared" si="4"/>
        <v>0</v>
      </c>
    </row>
    <row r="42" spans="2:18" s="2" customFormat="1" ht="16" thickBot="1" x14ac:dyDescent="0.25">
      <c r="B42" s="19" t="s">
        <v>21</v>
      </c>
      <c r="C42" s="46"/>
      <c r="D42" s="47">
        <v>0</v>
      </c>
      <c r="E42" s="46"/>
      <c r="F42" s="47">
        <v>0</v>
      </c>
      <c r="G42" s="46"/>
      <c r="H42" s="47">
        <v>0</v>
      </c>
      <c r="I42" s="46"/>
      <c r="J42" s="47">
        <v>0</v>
      </c>
      <c r="K42" s="46"/>
      <c r="L42" s="47">
        <v>0</v>
      </c>
      <c r="M42" s="67">
        <f t="shared" si="4"/>
        <v>0</v>
      </c>
    </row>
    <row r="43" spans="2:18" s="2" customFormat="1" x14ac:dyDescent="0.2">
      <c r="B43" s="12" t="s">
        <v>25</v>
      </c>
      <c r="C43" s="25"/>
      <c r="D43" s="11"/>
      <c r="E43" s="25"/>
      <c r="F43" s="11"/>
      <c r="G43" s="25"/>
      <c r="H43" s="11"/>
      <c r="I43" s="25"/>
      <c r="J43" s="11"/>
      <c r="K43" s="25"/>
      <c r="L43" s="11"/>
      <c r="M43" s="11"/>
      <c r="N43" s="31">
        <f>SUM(M38:M42)</f>
        <v>0</v>
      </c>
    </row>
    <row r="44" spans="2:18" s="2" customFormat="1" x14ac:dyDescent="0.2">
      <c r="B44" s="25"/>
      <c r="C44" s="25"/>
      <c r="D44" s="11"/>
      <c r="E44" s="25"/>
      <c r="F44" s="11"/>
      <c r="G44" s="25"/>
      <c r="H44" s="11"/>
      <c r="I44" s="25"/>
      <c r="J44" s="11"/>
      <c r="K44" s="25"/>
      <c r="L44" s="11"/>
      <c r="M44" s="11"/>
    </row>
    <row r="45" spans="2:18" ht="26" customHeight="1" x14ac:dyDescent="0.2">
      <c r="B45" s="21"/>
      <c r="C45" s="76" t="s">
        <v>3</v>
      </c>
      <c r="D45" s="76"/>
      <c r="E45" s="76"/>
      <c r="F45" s="76"/>
      <c r="G45" s="76"/>
      <c r="H45" s="76"/>
      <c r="I45" s="76" t="s">
        <v>4</v>
      </c>
      <c r="J45" s="76"/>
      <c r="K45" s="76"/>
      <c r="L45" s="76"/>
      <c r="M45" s="66"/>
      <c r="N45" s="74"/>
      <c r="O45" s="74"/>
      <c r="P45" s="74"/>
      <c r="Q45" s="74"/>
      <c r="R45" s="74"/>
    </row>
    <row r="46" spans="2:18" ht="56" x14ac:dyDescent="0.2">
      <c r="B46" s="82" t="s">
        <v>24</v>
      </c>
      <c r="C46" s="42" t="s">
        <v>6</v>
      </c>
      <c r="D46" s="43" t="s">
        <v>7</v>
      </c>
      <c r="E46" s="42" t="s">
        <v>8</v>
      </c>
      <c r="F46" s="43" t="s">
        <v>9</v>
      </c>
      <c r="G46" s="44" t="s">
        <v>10</v>
      </c>
      <c r="H46" s="43" t="s">
        <v>11</v>
      </c>
      <c r="I46" s="44" t="s">
        <v>10</v>
      </c>
      <c r="J46" s="43" t="s">
        <v>12</v>
      </c>
      <c r="K46" s="44" t="s">
        <v>10</v>
      </c>
      <c r="L46" s="43" t="s">
        <v>13</v>
      </c>
      <c r="M46" s="80" t="s">
        <v>29</v>
      </c>
      <c r="N46" s="66"/>
      <c r="O46" s="66"/>
      <c r="P46" s="66"/>
      <c r="Q46" s="66"/>
      <c r="R46" s="66"/>
    </row>
    <row r="47" spans="2:18" ht="16" thickBot="1" x14ac:dyDescent="0.25">
      <c r="B47" s="83"/>
      <c r="C47" s="73"/>
      <c r="D47" s="45" t="s">
        <v>15</v>
      </c>
      <c r="E47" s="72"/>
      <c r="F47" s="45" t="s">
        <v>16</v>
      </c>
      <c r="G47" s="73"/>
      <c r="H47" s="39"/>
      <c r="I47" s="73"/>
      <c r="J47" s="39"/>
      <c r="K47" s="73"/>
      <c r="L47" s="39"/>
      <c r="M47" s="81"/>
      <c r="N47" s="66"/>
      <c r="O47" s="21"/>
      <c r="P47" s="66"/>
      <c r="Q47" s="66"/>
      <c r="R47" s="66"/>
    </row>
    <row r="48" spans="2:18" s="2" customFormat="1" ht="16" thickBot="1" x14ac:dyDescent="0.25">
      <c r="B48" s="17" t="s">
        <v>17</v>
      </c>
      <c r="C48" s="46"/>
      <c r="D48" s="47">
        <v>0</v>
      </c>
      <c r="E48" s="46"/>
      <c r="F48" s="47">
        <v>0</v>
      </c>
      <c r="G48" s="46"/>
      <c r="H48" s="47">
        <v>0</v>
      </c>
      <c r="I48" s="46"/>
      <c r="J48" s="47">
        <v>0</v>
      </c>
      <c r="K48" s="46"/>
      <c r="L48" s="47">
        <v>0</v>
      </c>
      <c r="M48" s="67">
        <f>C48*D48+E48*F48+G48*H48+I48*J48+K48*L48</f>
        <v>0</v>
      </c>
    </row>
    <row r="49" spans="1:14" s="2" customFormat="1" ht="29" thickBot="1" x14ac:dyDescent="0.25">
      <c r="B49" s="17" t="s">
        <v>18</v>
      </c>
      <c r="C49" s="46"/>
      <c r="D49" s="47">
        <v>0</v>
      </c>
      <c r="E49" s="46"/>
      <c r="F49" s="47">
        <v>0</v>
      </c>
      <c r="G49" s="46"/>
      <c r="H49" s="47">
        <v>0</v>
      </c>
      <c r="I49" s="46"/>
      <c r="J49" s="47">
        <v>0</v>
      </c>
      <c r="K49" s="46"/>
      <c r="L49" s="47">
        <v>0</v>
      </c>
      <c r="M49" s="67">
        <f t="shared" ref="M49:M52" si="5">C49*D49+E49*F49+G49*H49+I49*J49+K49*L49</f>
        <v>0</v>
      </c>
    </row>
    <row r="50" spans="1:14" s="2" customFormat="1" ht="29" thickBot="1" x14ac:dyDescent="0.25">
      <c r="B50" s="19" t="s">
        <v>19</v>
      </c>
      <c r="C50" s="46"/>
      <c r="D50" s="47">
        <v>0</v>
      </c>
      <c r="E50" s="46"/>
      <c r="F50" s="47">
        <v>0</v>
      </c>
      <c r="G50" s="46"/>
      <c r="H50" s="47">
        <v>0</v>
      </c>
      <c r="I50" s="46"/>
      <c r="J50" s="47">
        <v>0</v>
      </c>
      <c r="K50" s="46"/>
      <c r="L50" s="47">
        <v>0</v>
      </c>
      <c r="M50" s="67">
        <f t="shared" si="5"/>
        <v>0</v>
      </c>
    </row>
    <row r="51" spans="1:14" s="2" customFormat="1" ht="16" thickBot="1" x14ac:dyDescent="0.25">
      <c r="B51" s="19" t="s">
        <v>20</v>
      </c>
      <c r="C51" s="46"/>
      <c r="D51" s="47">
        <v>0</v>
      </c>
      <c r="E51" s="46"/>
      <c r="F51" s="47">
        <v>0</v>
      </c>
      <c r="G51" s="46"/>
      <c r="H51" s="47">
        <v>0</v>
      </c>
      <c r="I51" s="46"/>
      <c r="J51" s="47">
        <v>0</v>
      </c>
      <c r="K51" s="46"/>
      <c r="L51" s="47">
        <v>0</v>
      </c>
      <c r="M51" s="67">
        <f t="shared" si="5"/>
        <v>0</v>
      </c>
    </row>
    <row r="52" spans="1:14" s="2" customFormat="1" ht="16" thickBot="1" x14ac:dyDescent="0.25">
      <c r="B52" s="19" t="s">
        <v>21</v>
      </c>
      <c r="C52" s="46"/>
      <c r="D52" s="47">
        <v>0</v>
      </c>
      <c r="E52" s="46"/>
      <c r="F52" s="47">
        <v>0</v>
      </c>
      <c r="G52" s="46"/>
      <c r="H52" s="47">
        <v>0</v>
      </c>
      <c r="I52" s="46"/>
      <c r="J52" s="47">
        <v>0</v>
      </c>
      <c r="K52" s="46"/>
      <c r="L52" s="47">
        <v>0</v>
      </c>
      <c r="M52" s="67">
        <f t="shared" si="5"/>
        <v>0</v>
      </c>
    </row>
    <row r="53" spans="1:14" s="2" customFormat="1" x14ac:dyDescent="0.2">
      <c r="B53" s="12" t="s">
        <v>25</v>
      </c>
      <c r="C53" s="25"/>
      <c r="D53" s="11"/>
      <c r="E53" s="25"/>
      <c r="F53" s="11"/>
      <c r="G53" s="25"/>
      <c r="H53" s="11"/>
      <c r="I53" s="25"/>
      <c r="J53" s="11"/>
      <c r="K53" s="25"/>
      <c r="L53" s="11"/>
      <c r="M53" s="11"/>
      <c r="N53" s="31">
        <f>SUM(M48:M52)</f>
        <v>0</v>
      </c>
    </row>
    <row r="54" spans="1:14" s="2" customFormat="1" x14ac:dyDescent="0.2">
      <c r="B54" s="25"/>
      <c r="C54" s="25"/>
      <c r="D54" s="11"/>
      <c r="E54" s="25"/>
      <c r="F54" s="11"/>
      <c r="G54" s="25"/>
      <c r="H54" s="11"/>
      <c r="I54" s="25"/>
      <c r="J54" s="11"/>
      <c r="K54" s="25"/>
      <c r="L54" s="11"/>
    </row>
    <row r="55" spans="1:14" s="2" customFormat="1" x14ac:dyDescent="0.2">
      <c r="B55" s="25"/>
      <c r="C55" s="25"/>
      <c r="D55" s="11"/>
      <c r="E55" s="25"/>
      <c r="F55" s="11"/>
      <c r="G55" s="25"/>
      <c r="H55" s="11"/>
      <c r="I55" s="25"/>
      <c r="J55" s="11"/>
      <c r="K55" s="25"/>
      <c r="L55" s="11"/>
    </row>
    <row r="56" spans="1:14" s="2" customFormat="1" x14ac:dyDescent="0.2">
      <c r="B56" s="27" t="s">
        <v>30</v>
      </c>
      <c r="C56" s="28"/>
      <c r="D56" s="29"/>
      <c r="E56" s="28"/>
      <c r="F56" s="29"/>
      <c r="G56" s="28"/>
      <c r="H56" s="29"/>
      <c r="I56" s="28"/>
      <c r="J56" s="29"/>
      <c r="K56" s="28"/>
      <c r="L56" s="29"/>
      <c r="M56" s="29"/>
      <c r="N56" s="31">
        <f>SUBTOTAL(9,N13,N23,N33,N43,N53)</f>
        <v>0</v>
      </c>
    </row>
    <row r="57" spans="1:14" s="2" customFormat="1" x14ac:dyDescent="0.2">
      <c r="A57" s="25"/>
      <c r="B57" s="25"/>
      <c r="C57" s="25"/>
      <c r="D57" s="11"/>
      <c r="E57" s="25"/>
      <c r="F57" s="11"/>
      <c r="G57" s="25"/>
      <c r="H57" s="11"/>
      <c r="I57" s="25"/>
      <c r="J57" s="11"/>
      <c r="K57" s="25"/>
      <c r="L57" s="11"/>
      <c r="M57" s="11"/>
    </row>
  </sheetData>
  <sheetProtection algorithmName="SHA-512" hashValue="qMHhKiMa0V1yFzVNogeGDMRJmsWOfo11mV6KJ7Yr5jhgDw++Va9ocpSvxTAyYhUzD2Yt3AD+XECyeyvONz9AUQ==" saltValue="hbN67Qhalzlp0vhjjLcFJg==" spinCount="100000" sheet="1" objects="1" scenarios="1" autoFilter="0"/>
  <mergeCells count="21">
    <mergeCell ref="C45:H45"/>
    <mergeCell ref="I45:L45"/>
    <mergeCell ref="B46:B47"/>
    <mergeCell ref="M46:M47"/>
    <mergeCell ref="B26:B27"/>
    <mergeCell ref="M26:M27"/>
    <mergeCell ref="C35:H35"/>
    <mergeCell ref="I35:L35"/>
    <mergeCell ref="B36:B37"/>
    <mergeCell ref="M36:M37"/>
    <mergeCell ref="B16:B17"/>
    <mergeCell ref="M16:M17"/>
    <mergeCell ref="C15:H15"/>
    <mergeCell ref="I15:L15"/>
    <mergeCell ref="C25:H25"/>
    <mergeCell ref="I25:L25"/>
    <mergeCell ref="B3:N3"/>
    <mergeCell ref="C5:H5"/>
    <mergeCell ref="I5:L5"/>
    <mergeCell ref="B6:B7"/>
    <mergeCell ref="M6:M7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cellComments="asDisplayed" r:id="rId1"/>
  <headerFooter>
    <oddHeader>&amp;LPrijzenblad e-HRM&amp;R&amp;G</oddHeader>
    <oddFooter>&amp;L&amp;A&amp;C&amp;D; &amp;T&amp;RPagina &amp;P van &amp;N</oddFooter>
  </headerFooter>
  <rowBreaks count="1" manualBreakCount="1">
    <brk id="33" max="16383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E567-B0A8-480C-9DE1-8DFAA3E06761}">
  <sheetPr>
    <pageSetUpPr fitToPage="1"/>
  </sheetPr>
  <dimension ref="A1:K42"/>
  <sheetViews>
    <sheetView showGridLines="0" tabSelected="1" zoomScaleNormal="100" workbookViewId="0">
      <selection activeCell="C7" sqref="C7:C8"/>
    </sheetView>
  </sheetViews>
  <sheetFormatPr baseColWidth="10" defaultColWidth="8.83203125" defaultRowHeight="15" x14ac:dyDescent="0.2"/>
  <cols>
    <col min="1" max="1" width="2.5" style="15" customWidth="1"/>
    <col min="2" max="2" width="52.5" style="15" bestFit="1" customWidth="1"/>
    <col min="3" max="4" width="17.1640625" style="15" customWidth="1"/>
    <col min="5" max="5" width="14.1640625" style="15" customWidth="1"/>
    <col min="6" max="6" width="15.5" style="15" bestFit="1" customWidth="1"/>
    <col min="7" max="7" width="15.5" style="15" customWidth="1"/>
    <col min="8" max="254" width="8.83203125" style="15"/>
    <col min="255" max="255" width="27.5" style="15" customWidth="1"/>
    <col min="256" max="256" width="18.83203125" style="15" customWidth="1"/>
    <col min="257" max="258" width="10.83203125" style="15" customWidth="1"/>
    <col min="259" max="259" width="12.5" style="15" customWidth="1"/>
    <col min="260" max="260" width="15.5" style="15" bestFit="1" customWidth="1"/>
    <col min="261" max="261" width="19.5" style="15" bestFit="1" customWidth="1"/>
    <col min="262" max="510" width="8.83203125" style="15"/>
    <col min="511" max="511" width="27.5" style="15" customWidth="1"/>
    <col min="512" max="512" width="18.83203125" style="15" customWidth="1"/>
    <col min="513" max="514" width="10.83203125" style="15" customWidth="1"/>
    <col min="515" max="515" width="12.5" style="15" customWidth="1"/>
    <col min="516" max="516" width="15.5" style="15" bestFit="1" customWidth="1"/>
    <col min="517" max="517" width="19.5" style="15" bestFit="1" customWidth="1"/>
    <col min="518" max="766" width="8.83203125" style="15"/>
    <col min="767" max="767" width="27.5" style="15" customWidth="1"/>
    <col min="768" max="768" width="18.83203125" style="15" customWidth="1"/>
    <col min="769" max="770" width="10.83203125" style="15" customWidth="1"/>
    <col min="771" max="771" width="12.5" style="15" customWidth="1"/>
    <col min="772" max="772" width="15.5" style="15" bestFit="1" customWidth="1"/>
    <col min="773" max="773" width="19.5" style="15" bestFit="1" customWidth="1"/>
    <col min="774" max="1022" width="8.83203125" style="15"/>
    <col min="1023" max="1023" width="27.5" style="15" customWidth="1"/>
    <col min="1024" max="1024" width="18.83203125" style="15" customWidth="1"/>
    <col min="1025" max="1026" width="10.83203125" style="15" customWidth="1"/>
    <col min="1027" max="1027" width="12.5" style="15" customWidth="1"/>
    <col min="1028" max="1028" width="15.5" style="15" bestFit="1" customWidth="1"/>
    <col min="1029" max="1029" width="19.5" style="15" bestFit="1" customWidth="1"/>
    <col min="1030" max="1278" width="8.83203125" style="15"/>
    <col min="1279" max="1279" width="27.5" style="15" customWidth="1"/>
    <col min="1280" max="1280" width="18.83203125" style="15" customWidth="1"/>
    <col min="1281" max="1282" width="10.83203125" style="15" customWidth="1"/>
    <col min="1283" max="1283" width="12.5" style="15" customWidth="1"/>
    <col min="1284" max="1284" width="15.5" style="15" bestFit="1" customWidth="1"/>
    <col min="1285" max="1285" width="19.5" style="15" bestFit="1" customWidth="1"/>
    <col min="1286" max="1534" width="8.83203125" style="15"/>
    <col min="1535" max="1535" width="27.5" style="15" customWidth="1"/>
    <col min="1536" max="1536" width="18.83203125" style="15" customWidth="1"/>
    <col min="1537" max="1538" width="10.83203125" style="15" customWidth="1"/>
    <col min="1539" max="1539" width="12.5" style="15" customWidth="1"/>
    <col min="1540" max="1540" width="15.5" style="15" bestFit="1" customWidth="1"/>
    <col min="1541" max="1541" width="19.5" style="15" bestFit="1" customWidth="1"/>
    <col min="1542" max="1790" width="8.83203125" style="15"/>
    <col min="1791" max="1791" width="27.5" style="15" customWidth="1"/>
    <col min="1792" max="1792" width="18.83203125" style="15" customWidth="1"/>
    <col min="1793" max="1794" width="10.83203125" style="15" customWidth="1"/>
    <col min="1795" max="1795" width="12.5" style="15" customWidth="1"/>
    <col min="1796" max="1796" width="15.5" style="15" bestFit="1" customWidth="1"/>
    <col min="1797" max="1797" width="19.5" style="15" bestFit="1" customWidth="1"/>
    <col min="1798" max="2046" width="8.83203125" style="15"/>
    <col min="2047" max="2047" width="27.5" style="15" customWidth="1"/>
    <col min="2048" max="2048" width="18.83203125" style="15" customWidth="1"/>
    <col min="2049" max="2050" width="10.83203125" style="15" customWidth="1"/>
    <col min="2051" max="2051" width="12.5" style="15" customWidth="1"/>
    <col min="2052" max="2052" width="15.5" style="15" bestFit="1" customWidth="1"/>
    <col min="2053" max="2053" width="19.5" style="15" bestFit="1" customWidth="1"/>
    <col min="2054" max="2302" width="8.83203125" style="15"/>
    <col min="2303" max="2303" width="27.5" style="15" customWidth="1"/>
    <col min="2304" max="2304" width="18.83203125" style="15" customWidth="1"/>
    <col min="2305" max="2306" width="10.83203125" style="15" customWidth="1"/>
    <col min="2307" max="2307" width="12.5" style="15" customWidth="1"/>
    <col min="2308" max="2308" width="15.5" style="15" bestFit="1" customWidth="1"/>
    <col min="2309" max="2309" width="19.5" style="15" bestFit="1" customWidth="1"/>
    <col min="2310" max="2558" width="8.83203125" style="15"/>
    <col min="2559" max="2559" width="27.5" style="15" customWidth="1"/>
    <col min="2560" max="2560" width="18.83203125" style="15" customWidth="1"/>
    <col min="2561" max="2562" width="10.83203125" style="15" customWidth="1"/>
    <col min="2563" max="2563" width="12.5" style="15" customWidth="1"/>
    <col min="2564" max="2564" width="15.5" style="15" bestFit="1" customWidth="1"/>
    <col min="2565" max="2565" width="19.5" style="15" bestFit="1" customWidth="1"/>
    <col min="2566" max="2814" width="8.83203125" style="15"/>
    <col min="2815" max="2815" width="27.5" style="15" customWidth="1"/>
    <col min="2816" max="2816" width="18.83203125" style="15" customWidth="1"/>
    <col min="2817" max="2818" width="10.83203125" style="15" customWidth="1"/>
    <col min="2819" max="2819" width="12.5" style="15" customWidth="1"/>
    <col min="2820" max="2820" width="15.5" style="15" bestFit="1" customWidth="1"/>
    <col min="2821" max="2821" width="19.5" style="15" bestFit="1" customWidth="1"/>
    <col min="2822" max="3070" width="8.83203125" style="15"/>
    <col min="3071" max="3071" width="27.5" style="15" customWidth="1"/>
    <col min="3072" max="3072" width="18.83203125" style="15" customWidth="1"/>
    <col min="3073" max="3074" width="10.83203125" style="15" customWidth="1"/>
    <col min="3075" max="3075" width="12.5" style="15" customWidth="1"/>
    <col min="3076" max="3076" width="15.5" style="15" bestFit="1" customWidth="1"/>
    <col min="3077" max="3077" width="19.5" style="15" bestFit="1" customWidth="1"/>
    <col min="3078" max="3326" width="8.83203125" style="15"/>
    <col min="3327" max="3327" width="27.5" style="15" customWidth="1"/>
    <col min="3328" max="3328" width="18.83203125" style="15" customWidth="1"/>
    <col min="3329" max="3330" width="10.83203125" style="15" customWidth="1"/>
    <col min="3331" max="3331" width="12.5" style="15" customWidth="1"/>
    <col min="3332" max="3332" width="15.5" style="15" bestFit="1" customWidth="1"/>
    <col min="3333" max="3333" width="19.5" style="15" bestFit="1" customWidth="1"/>
    <col min="3334" max="3582" width="8.83203125" style="15"/>
    <col min="3583" max="3583" width="27.5" style="15" customWidth="1"/>
    <col min="3584" max="3584" width="18.83203125" style="15" customWidth="1"/>
    <col min="3585" max="3586" width="10.83203125" style="15" customWidth="1"/>
    <col min="3587" max="3587" width="12.5" style="15" customWidth="1"/>
    <col min="3588" max="3588" width="15.5" style="15" bestFit="1" customWidth="1"/>
    <col min="3589" max="3589" width="19.5" style="15" bestFit="1" customWidth="1"/>
    <col min="3590" max="3838" width="8.83203125" style="15"/>
    <col min="3839" max="3839" width="27.5" style="15" customWidth="1"/>
    <col min="3840" max="3840" width="18.83203125" style="15" customWidth="1"/>
    <col min="3841" max="3842" width="10.83203125" style="15" customWidth="1"/>
    <col min="3843" max="3843" width="12.5" style="15" customWidth="1"/>
    <col min="3844" max="3844" width="15.5" style="15" bestFit="1" customWidth="1"/>
    <col min="3845" max="3845" width="19.5" style="15" bestFit="1" customWidth="1"/>
    <col min="3846" max="4094" width="8.83203125" style="15"/>
    <col min="4095" max="4095" width="27.5" style="15" customWidth="1"/>
    <col min="4096" max="4096" width="18.83203125" style="15" customWidth="1"/>
    <col min="4097" max="4098" width="10.83203125" style="15" customWidth="1"/>
    <col min="4099" max="4099" width="12.5" style="15" customWidth="1"/>
    <col min="4100" max="4100" width="15.5" style="15" bestFit="1" customWidth="1"/>
    <col min="4101" max="4101" width="19.5" style="15" bestFit="1" customWidth="1"/>
    <col min="4102" max="4350" width="8.83203125" style="15"/>
    <col min="4351" max="4351" width="27.5" style="15" customWidth="1"/>
    <col min="4352" max="4352" width="18.83203125" style="15" customWidth="1"/>
    <col min="4353" max="4354" width="10.83203125" style="15" customWidth="1"/>
    <col min="4355" max="4355" width="12.5" style="15" customWidth="1"/>
    <col min="4356" max="4356" width="15.5" style="15" bestFit="1" customWidth="1"/>
    <col min="4357" max="4357" width="19.5" style="15" bestFit="1" customWidth="1"/>
    <col min="4358" max="4606" width="8.83203125" style="15"/>
    <col min="4607" max="4607" width="27.5" style="15" customWidth="1"/>
    <col min="4608" max="4608" width="18.83203125" style="15" customWidth="1"/>
    <col min="4609" max="4610" width="10.83203125" style="15" customWidth="1"/>
    <col min="4611" max="4611" width="12.5" style="15" customWidth="1"/>
    <col min="4612" max="4612" width="15.5" style="15" bestFit="1" customWidth="1"/>
    <col min="4613" max="4613" width="19.5" style="15" bestFit="1" customWidth="1"/>
    <col min="4614" max="4862" width="8.83203125" style="15"/>
    <col min="4863" max="4863" width="27.5" style="15" customWidth="1"/>
    <col min="4864" max="4864" width="18.83203125" style="15" customWidth="1"/>
    <col min="4865" max="4866" width="10.83203125" style="15" customWidth="1"/>
    <col min="4867" max="4867" width="12.5" style="15" customWidth="1"/>
    <col min="4868" max="4868" width="15.5" style="15" bestFit="1" customWidth="1"/>
    <col min="4869" max="4869" width="19.5" style="15" bestFit="1" customWidth="1"/>
    <col min="4870" max="5118" width="8.83203125" style="15"/>
    <col min="5119" max="5119" width="27.5" style="15" customWidth="1"/>
    <col min="5120" max="5120" width="18.83203125" style="15" customWidth="1"/>
    <col min="5121" max="5122" width="10.83203125" style="15" customWidth="1"/>
    <col min="5123" max="5123" width="12.5" style="15" customWidth="1"/>
    <col min="5124" max="5124" width="15.5" style="15" bestFit="1" customWidth="1"/>
    <col min="5125" max="5125" width="19.5" style="15" bestFit="1" customWidth="1"/>
    <col min="5126" max="5374" width="8.83203125" style="15"/>
    <col min="5375" max="5375" width="27.5" style="15" customWidth="1"/>
    <col min="5376" max="5376" width="18.83203125" style="15" customWidth="1"/>
    <col min="5377" max="5378" width="10.83203125" style="15" customWidth="1"/>
    <col min="5379" max="5379" width="12.5" style="15" customWidth="1"/>
    <col min="5380" max="5380" width="15.5" style="15" bestFit="1" customWidth="1"/>
    <col min="5381" max="5381" width="19.5" style="15" bestFit="1" customWidth="1"/>
    <col min="5382" max="5630" width="8.83203125" style="15"/>
    <col min="5631" max="5631" width="27.5" style="15" customWidth="1"/>
    <col min="5632" max="5632" width="18.83203125" style="15" customWidth="1"/>
    <col min="5633" max="5634" width="10.83203125" style="15" customWidth="1"/>
    <col min="5635" max="5635" width="12.5" style="15" customWidth="1"/>
    <col min="5636" max="5636" width="15.5" style="15" bestFit="1" customWidth="1"/>
    <col min="5637" max="5637" width="19.5" style="15" bestFit="1" customWidth="1"/>
    <col min="5638" max="5886" width="8.83203125" style="15"/>
    <col min="5887" max="5887" width="27.5" style="15" customWidth="1"/>
    <col min="5888" max="5888" width="18.83203125" style="15" customWidth="1"/>
    <col min="5889" max="5890" width="10.83203125" style="15" customWidth="1"/>
    <col min="5891" max="5891" width="12.5" style="15" customWidth="1"/>
    <col min="5892" max="5892" width="15.5" style="15" bestFit="1" customWidth="1"/>
    <col min="5893" max="5893" width="19.5" style="15" bestFit="1" customWidth="1"/>
    <col min="5894" max="6142" width="8.83203125" style="15"/>
    <col min="6143" max="6143" width="27.5" style="15" customWidth="1"/>
    <col min="6144" max="6144" width="18.83203125" style="15" customWidth="1"/>
    <col min="6145" max="6146" width="10.83203125" style="15" customWidth="1"/>
    <col min="6147" max="6147" width="12.5" style="15" customWidth="1"/>
    <col min="6148" max="6148" width="15.5" style="15" bestFit="1" customWidth="1"/>
    <col min="6149" max="6149" width="19.5" style="15" bestFit="1" customWidth="1"/>
    <col min="6150" max="6398" width="8.83203125" style="15"/>
    <col min="6399" max="6399" width="27.5" style="15" customWidth="1"/>
    <col min="6400" max="6400" width="18.83203125" style="15" customWidth="1"/>
    <col min="6401" max="6402" width="10.83203125" style="15" customWidth="1"/>
    <col min="6403" max="6403" width="12.5" style="15" customWidth="1"/>
    <col min="6404" max="6404" width="15.5" style="15" bestFit="1" customWidth="1"/>
    <col min="6405" max="6405" width="19.5" style="15" bestFit="1" customWidth="1"/>
    <col min="6406" max="6654" width="8.83203125" style="15"/>
    <col min="6655" max="6655" width="27.5" style="15" customWidth="1"/>
    <col min="6656" max="6656" width="18.83203125" style="15" customWidth="1"/>
    <col min="6657" max="6658" width="10.83203125" style="15" customWidth="1"/>
    <col min="6659" max="6659" width="12.5" style="15" customWidth="1"/>
    <col min="6660" max="6660" width="15.5" style="15" bestFit="1" customWidth="1"/>
    <col min="6661" max="6661" width="19.5" style="15" bestFit="1" customWidth="1"/>
    <col min="6662" max="6910" width="8.83203125" style="15"/>
    <col min="6911" max="6911" width="27.5" style="15" customWidth="1"/>
    <col min="6912" max="6912" width="18.83203125" style="15" customWidth="1"/>
    <col min="6913" max="6914" width="10.83203125" style="15" customWidth="1"/>
    <col min="6915" max="6915" width="12.5" style="15" customWidth="1"/>
    <col min="6916" max="6916" width="15.5" style="15" bestFit="1" customWidth="1"/>
    <col min="6917" max="6917" width="19.5" style="15" bestFit="1" customWidth="1"/>
    <col min="6918" max="7166" width="8.83203125" style="15"/>
    <col min="7167" max="7167" width="27.5" style="15" customWidth="1"/>
    <col min="7168" max="7168" width="18.83203125" style="15" customWidth="1"/>
    <col min="7169" max="7170" width="10.83203125" style="15" customWidth="1"/>
    <col min="7171" max="7171" width="12.5" style="15" customWidth="1"/>
    <col min="7172" max="7172" width="15.5" style="15" bestFit="1" customWidth="1"/>
    <col min="7173" max="7173" width="19.5" style="15" bestFit="1" customWidth="1"/>
    <col min="7174" max="7422" width="8.83203125" style="15"/>
    <col min="7423" max="7423" width="27.5" style="15" customWidth="1"/>
    <col min="7424" max="7424" width="18.83203125" style="15" customWidth="1"/>
    <col min="7425" max="7426" width="10.83203125" style="15" customWidth="1"/>
    <col min="7427" max="7427" width="12.5" style="15" customWidth="1"/>
    <col min="7428" max="7428" width="15.5" style="15" bestFit="1" customWidth="1"/>
    <col min="7429" max="7429" width="19.5" style="15" bestFit="1" customWidth="1"/>
    <col min="7430" max="7678" width="8.83203125" style="15"/>
    <col min="7679" max="7679" width="27.5" style="15" customWidth="1"/>
    <col min="7680" max="7680" width="18.83203125" style="15" customWidth="1"/>
    <col min="7681" max="7682" width="10.83203125" style="15" customWidth="1"/>
    <col min="7683" max="7683" width="12.5" style="15" customWidth="1"/>
    <col min="7684" max="7684" width="15.5" style="15" bestFit="1" customWidth="1"/>
    <col min="7685" max="7685" width="19.5" style="15" bestFit="1" customWidth="1"/>
    <col min="7686" max="7934" width="8.83203125" style="15"/>
    <col min="7935" max="7935" width="27.5" style="15" customWidth="1"/>
    <col min="7936" max="7936" width="18.83203125" style="15" customWidth="1"/>
    <col min="7937" max="7938" width="10.83203125" style="15" customWidth="1"/>
    <col min="7939" max="7939" width="12.5" style="15" customWidth="1"/>
    <col min="7940" max="7940" width="15.5" style="15" bestFit="1" customWidth="1"/>
    <col min="7941" max="7941" width="19.5" style="15" bestFit="1" customWidth="1"/>
    <col min="7942" max="8190" width="8.83203125" style="15"/>
    <col min="8191" max="8191" width="27.5" style="15" customWidth="1"/>
    <col min="8192" max="8192" width="18.83203125" style="15" customWidth="1"/>
    <col min="8193" max="8194" width="10.83203125" style="15" customWidth="1"/>
    <col min="8195" max="8195" width="12.5" style="15" customWidth="1"/>
    <col min="8196" max="8196" width="15.5" style="15" bestFit="1" customWidth="1"/>
    <col min="8197" max="8197" width="19.5" style="15" bestFit="1" customWidth="1"/>
    <col min="8198" max="8446" width="8.83203125" style="15"/>
    <col min="8447" max="8447" width="27.5" style="15" customWidth="1"/>
    <col min="8448" max="8448" width="18.83203125" style="15" customWidth="1"/>
    <col min="8449" max="8450" width="10.83203125" style="15" customWidth="1"/>
    <col min="8451" max="8451" width="12.5" style="15" customWidth="1"/>
    <col min="8452" max="8452" width="15.5" style="15" bestFit="1" customWidth="1"/>
    <col min="8453" max="8453" width="19.5" style="15" bestFit="1" customWidth="1"/>
    <col min="8454" max="8702" width="8.83203125" style="15"/>
    <col min="8703" max="8703" width="27.5" style="15" customWidth="1"/>
    <col min="8704" max="8704" width="18.83203125" style="15" customWidth="1"/>
    <col min="8705" max="8706" width="10.83203125" style="15" customWidth="1"/>
    <col min="8707" max="8707" width="12.5" style="15" customWidth="1"/>
    <col min="8708" max="8708" width="15.5" style="15" bestFit="1" customWidth="1"/>
    <col min="8709" max="8709" width="19.5" style="15" bestFit="1" customWidth="1"/>
    <col min="8710" max="8958" width="8.83203125" style="15"/>
    <col min="8959" max="8959" width="27.5" style="15" customWidth="1"/>
    <col min="8960" max="8960" width="18.83203125" style="15" customWidth="1"/>
    <col min="8961" max="8962" width="10.83203125" style="15" customWidth="1"/>
    <col min="8963" max="8963" width="12.5" style="15" customWidth="1"/>
    <col min="8964" max="8964" width="15.5" style="15" bestFit="1" customWidth="1"/>
    <col min="8965" max="8965" width="19.5" style="15" bestFit="1" customWidth="1"/>
    <col min="8966" max="9214" width="8.83203125" style="15"/>
    <col min="9215" max="9215" width="27.5" style="15" customWidth="1"/>
    <col min="9216" max="9216" width="18.83203125" style="15" customWidth="1"/>
    <col min="9217" max="9218" width="10.83203125" style="15" customWidth="1"/>
    <col min="9219" max="9219" width="12.5" style="15" customWidth="1"/>
    <col min="9220" max="9220" width="15.5" style="15" bestFit="1" customWidth="1"/>
    <col min="9221" max="9221" width="19.5" style="15" bestFit="1" customWidth="1"/>
    <col min="9222" max="9470" width="8.83203125" style="15"/>
    <col min="9471" max="9471" width="27.5" style="15" customWidth="1"/>
    <col min="9472" max="9472" width="18.83203125" style="15" customWidth="1"/>
    <col min="9473" max="9474" width="10.83203125" style="15" customWidth="1"/>
    <col min="9475" max="9475" width="12.5" style="15" customWidth="1"/>
    <col min="9476" max="9476" width="15.5" style="15" bestFit="1" customWidth="1"/>
    <col min="9477" max="9477" width="19.5" style="15" bestFit="1" customWidth="1"/>
    <col min="9478" max="9726" width="8.83203125" style="15"/>
    <col min="9727" max="9727" width="27.5" style="15" customWidth="1"/>
    <col min="9728" max="9728" width="18.83203125" style="15" customWidth="1"/>
    <col min="9729" max="9730" width="10.83203125" style="15" customWidth="1"/>
    <col min="9731" max="9731" width="12.5" style="15" customWidth="1"/>
    <col min="9732" max="9732" width="15.5" style="15" bestFit="1" customWidth="1"/>
    <col min="9733" max="9733" width="19.5" style="15" bestFit="1" customWidth="1"/>
    <col min="9734" max="9982" width="8.83203125" style="15"/>
    <col min="9983" max="9983" width="27.5" style="15" customWidth="1"/>
    <col min="9984" max="9984" width="18.83203125" style="15" customWidth="1"/>
    <col min="9985" max="9986" width="10.83203125" style="15" customWidth="1"/>
    <col min="9987" max="9987" width="12.5" style="15" customWidth="1"/>
    <col min="9988" max="9988" width="15.5" style="15" bestFit="1" customWidth="1"/>
    <col min="9989" max="9989" width="19.5" style="15" bestFit="1" customWidth="1"/>
    <col min="9990" max="10238" width="8.83203125" style="15"/>
    <col min="10239" max="10239" width="27.5" style="15" customWidth="1"/>
    <col min="10240" max="10240" width="18.83203125" style="15" customWidth="1"/>
    <col min="10241" max="10242" width="10.83203125" style="15" customWidth="1"/>
    <col min="10243" max="10243" width="12.5" style="15" customWidth="1"/>
    <col min="10244" max="10244" width="15.5" style="15" bestFit="1" customWidth="1"/>
    <col min="10245" max="10245" width="19.5" style="15" bestFit="1" customWidth="1"/>
    <col min="10246" max="10494" width="8.83203125" style="15"/>
    <col min="10495" max="10495" width="27.5" style="15" customWidth="1"/>
    <col min="10496" max="10496" width="18.83203125" style="15" customWidth="1"/>
    <col min="10497" max="10498" width="10.83203125" style="15" customWidth="1"/>
    <col min="10499" max="10499" width="12.5" style="15" customWidth="1"/>
    <col min="10500" max="10500" width="15.5" style="15" bestFit="1" customWidth="1"/>
    <col min="10501" max="10501" width="19.5" style="15" bestFit="1" customWidth="1"/>
    <col min="10502" max="10750" width="8.83203125" style="15"/>
    <col min="10751" max="10751" width="27.5" style="15" customWidth="1"/>
    <col min="10752" max="10752" width="18.83203125" style="15" customWidth="1"/>
    <col min="10753" max="10754" width="10.83203125" style="15" customWidth="1"/>
    <col min="10755" max="10755" width="12.5" style="15" customWidth="1"/>
    <col min="10756" max="10756" width="15.5" style="15" bestFit="1" customWidth="1"/>
    <col min="10757" max="10757" width="19.5" style="15" bestFit="1" customWidth="1"/>
    <col min="10758" max="11006" width="8.83203125" style="15"/>
    <col min="11007" max="11007" width="27.5" style="15" customWidth="1"/>
    <col min="11008" max="11008" width="18.83203125" style="15" customWidth="1"/>
    <col min="11009" max="11010" width="10.83203125" style="15" customWidth="1"/>
    <col min="11011" max="11011" width="12.5" style="15" customWidth="1"/>
    <col min="11012" max="11012" width="15.5" style="15" bestFit="1" customWidth="1"/>
    <col min="11013" max="11013" width="19.5" style="15" bestFit="1" customWidth="1"/>
    <col min="11014" max="11262" width="8.83203125" style="15"/>
    <col min="11263" max="11263" width="27.5" style="15" customWidth="1"/>
    <col min="11264" max="11264" width="18.83203125" style="15" customWidth="1"/>
    <col min="11265" max="11266" width="10.83203125" style="15" customWidth="1"/>
    <col min="11267" max="11267" width="12.5" style="15" customWidth="1"/>
    <col min="11268" max="11268" width="15.5" style="15" bestFit="1" customWidth="1"/>
    <col min="11269" max="11269" width="19.5" style="15" bestFit="1" customWidth="1"/>
    <col min="11270" max="11518" width="8.83203125" style="15"/>
    <col min="11519" max="11519" width="27.5" style="15" customWidth="1"/>
    <col min="11520" max="11520" width="18.83203125" style="15" customWidth="1"/>
    <col min="11521" max="11522" width="10.83203125" style="15" customWidth="1"/>
    <col min="11523" max="11523" width="12.5" style="15" customWidth="1"/>
    <col min="11524" max="11524" width="15.5" style="15" bestFit="1" customWidth="1"/>
    <col min="11525" max="11525" width="19.5" style="15" bestFit="1" customWidth="1"/>
    <col min="11526" max="11774" width="8.83203125" style="15"/>
    <col min="11775" max="11775" width="27.5" style="15" customWidth="1"/>
    <col min="11776" max="11776" width="18.83203125" style="15" customWidth="1"/>
    <col min="11777" max="11778" width="10.83203125" style="15" customWidth="1"/>
    <col min="11779" max="11779" width="12.5" style="15" customWidth="1"/>
    <col min="11780" max="11780" width="15.5" style="15" bestFit="1" customWidth="1"/>
    <col min="11781" max="11781" width="19.5" style="15" bestFit="1" customWidth="1"/>
    <col min="11782" max="12030" width="8.83203125" style="15"/>
    <col min="12031" max="12031" width="27.5" style="15" customWidth="1"/>
    <col min="12032" max="12032" width="18.83203125" style="15" customWidth="1"/>
    <col min="12033" max="12034" width="10.83203125" style="15" customWidth="1"/>
    <col min="12035" max="12035" width="12.5" style="15" customWidth="1"/>
    <col min="12036" max="12036" width="15.5" style="15" bestFit="1" customWidth="1"/>
    <col min="12037" max="12037" width="19.5" style="15" bestFit="1" customWidth="1"/>
    <col min="12038" max="12286" width="8.83203125" style="15"/>
    <col min="12287" max="12287" width="27.5" style="15" customWidth="1"/>
    <col min="12288" max="12288" width="18.83203125" style="15" customWidth="1"/>
    <col min="12289" max="12290" width="10.83203125" style="15" customWidth="1"/>
    <col min="12291" max="12291" width="12.5" style="15" customWidth="1"/>
    <col min="12292" max="12292" width="15.5" style="15" bestFit="1" customWidth="1"/>
    <col min="12293" max="12293" width="19.5" style="15" bestFit="1" customWidth="1"/>
    <col min="12294" max="12542" width="8.83203125" style="15"/>
    <col min="12543" max="12543" width="27.5" style="15" customWidth="1"/>
    <col min="12544" max="12544" width="18.83203125" style="15" customWidth="1"/>
    <col min="12545" max="12546" width="10.83203125" style="15" customWidth="1"/>
    <col min="12547" max="12547" width="12.5" style="15" customWidth="1"/>
    <col min="12548" max="12548" width="15.5" style="15" bestFit="1" customWidth="1"/>
    <col min="12549" max="12549" width="19.5" style="15" bestFit="1" customWidth="1"/>
    <col min="12550" max="12798" width="8.83203125" style="15"/>
    <col min="12799" max="12799" width="27.5" style="15" customWidth="1"/>
    <col min="12800" max="12800" width="18.83203125" style="15" customWidth="1"/>
    <col min="12801" max="12802" width="10.83203125" style="15" customWidth="1"/>
    <col min="12803" max="12803" width="12.5" style="15" customWidth="1"/>
    <col min="12804" max="12804" width="15.5" style="15" bestFit="1" customWidth="1"/>
    <col min="12805" max="12805" width="19.5" style="15" bestFit="1" customWidth="1"/>
    <col min="12806" max="13054" width="8.83203125" style="15"/>
    <col min="13055" max="13055" width="27.5" style="15" customWidth="1"/>
    <col min="13056" max="13056" width="18.83203125" style="15" customWidth="1"/>
    <col min="13057" max="13058" width="10.83203125" style="15" customWidth="1"/>
    <col min="13059" max="13059" width="12.5" style="15" customWidth="1"/>
    <col min="13060" max="13060" width="15.5" style="15" bestFit="1" customWidth="1"/>
    <col min="13061" max="13061" width="19.5" style="15" bestFit="1" customWidth="1"/>
    <col min="13062" max="13310" width="8.83203125" style="15"/>
    <col min="13311" max="13311" width="27.5" style="15" customWidth="1"/>
    <col min="13312" max="13312" width="18.83203125" style="15" customWidth="1"/>
    <col min="13313" max="13314" width="10.83203125" style="15" customWidth="1"/>
    <col min="13315" max="13315" width="12.5" style="15" customWidth="1"/>
    <col min="13316" max="13316" width="15.5" style="15" bestFit="1" customWidth="1"/>
    <col min="13317" max="13317" width="19.5" style="15" bestFit="1" customWidth="1"/>
    <col min="13318" max="13566" width="8.83203125" style="15"/>
    <col min="13567" max="13567" width="27.5" style="15" customWidth="1"/>
    <col min="13568" max="13568" width="18.83203125" style="15" customWidth="1"/>
    <col min="13569" max="13570" width="10.83203125" style="15" customWidth="1"/>
    <col min="13571" max="13571" width="12.5" style="15" customWidth="1"/>
    <col min="13572" max="13572" width="15.5" style="15" bestFit="1" customWidth="1"/>
    <col min="13573" max="13573" width="19.5" style="15" bestFit="1" customWidth="1"/>
    <col min="13574" max="13822" width="8.83203125" style="15"/>
    <col min="13823" max="13823" width="27.5" style="15" customWidth="1"/>
    <col min="13824" max="13824" width="18.83203125" style="15" customWidth="1"/>
    <col min="13825" max="13826" width="10.83203125" style="15" customWidth="1"/>
    <col min="13827" max="13827" width="12.5" style="15" customWidth="1"/>
    <col min="13828" max="13828" width="15.5" style="15" bestFit="1" customWidth="1"/>
    <col min="13829" max="13829" width="19.5" style="15" bestFit="1" customWidth="1"/>
    <col min="13830" max="14078" width="8.83203125" style="15"/>
    <col min="14079" max="14079" width="27.5" style="15" customWidth="1"/>
    <col min="14080" max="14080" width="18.83203125" style="15" customWidth="1"/>
    <col min="14081" max="14082" width="10.83203125" style="15" customWidth="1"/>
    <col min="14083" max="14083" width="12.5" style="15" customWidth="1"/>
    <col min="14084" max="14084" width="15.5" style="15" bestFit="1" customWidth="1"/>
    <col min="14085" max="14085" width="19.5" style="15" bestFit="1" customWidth="1"/>
    <col min="14086" max="14334" width="8.83203125" style="15"/>
    <col min="14335" max="14335" width="27.5" style="15" customWidth="1"/>
    <col min="14336" max="14336" width="18.83203125" style="15" customWidth="1"/>
    <col min="14337" max="14338" width="10.83203125" style="15" customWidth="1"/>
    <col min="14339" max="14339" width="12.5" style="15" customWidth="1"/>
    <col min="14340" max="14340" width="15.5" style="15" bestFit="1" customWidth="1"/>
    <col min="14341" max="14341" width="19.5" style="15" bestFit="1" customWidth="1"/>
    <col min="14342" max="14590" width="8.83203125" style="15"/>
    <col min="14591" max="14591" width="27.5" style="15" customWidth="1"/>
    <col min="14592" max="14592" width="18.83203125" style="15" customWidth="1"/>
    <col min="14593" max="14594" width="10.83203125" style="15" customWidth="1"/>
    <col min="14595" max="14595" width="12.5" style="15" customWidth="1"/>
    <col min="14596" max="14596" width="15.5" style="15" bestFit="1" customWidth="1"/>
    <col min="14597" max="14597" width="19.5" style="15" bestFit="1" customWidth="1"/>
    <col min="14598" max="14846" width="8.83203125" style="15"/>
    <col min="14847" max="14847" width="27.5" style="15" customWidth="1"/>
    <col min="14848" max="14848" width="18.83203125" style="15" customWidth="1"/>
    <col min="14849" max="14850" width="10.83203125" style="15" customWidth="1"/>
    <col min="14851" max="14851" width="12.5" style="15" customWidth="1"/>
    <col min="14852" max="14852" width="15.5" style="15" bestFit="1" customWidth="1"/>
    <col min="14853" max="14853" width="19.5" style="15" bestFit="1" customWidth="1"/>
    <col min="14854" max="15102" width="8.83203125" style="15"/>
    <col min="15103" max="15103" width="27.5" style="15" customWidth="1"/>
    <col min="15104" max="15104" width="18.83203125" style="15" customWidth="1"/>
    <col min="15105" max="15106" width="10.83203125" style="15" customWidth="1"/>
    <col min="15107" max="15107" width="12.5" style="15" customWidth="1"/>
    <col min="15108" max="15108" width="15.5" style="15" bestFit="1" customWidth="1"/>
    <col min="15109" max="15109" width="19.5" style="15" bestFit="1" customWidth="1"/>
    <col min="15110" max="15358" width="8.83203125" style="15"/>
    <col min="15359" max="15359" width="27.5" style="15" customWidth="1"/>
    <col min="15360" max="15360" width="18.83203125" style="15" customWidth="1"/>
    <col min="15361" max="15362" width="10.83203125" style="15" customWidth="1"/>
    <col min="15363" max="15363" width="12.5" style="15" customWidth="1"/>
    <col min="15364" max="15364" width="15.5" style="15" bestFit="1" customWidth="1"/>
    <col min="15365" max="15365" width="19.5" style="15" bestFit="1" customWidth="1"/>
    <col min="15366" max="15614" width="8.83203125" style="15"/>
    <col min="15615" max="15615" width="27.5" style="15" customWidth="1"/>
    <col min="15616" max="15616" width="18.83203125" style="15" customWidth="1"/>
    <col min="15617" max="15618" width="10.83203125" style="15" customWidth="1"/>
    <col min="15619" max="15619" width="12.5" style="15" customWidth="1"/>
    <col min="15620" max="15620" width="15.5" style="15" bestFit="1" customWidth="1"/>
    <col min="15621" max="15621" width="19.5" style="15" bestFit="1" customWidth="1"/>
    <col min="15622" max="15870" width="8.83203125" style="15"/>
    <col min="15871" max="15871" width="27.5" style="15" customWidth="1"/>
    <col min="15872" max="15872" width="18.83203125" style="15" customWidth="1"/>
    <col min="15873" max="15874" width="10.83203125" style="15" customWidth="1"/>
    <col min="15875" max="15875" width="12.5" style="15" customWidth="1"/>
    <col min="15876" max="15876" width="15.5" style="15" bestFit="1" customWidth="1"/>
    <col min="15877" max="15877" width="19.5" style="15" bestFit="1" customWidth="1"/>
    <col min="15878" max="16126" width="8.83203125" style="15"/>
    <col min="16127" max="16127" width="27.5" style="15" customWidth="1"/>
    <col min="16128" max="16128" width="18.83203125" style="15" customWidth="1"/>
    <col min="16129" max="16130" width="10.83203125" style="15" customWidth="1"/>
    <col min="16131" max="16131" width="12.5" style="15" customWidth="1"/>
    <col min="16132" max="16132" width="15.5" style="15" bestFit="1" customWidth="1"/>
    <col min="16133" max="16133" width="19.5" style="15" bestFit="1" customWidth="1"/>
    <col min="16134" max="16384" width="8.83203125" style="15"/>
  </cols>
  <sheetData>
    <row r="1" spans="1:11" ht="16" x14ac:dyDescent="0.2">
      <c r="A1" s="66"/>
      <c r="B1" s="7" t="s">
        <v>0</v>
      </c>
      <c r="C1" s="66"/>
      <c r="D1" s="66"/>
      <c r="E1" s="66"/>
      <c r="F1" s="66"/>
      <c r="G1" s="66"/>
      <c r="H1" s="66"/>
      <c r="I1" s="66"/>
      <c r="J1" s="66"/>
      <c r="K1" s="66"/>
    </row>
    <row r="2" spans="1:11" x14ac:dyDescent="0.2">
      <c r="A2" s="66"/>
      <c r="B2" s="1"/>
      <c r="C2" s="66"/>
      <c r="D2" s="66"/>
      <c r="E2" s="66"/>
      <c r="F2" s="66"/>
      <c r="G2" s="66"/>
      <c r="H2" s="66"/>
      <c r="I2" s="66"/>
      <c r="J2" s="66"/>
      <c r="K2" s="66"/>
    </row>
    <row r="3" spans="1:11" x14ac:dyDescent="0.2">
      <c r="A3" s="66"/>
      <c r="B3" s="77" t="s">
        <v>1</v>
      </c>
      <c r="C3" s="77"/>
      <c r="D3" s="77"/>
      <c r="E3" s="77"/>
      <c r="F3" s="77"/>
      <c r="G3" s="26"/>
      <c r="H3" s="26"/>
      <c r="I3" s="26"/>
      <c r="J3" s="26"/>
      <c r="K3" s="26"/>
    </row>
    <row r="4" spans="1:11" x14ac:dyDescent="0.2">
      <c r="A4" s="66"/>
      <c r="B4" s="21" t="s">
        <v>2</v>
      </c>
      <c r="C4" s="66"/>
      <c r="D4" s="66"/>
      <c r="E4" s="66"/>
      <c r="F4" s="66"/>
      <c r="G4" s="26"/>
      <c r="H4" s="26"/>
      <c r="I4" s="26"/>
      <c r="J4" s="26"/>
      <c r="K4" s="26"/>
    </row>
    <row r="5" spans="1:11" s="2" customFormat="1" x14ac:dyDescent="0.2"/>
    <row r="6" spans="1:11" ht="26" customHeight="1" x14ac:dyDescent="0.2">
      <c r="A6" s="66"/>
      <c r="B6" s="44" t="s">
        <v>31</v>
      </c>
      <c r="C6" s="51" t="s">
        <v>32</v>
      </c>
      <c r="D6" s="48" t="s">
        <v>33</v>
      </c>
      <c r="E6" s="49" t="s">
        <v>14</v>
      </c>
      <c r="F6" s="10"/>
      <c r="G6" s="66"/>
      <c r="H6" s="66"/>
      <c r="I6" s="66"/>
      <c r="J6" s="66"/>
      <c r="K6" s="66"/>
    </row>
    <row r="7" spans="1:11" s="2" customFormat="1" x14ac:dyDescent="0.2">
      <c r="B7" s="50" t="s">
        <v>34</v>
      </c>
      <c r="C7" s="46">
        <v>0</v>
      </c>
      <c r="D7" s="47">
        <v>0</v>
      </c>
      <c r="E7" s="18">
        <f>C7*D7</f>
        <v>0</v>
      </c>
      <c r="F7" s="3"/>
    </row>
    <row r="8" spans="1:11" s="2" customFormat="1" x14ac:dyDescent="0.2">
      <c r="B8" s="50" t="s">
        <v>35</v>
      </c>
      <c r="C8" s="46">
        <v>0</v>
      </c>
      <c r="D8" s="47">
        <v>0</v>
      </c>
      <c r="E8" s="18">
        <f t="shared" ref="E8:E17" si="0">C8*D8</f>
        <v>0</v>
      </c>
      <c r="F8" s="3"/>
    </row>
    <row r="9" spans="1:11" x14ac:dyDescent="0.2">
      <c r="A9" s="2"/>
      <c r="B9" s="50" t="s">
        <v>36</v>
      </c>
      <c r="C9" s="46">
        <v>0</v>
      </c>
      <c r="D9" s="47">
        <v>0</v>
      </c>
      <c r="E9" s="18">
        <f t="shared" si="0"/>
        <v>0</v>
      </c>
      <c r="F9" s="3"/>
      <c r="G9" s="2"/>
      <c r="H9" s="2"/>
      <c r="I9" s="66"/>
      <c r="J9" s="66"/>
      <c r="K9" s="66"/>
    </row>
    <row r="10" spans="1:11" x14ac:dyDescent="0.2">
      <c r="A10" s="2"/>
      <c r="B10" s="50" t="s">
        <v>37</v>
      </c>
      <c r="C10" s="46">
        <v>0</v>
      </c>
      <c r="D10" s="47">
        <v>0</v>
      </c>
      <c r="E10" s="18">
        <f t="shared" si="0"/>
        <v>0</v>
      </c>
      <c r="F10" s="3"/>
      <c r="G10" s="2"/>
      <c r="H10" s="2"/>
      <c r="I10" s="66"/>
      <c r="J10" s="66"/>
      <c r="K10" s="66"/>
    </row>
    <row r="11" spans="1:11" x14ac:dyDescent="0.2">
      <c r="A11" s="2"/>
      <c r="B11" s="50" t="s">
        <v>38</v>
      </c>
      <c r="C11" s="46">
        <v>0</v>
      </c>
      <c r="D11" s="47">
        <v>0</v>
      </c>
      <c r="E11" s="18">
        <f t="shared" si="0"/>
        <v>0</v>
      </c>
      <c r="F11" s="3"/>
      <c r="G11" s="2"/>
      <c r="H11" s="2"/>
      <c r="I11" s="66"/>
      <c r="J11" s="66"/>
      <c r="K11" s="66"/>
    </row>
    <row r="12" spans="1:11" x14ac:dyDescent="0.2">
      <c r="A12" s="2"/>
      <c r="B12" s="50" t="s">
        <v>39</v>
      </c>
      <c r="C12" s="46">
        <v>0</v>
      </c>
      <c r="D12" s="47">
        <v>0</v>
      </c>
      <c r="E12" s="18">
        <f t="shared" si="0"/>
        <v>0</v>
      </c>
      <c r="F12" s="3"/>
      <c r="G12" s="2"/>
      <c r="H12" s="2"/>
      <c r="I12" s="66"/>
      <c r="J12" s="66"/>
      <c r="K12" s="66"/>
    </row>
    <row r="13" spans="1:11" s="38" customFormat="1" x14ac:dyDescent="0.2">
      <c r="A13" s="2"/>
      <c r="B13" s="50" t="s">
        <v>40</v>
      </c>
      <c r="C13" s="46">
        <v>0</v>
      </c>
      <c r="D13" s="47">
        <v>0</v>
      </c>
      <c r="E13" s="18">
        <f t="shared" ref="E13:E16" si="1">C13*D13</f>
        <v>0</v>
      </c>
      <c r="F13" s="3"/>
      <c r="G13" s="2"/>
      <c r="H13" s="2"/>
      <c r="I13" s="66"/>
      <c r="J13" s="66"/>
      <c r="K13" s="66"/>
    </row>
    <row r="14" spans="1:11" s="38" customFormat="1" x14ac:dyDescent="0.2">
      <c r="A14" s="2"/>
      <c r="B14" s="50" t="s">
        <v>40</v>
      </c>
      <c r="C14" s="46">
        <v>0</v>
      </c>
      <c r="D14" s="47">
        <v>0</v>
      </c>
      <c r="E14" s="18">
        <f t="shared" si="1"/>
        <v>0</v>
      </c>
      <c r="F14" s="3"/>
      <c r="G14" s="2"/>
      <c r="H14" s="2"/>
      <c r="I14" s="66"/>
      <c r="J14" s="66"/>
      <c r="K14" s="66"/>
    </row>
    <row r="15" spans="1:11" s="38" customFormat="1" x14ac:dyDescent="0.2">
      <c r="A15" s="2"/>
      <c r="B15" s="50" t="s">
        <v>40</v>
      </c>
      <c r="C15" s="46">
        <v>0</v>
      </c>
      <c r="D15" s="47">
        <v>0</v>
      </c>
      <c r="E15" s="18">
        <f t="shared" si="1"/>
        <v>0</v>
      </c>
      <c r="F15" s="3"/>
      <c r="G15" s="2"/>
      <c r="H15" s="2"/>
      <c r="I15" s="66"/>
      <c r="J15" s="66"/>
      <c r="K15" s="66"/>
    </row>
    <row r="16" spans="1:11" s="38" customFormat="1" x14ac:dyDescent="0.2">
      <c r="A16" s="2"/>
      <c r="B16" s="50" t="s">
        <v>40</v>
      </c>
      <c r="C16" s="46">
        <v>0</v>
      </c>
      <c r="D16" s="47">
        <v>0</v>
      </c>
      <c r="E16" s="18">
        <f t="shared" si="1"/>
        <v>0</v>
      </c>
      <c r="F16" s="3"/>
      <c r="G16" s="2"/>
      <c r="H16" s="2"/>
      <c r="I16" s="66"/>
      <c r="J16" s="66"/>
      <c r="K16" s="66"/>
    </row>
    <row r="17" spans="1:8" x14ac:dyDescent="0.2">
      <c r="A17" s="2"/>
      <c r="B17" s="50" t="s">
        <v>40</v>
      </c>
      <c r="C17" s="46">
        <v>0</v>
      </c>
      <c r="D17" s="47">
        <v>0</v>
      </c>
      <c r="E17" s="18">
        <f t="shared" si="0"/>
        <v>0</v>
      </c>
      <c r="F17" s="3"/>
      <c r="G17" s="2"/>
      <c r="H17" s="2"/>
    </row>
    <row r="18" spans="1:8" x14ac:dyDescent="0.2">
      <c r="A18" s="2"/>
      <c r="B18" s="13" t="s">
        <v>41</v>
      </c>
      <c r="C18" s="11"/>
      <c r="D18" s="2"/>
      <c r="E18" s="66"/>
      <c r="F18" s="30">
        <f>SUM(E7:E17)</f>
        <v>0</v>
      </c>
      <c r="G18" s="2"/>
      <c r="H18" s="2"/>
    </row>
    <row r="19" spans="1:8" x14ac:dyDescent="0.2">
      <c r="A19" s="2"/>
      <c r="B19" s="14"/>
      <c r="C19" s="11"/>
      <c r="D19" s="2"/>
      <c r="E19" s="66"/>
      <c r="F19" s="3"/>
      <c r="G19" s="2"/>
      <c r="H19" s="2"/>
    </row>
    <row r="20" spans="1:8" ht="26" customHeight="1" x14ac:dyDescent="0.2">
      <c r="A20" s="66"/>
      <c r="B20" s="44" t="s">
        <v>42</v>
      </c>
      <c r="C20" s="70" t="s">
        <v>32</v>
      </c>
      <c r="D20" s="70" t="s">
        <v>33</v>
      </c>
      <c r="E20" s="49" t="s">
        <v>14</v>
      </c>
      <c r="F20" s="10"/>
      <c r="G20" s="66"/>
      <c r="H20" s="66"/>
    </row>
    <row r="21" spans="1:8" s="2" customFormat="1" x14ac:dyDescent="0.2">
      <c r="B21" s="16" t="s">
        <v>43</v>
      </c>
      <c r="C21" s="46">
        <v>0</v>
      </c>
      <c r="D21" s="47">
        <v>0</v>
      </c>
      <c r="E21" s="54">
        <f>C21*D21</f>
        <v>0</v>
      </c>
    </row>
    <row r="22" spans="1:8" s="2" customFormat="1" x14ac:dyDescent="0.2">
      <c r="B22" s="16" t="s">
        <v>44</v>
      </c>
      <c r="C22" s="46">
        <v>0</v>
      </c>
      <c r="D22" s="47">
        <v>0</v>
      </c>
      <c r="E22" s="54">
        <f t="shared" ref="E22:E29" si="2">C22*D22</f>
        <v>0</v>
      </c>
    </row>
    <row r="23" spans="1:8" x14ac:dyDescent="0.2">
      <c r="A23" s="2"/>
      <c r="B23" s="16" t="s">
        <v>45</v>
      </c>
      <c r="C23" s="46">
        <v>0</v>
      </c>
      <c r="D23" s="47">
        <v>0</v>
      </c>
      <c r="E23" s="54">
        <f t="shared" si="2"/>
        <v>0</v>
      </c>
      <c r="F23" s="3"/>
      <c r="G23" s="2"/>
      <c r="H23" s="2"/>
    </row>
    <row r="24" spans="1:8" x14ac:dyDescent="0.2">
      <c r="A24" s="2"/>
      <c r="B24" s="16" t="s">
        <v>46</v>
      </c>
      <c r="C24" s="46">
        <v>0</v>
      </c>
      <c r="D24" s="47">
        <v>0</v>
      </c>
      <c r="E24" s="54">
        <f t="shared" si="2"/>
        <v>0</v>
      </c>
      <c r="F24" s="3"/>
      <c r="G24" s="2"/>
      <c r="H24" s="2"/>
    </row>
    <row r="25" spans="1:8" x14ac:dyDescent="0.2">
      <c r="A25" s="2"/>
      <c r="B25" s="16" t="s">
        <v>47</v>
      </c>
      <c r="C25" s="46">
        <v>0</v>
      </c>
      <c r="D25" s="47">
        <v>0</v>
      </c>
      <c r="E25" s="54">
        <f t="shared" si="2"/>
        <v>0</v>
      </c>
      <c r="F25" s="3"/>
      <c r="G25" s="2"/>
      <c r="H25" s="2"/>
    </row>
    <row r="26" spans="1:8" x14ac:dyDescent="0.2">
      <c r="A26" s="2"/>
      <c r="B26" s="16" t="s">
        <v>48</v>
      </c>
      <c r="C26" s="46">
        <v>0</v>
      </c>
      <c r="D26" s="47">
        <v>0</v>
      </c>
      <c r="E26" s="54">
        <f t="shared" si="2"/>
        <v>0</v>
      </c>
      <c r="F26" s="3"/>
      <c r="G26" s="2"/>
      <c r="H26" s="2"/>
    </row>
    <row r="27" spans="1:8" s="32" customFormat="1" x14ac:dyDescent="0.2">
      <c r="A27" s="2"/>
      <c r="B27" s="16" t="s">
        <v>49</v>
      </c>
      <c r="C27" s="46">
        <v>0</v>
      </c>
      <c r="D27" s="47">
        <v>0</v>
      </c>
      <c r="E27" s="54">
        <f t="shared" ref="E27:E28" si="3">C27*D27</f>
        <v>0</v>
      </c>
      <c r="F27" s="3"/>
      <c r="G27" s="2"/>
      <c r="H27" s="2"/>
    </row>
    <row r="28" spans="1:8" s="32" customFormat="1" x14ac:dyDescent="0.2">
      <c r="A28" s="2"/>
      <c r="B28" s="16" t="s">
        <v>50</v>
      </c>
      <c r="C28" s="46">
        <v>0</v>
      </c>
      <c r="D28" s="47">
        <v>0</v>
      </c>
      <c r="E28" s="54">
        <f t="shared" si="3"/>
        <v>0</v>
      </c>
      <c r="F28" s="3"/>
      <c r="G28" s="2"/>
      <c r="H28" s="2"/>
    </row>
    <row r="29" spans="1:8" x14ac:dyDescent="0.2">
      <c r="A29" s="2"/>
      <c r="B29" s="16"/>
      <c r="C29" s="46">
        <v>0</v>
      </c>
      <c r="D29" s="47">
        <v>0</v>
      </c>
      <c r="E29" s="54">
        <f t="shared" si="2"/>
        <v>0</v>
      </c>
      <c r="F29" s="3"/>
      <c r="G29" s="2"/>
      <c r="H29" s="2"/>
    </row>
    <row r="30" spans="1:8" x14ac:dyDescent="0.2">
      <c r="A30" s="2"/>
      <c r="B30" s="13" t="s">
        <v>51</v>
      </c>
      <c r="C30" s="11"/>
      <c r="D30" s="2"/>
      <c r="E30" s="66"/>
      <c r="F30" s="30">
        <f>SUM(E21:E29)</f>
        <v>0</v>
      </c>
      <c r="G30" s="2"/>
      <c r="H30" s="2"/>
    </row>
    <row r="31" spans="1:8" x14ac:dyDescent="0.2">
      <c r="A31" s="2"/>
      <c r="B31" s="14"/>
      <c r="C31" s="11"/>
      <c r="D31" s="2"/>
      <c r="E31" s="66"/>
      <c r="F31" s="3"/>
      <c r="G31" s="2"/>
      <c r="H31" s="2"/>
    </row>
    <row r="32" spans="1:8" ht="26" customHeight="1" x14ac:dyDescent="0.2">
      <c r="A32" s="2"/>
      <c r="B32" s="44" t="s">
        <v>52</v>
      </c>
      <c r="C32" s="48" t="s">
        <v>10</v>
      </c>
      <c r="D32" s="70" t="s">
        <v>53</v>
      </c>
      <c r="E32" s="70" t="s">
        <v>14</v>
      </c>
      <c r="F32" s="3"/>
      <c r="G32" s="2"/>
      <c r="H32" s="2"/>
    </row>
    <row r="33" spans="1:8" x14ac:dyDescent="0.2">
      <c r="A33" s="2"/>
      <c r="B33" s="52" t="s">
        <v>54</v>
      </c>
      <c r="C33" s="46">
        <v>10</v>
      </c>
      <c r="D33" s="68">
        <v>0</v>
      </c>
      <c r="E33" s="69">
        <f>C33*D33</f>
        <v>0</v>
      </c>
      <c r="F33" s="3"/>
      <c r="G33" s="2"/>
      <c r="H33" s="2"/>
    </row>
    <row r="34" spans="1:8" ht="16" x14ac:dyDescent="0.2">
      <c r="A34" s="2"/>
      <c r="B34" s="53" t="s">
        <v>55</v>
      </c>
      <c r="C34" s="46">
        <v>2</v>
      </c>
      <c r="D34" s="68">
        <v>0</v>
      </c>
      <c r="E34" s="69">
        <f t="shared" ref="E34:E37" si="4">C34*D34</f>
        <v>0</v>
      </c>
      <c r="F34" s="3"/>
      <c r="G34" s="2"/>
      <c r="H34" s="2"/>
    </row>
    <row r="35" spans="1:8" ht="16" x14ac:dyDescent="0.2">
      <c r="A35" s="2"/>
      <c r="B35" s="53" t="s">
        <v>56</v>
      </c>
      <c r="C35" s="46">
        <v>2</v>
      </c>
      <c r="D35" s="68">
        <v>0</v>
      </c>
      <c r="E35" s="69">
        <f t="shared" si="4"/>
        <v>0</v>
      </c>
      <c r="F35" s="3"/>
      <c r="G35" s="2"/>
      <c r="H35" s="2"/>
    </row>
    <row r="36" spans="1:8" s="32" customFormat="1" ht="16" x14ac:dyDescent="0.2">
      <c r="A36" s="2"/>
      <c r="B36" s="53" t="s">
        <v>57</v>
      </c>
      <c r="C36" s="46">
        <v>4</v>
      </c>
      <c r="D36" s="68">
        <v>0</v>
      </c>
      <c r="E36" s="69">
        <f t="shared" si="4"/>
        <v>0</v>
      </c>
      <c r="F36" s="3"/>
      <c r="G36" s="2"/>
      <c r="H36" s="2"/>
    </row>
    <row r="37" spans="1:8" s="20" customFormat="1" ht="16" x14ac:dyDescent="0.2">
      <c r="A37" s="2"/>
      <c r="B37" s="53" t="s">
        <v>58</v>
      </c>
      <c r="C37" s="46">
        <v>50</v>
      </c>
      <c r="D37" s="47">
        <v>0</v>
      </c>
      <c r="E37" s="54">
        <f t="shared" si="4"/>
        <v>0</v>
      </c>
      <c r="F37" s="3"/>
      <c r="G37" s="2"/>
      <c r="H37" s="2"/>
    </row>
    <row r="38" spans="1:8" x14ac:dyDescent="0.2">
      <c r="A38" s="2"/>
      <c r="B38" s="13" t="s">
        <v>59</v>
      </c>
      <c r="C38" s="2"/>
      <c r="D38" s="2"/>
      <c r="E38" s="66"/>
      <c r="F38" s="30">
        <f>SUM(E33:E37)</f>
        <v>0</v>
      </c>
      <c r="G38" s="2"/>
      <c r="H38" s="2"/>
    </row>
    <row r="39" spans="1:8" x14ac:dyDescent="0.2">
      <c r="A39" s="2"/>
      <c r="B39" s="14"/>
      <c r="C39" s="11"/>
      <c r="D39" s="2"/>
      <c r="E39" s="66"/>
      <c r="F39" s="3"/>
      <c r="G39" s="2"/>
      <c r="H39" s="2"/>
    </row>
    <row r="40" spans="1:8" x14ac:dyDescent="0.2">
      <c r="A40" s="2"/>
      <c r="B40" s="44" t="s">
        <v>60</v>
      </c>
      <c r="C40" s="22"/>
      <c r="D40" s="22"/>
      <c r="E40" s="23"/>
      <c r="F40" s="23"/>
      <c r="G40" s="31">
        <f>SUBTOTAL(9,F18,F30,F38)</f>
        <v>0</v>
      </c>
      <c r="H40" s="2"/>
    </row>
    <row r="41" spans="1:8" x14ac:dyDescent="0.2">
      <c r="A41" s="2"/>
      <c r="B41" s="14"/>
      <c r="C41" s="11"/>
      <c r="D41" s="2"/>
      <c r="E41" s="66"/>
      <c r="F41" s="66"/>
      <c r="G41" s="2"/>
      <c r="H41" s="2"/>
    </row>
    <row r="42" spans="1:8" x14ac:dyDescent="0.2">
      <c r="A42" s="66"/>
      <c r="B42" s="6"/>
      <c r="C42" s="66"/>
      <c r="D42" s="66"/>
      <c r="E42" s="66"/>
      <c r="F42" s="66"/>
      <c r="G42" s="66"/>
      <c r="H42" s="66"/>
    </row>
  </sheetData>
  <sheetProtection algorithmName="SHA-512" hashValue="kRTnMB58ZZSjiKuqqyN+pdQkw5CWObkUH3jl8kBRtTryb+0HZFDSj+2yh3X97jwKnOIu2MWka6sCPBo0TMA6og==" saltValue="6rsMiDm5TE3vjF2bTwQBxg==" spinCount="100000" sheet="1" objects="1" scenarios="1" autoFilter="0"/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cellComments="asDisplayed" r:id="rId1"/>
  <headerFooter>
    <oddHeader>&amp;LPrijzenblad e-HRM&amp;R&amp;G</oddHeader>
    <oddFooter>&amp;L&amp;A&amp;C&amp;D; &amp;T&amp;RPagina &amp;P van &amp;N</oddFooter>
  </headerFooter>
  <rowBreaks count="1" manualBreakCount="1">
    <brk id="30" max="16383" man="1"/>
  </rowBreaks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7A0B9-7EAF-4EBA-93F4-C3688F12C9F7}">
  <sheetPr>
    <pageSetUpPr fitToPage="1"/>
  </sheetPr>
  <dimension ref="A1:M15"/>
  <sheetViews>
    <sheetView topLeftCell="A4" zoomScale="130" zoomScaleNormal="130" workbookViewId="0">
      <selection activeCell="C7" sqref="C7"/>
    </sheetView>
  </sheetViews>
  <sheetFormatPr baseColWidth="10" defaultColWidth="8.83203125" defaultRowHeight="15" x14ac:dyDescent="0.2"/>
  <cols>
    <col min="1" max="1" width="2.5" style="15" customWidth="1"/>
    <col min="2" max="2" width="48" style="15" customWidth="1"/>
    <col min="3" max="3" width="17.1640625" style="15" customWidth="1"/>
    <col min="4" max="4" width="17.1640625" style="20" customWidth="1"/>
    <col min="5" max="6" width="17.1640625" style="15" customWidth="1"/>
    <col min="7" max="7" width="12.5" style="15" customWidth="1"/>
    <col min="8" max="8" width="15.5" style="15" bestFit="1" customWidth="1"/>
    <col min="9" max="256" width="8.83203125" style="15"/>
    <col min="257" max="257" width="27.5" style="15" customWidth="1"/>
    <col min="258" max="258" width="18.83203125" style="15" customWidth="1"/>
    <col min="259" max="260" width="10.83203125" style="15" customWidth="1"/>
    <col min="261" max="261" width="12.5" style="15" customWidth="1"/>
    <col min="262" max="262" width="15.5" style="15" bestFit="1" customWidth="1"/>
    <col min="263" max="263" width="19.5" style="15" bestFit="1" customWidth="1"/>
    <col min="264" max="512" width="8.83203125" style="15"/>
    <col min="513" max="513" width="27.5" style="15" customWidth="1"/>
    <col min="514" max="514" width="18.83203125" style="15" customWidth="1"/>
    <col min="515" max="516" width="10.83203125" style="15" customWidth="1"/>
    <col min="517" max="517" width="12.5" style="15" customWidth="1"/>
    <col min="518" max="518" width="15.5" style="15" bestFit="1" customWidth="1"/>
    <col min="519" max="519" width="19.5" style="15" bestFit="1" customWidth="1"/>
    <col min="520" max="768" width="8.83203125" style="15"/>
    <col min="769" max="769" width="27.5" style="15" customWidth="1"/>
    <col min="770" max="770" width="18.83203125" style="15" customWidth="1"/>
    <col min="771" max="772" width="10.83203125" style="15" customWidth="1"/>
    <col min="773" max="773" width="12.5" style="15" customWidth="1"/>
    <col min="774" max="774" width="15.5" style="15" bestFit="1" customWidth="1"/>
    <col min="775" max="775" width="19.5" style="15" bestFit="1" customWidth="1"/>
    <col min="776" max="1024" width="8.83203125" style="15"/>
    <col min="1025" max="1025" width="27.5" style="15" customWidth="1"/>
    <col min="1026" max="1026" width="18.83203125" style="15" customWidth="1"/>
    <col min="1027" max="1028" width="10.83203125" style="15" customWidth="1"/>
    <col min="1029" max="1029" width="12.5" style="15" customWidth="1"/>
    <col min="1030" max="1030" width="15.5" style="15" bestFit="1" customWidth="1"/>
    <col min="1031" max="1031" width="19.5" style="15" bestFit="1" customWidth="1"/>
    <col min="1032" max="1280" width="8.83203125" style="15"/>
    <col min="1281" max="1281" width="27.5" style="15" customWidth="1"/>
    <col min="1282" max="1282" width="18.83203125" style="15" customWidth="1"/>
    <col min="1283" max="1284" width="10.83203125" style="15" customWidth="1"/>
    <col min="1285" max="1285" width="12.5" style="15" customWidth="1"/>
    <col min="1286" max="1286" width="15.5" style="15" bestFit="1" customWidth="1"/>
    <col min="1287" max="1287" width="19.5" style="15" bestFit="1" customWidth="1"/>
    <col min="1288" max="1536" width="8.83203125" style="15"/>
    <col min="1537" max="1537" width="27.5" style="15" customWidth="1"/>
    <col min="1538" max="1538" width="18.83203125" style="15" customWidth="1"/>
    <col min="1539" max="1540" width="10.83203125" style="15" customWidth="1"/>
    <col min="1541" max="1541" width="12.5" style="15" customWidth="1"/>
    <col min="1542" max="1542" width="15.5" style="15" bestFit="1" customWidth="1"/>
    <col min="1543" max="1543" width="19.5" style="15" bestFit="1" customWidth="1"/>
    <col min="1544" max="1792" width="8.83203125" style="15"/>
    <col min="1793" max="1793" width="27.5" style="15" customWidth="1"/>
    <col min="1794" max="1794" width="18.83203125" style="15" customWidth="1"/>
    <col min="1795" max="1796" width="10.83203125" style="15" customWidth="1"/>
    <col min="1797" max="1797" width="12.5" style="15" customWidth="1"/>
    <col min="1798" max="1798" width="15.5" style="15" bestFit="1" customWidth="1"/>
    <col min="1799" max="1799" width="19.5" style="15" bestFit="1" customWidth="1"/>
    <col min="1800" max="2048" width="8.83203125" style="15"/>
    <col min="2049" max="2049" width="27.5" style="15" customWidth="1"/>
    <col min="2050" max="2050" width="18.83203125" style="15" customWidth="1"/>
    <col min="2051" max="2052" width="10.83203125" style="15" customWidth="1"/>
    <col min="2053" max="2053" width="12.5" style="15" customWidth="1"/>
    <col min="2054" max="2054" width="15.5" style="15" bestFit="1" customWidth="1"/>
    <col min="2055" max="2055" width="19.5" style="15" bestFit="1" customWidth="1"/>
    <col min="2056" max="2304" width="8.83203125" style="15"/>
    <col min="2305" max="2305" width="27.5" style="15" customWidth="1"/>
    <col min="2306" max="2306" width="18.83203125" style="15" customWidth="1"/>
    <col min="2307" max="2308" width="10.83203125" style="15" customWidth="1"/>
    <col min="2309" max="2309" width="12.5" style="15" customWidth="1"/>
    <col min="2310" max="2310" width="15.5" style="15" bestFit="1" customWidth="1"/>
    <col min="2311" max="2311" width="19.5" style="15" bestFit="1" customWidth="1"/>
    <col min="2312" max="2560" width="8.83203125" style="15"/>
    <col min="2561" max="2561" width="27.5" style="15" customWidth="1"/>
    <col min="2562" max="2562" width="18.83203125" style="15" customWidth="1"/>
    <col min="2563" max="2564" width="10.83203125" style="15" customWidth="1"/>
    <col min="2565" max="2565" width="12.5" style="15" customWidth="1"/>
    <col min="2566" max="2566" width="15.5" style="15" bestFit="1" customWidth="1"/>
    <col min="2567" max="2567" width="19.5" style="15" bestFit="1" customWidth="1"/>
    <col min="2568" max="2816" width="8.83203125" style="15"/>
    <col min="2817" max="2817" width="27.5" style="15" customWidth="1"/>
    <col min="2818" max="2818" width="18.83203125" style="15" customWidth="1"/>
    <col min="2819" max="2820" width="10.83203125" style="15" customWidth="1"/>
    <col min="2821" max="2821" width="12.5" style="15" customWidth="1"/>
    <col min="2822" max="2822" width="15.5" style="15" bestFit="1" customWidth="1"/>
    <col min="2823" max="2823" width="19.5" style="15" bestFit="1" customWidth="1"/>
    <col min="2824" max="3072" width="8.83203125" style="15"/>
    <col min="3073" max="3073" width="27.5" style="15" customWidth="1"/>
    <col min="3074" max="3074" width="18.83203125" style="15" customWidth="1"/>
    <col min="3075" max="3076" width="10.83203125" style="15" customWidth="1"/>
    <col min="3077" max="3077" width="12.5" style="15" customWidth="1"/>
    <col min="3078" max="3078" width="15.5" style="15" bestFit="1" customWidth="1"/>
    <col min="3079" max="3079" width="19.5" style="15" bestFit="1" customWidth="1"/>
    <col min="3080" max="3328" width="8.83203125" style="15"/>
    <col min="3329" max="3329" width="27.5" style="15" customWidth="1"/>
    <col min="3330" max="3330" width="18.83203125" style="15" customWidth="1"/>
    <col min="3331" max="3332" width="10.83203125" style="15" customWidth="1"/>
    <col min="3333" max="3333" width="12.5" style="15" customWidth="1"/>
    <col min="3334" max="3334" width="15.5" style="15" bestFit="1" customWidth="1"/>
    <col min="3335" max="3335" width="19.5" style="15" bestFit="1" customWidth="1"/>
    <col min="3336" max="3584" width="8.83203125" style="15"/>
    <col min="3585" max="3585" width="27.5" style="15" customWidth="1"/>
    <col min="3586" max="3586" width="18.83203125" style="15" customWidth="1"/>
    <col min="3587" max="3588" width="10.83203125" style="15" customWidth="1"/>
    <col min="3589" max="3589" width="12.5" style="15" customWidth="1"/>
    <col min="3590" max="3590" width="15.5" style="15" bestFit="1" customWidth="1"/>
    <col min="3591" max="3591" width="19.5" style="15" bestFit="1" customWidth="1"/>
    <col min="3592" max="3840" width="8.83203125" style="15"/>
    <col min="3841" max="3841" width="27.5" style="15" customWidth="1"/>
    <col min="3842" max="3842" width="18.83203125" style="15" customWidth="1"/>
    <col min="3843" max="3844" width="10.83203125" style="15" customWidth="1"/>
    <col min="3845" max="3845" width="12.5" style="15" customWidth="1"/>
    <col min="3846" max="3846" width="15.5" style="15" bestFit="1" customWidth="1"/>
    <col min="3847" max="3847" width="19.5" style="15" bestFit="1" customWidth="1"/>
    <col min="3848" max="4096" width="8.83203125" style="15"/>
    <col min="4097" max="4097" width="27.5" style="15" customWidth="1"/>
    <col min="4098" max="4098" width="18.83203125" style="15" customWidth="1"/>
    <col min="4099" max="4100" width="10.83203125" style="15" customWidth="1"/>
    <col min="4101" max="4101" width="12.5" style="15" customWidth="1"/>
    <col min="4102" max="4102" width="15.5" style="15" bestFit="1" customWidth="1"/>
    <col min="4103" max="4103" width="19.5" style="15" bestFit="1" customWidth="1"/>
    <col min="4104" max="4352" width="8.83203125" style="15"/>
    <col min="4353" max="4353" width="27.5" style="15" customWidth="1"/>
    <col min="4354" max="4354" width="18.83203125" style="15" customWidth="1"/>
    <col min="4355" max="4356" width="10.83203125" style="15" customWidth="1"/>
    <col min="4357" max="4357" width="12.5" style="15" customWidth="1"/>
    <col min="4358" max="4358" width="15.5" style="15" bestFit="1" customWidth="1"/>
    <col min="4359" max="4359" width="19.5" style="15" bestFit="1" customWidth="1"/>
    <col min="4360" max="4608" width="8.83203125" style="15"/>
    <col min="4609" max="4609" width="27.5" style="15" customWidth="1"/>
    <col min="4610" max="4610" width="18.83203125" style="15" customWidth="1"/>
    <col min="4611" max="4612" width="10.83203125" style="15" customWidth="1"/>
    <col min="4613" max="4613" width="12.5" style="15" customWidth="1"/>
    <col min="4614" max="4614" width="15.5" style="15" bestFit="1" customWidth="1"/>
    <col min="4615" max="4615" width="19.5" style="15" bestFit="1" customWidth="1"/>
    <col min="4616" max="4864" width="8.83203125" style="15"/>
    <col min="4865" max="4865" width="27.5" style="15" customWidth="1"/>
    <col min="4866" max="4866" width="18.83203125" style="15" customWidth="1"/>
    <col min="4867" max="4868" width="10.83203125" style="15" customWidth="1"/>
    <col min="4869" max="4869" width="12.5" style="15" customWidth="1"/>
    <col min="4870" max="4870" width="15.5" style="15" bestFit="1" customWidth="1"/>
    <col min="4871" max="4871" width="19.5" style="15" bestFit="1" customWidth="1"/>
    <col min="4872" max="5120" width="8.83203125" style="15"/>
    <col min="5121" max="5121" width="27.5" style="15" customWidth="1"/>
    <col min="5122" max="5122" width="18.83203125" style="15" customWidth="1"/>
    <col min="5123" max="5124" width="10.83203125" style="15" customWidth="1"/>
    <col min="5125" max="5125" width="12.5" style="15" customWidth="1"/>
    <col min="5126" max="5126" width="15.5" style="15" bestFit="1" customWidth="1"/>
    <col min="5127" max="5127" width="19.5" style="15" bestFit="1" customWidth="1"/>
    <col min="5128" max="5376" width="8.83203125" style="15"/>
    <col min="5377" max="5377" width="27.5" style="15" customWidth="1"/>
    <col min="5378" max="5378" width="18.83203125" style="15" customWidth="1"/>
    <col min="5379" max="5380" width="10.83203125" style="15" customWidth="1"/>
    <col min="5381" max="5381" width="12.5" style="15" customWidth="1"/>
    <col min="5382" max="5382" width="15.5" style="15" bestFit="1" customWidth="1"/>
    <col min="5383" max="5383" width="19.5" style="15" bestFit="1" customWidth="1"/>
    <col min="5384" max="5632" width="8.83203125" style="15"/>
    <col min="5633" max="5633" width="27.5" style="15" customWidth="1"/>
    <col min="5634" max="5634" width="18.83203125" style="15" customWidth="1"/>
    <col min="5635" max="5636" width="10.83203125" style="15" customWidth="1"/>
    <col min="5637" max="5637" width="12.5" style="15" customWidth="1"/>
    <col min="5638" max="5638" width="15.5" style="15" bestFit="1" customWidth="1"/>
    <col min="5639" max="5639" width="19.5" style="15" bestFit="1" customWidth="1"/>
    <col min="5640" max="5888" width="8.83203125" style="15"/>
    <col min="5889" max="5889" width="27.5" style="15" customWidth="1"/>
    <col min="5890" max="5890" width="18.83203125" style="15" customWidth="1"/>
    <col min="5891" max="5892" width="10.83203125" style="15" customWidth="1"/>
    <col min="5893" max="5893" width="12.5" style="15" customWidth="1"/>
    <col min="5894" max="5894" width="15.5" style="15" bestFit="1" customWidth="1"/>
    <col min="5895" max="5895" width="19.5" style="15" bestFit="1" customWidth="1"/>
    <col min="5896" max="6144" width="8.83203125" style="15"/>
    <col min="6145" max="6145" width="27.5" style="15" customWidth="1"/>
    <col min="6146" max="6146" width="18.83203125" style="15" customWidth="1"/>
    <col min="6147" max="6148" width="10.83203125" style="15" customWidth="1"/>
    <col min="6149" max="6149" width="12.5" style="15" customWidth="1"/>
    <col min="6150" max="6150" width="15.5" style="15" bestFit="1" customWidth="1"/>
    <col min="6151" max="6151" width="19.5" style="15" bestFit="1" customWidth="1"/>
    <col min="6152" max="6400" width="8.83203125" style="15"/>
    <col min="6401" max="6401" width="27.5" style="15" customWidth="1"/>
    <col min="6402" max="6402" width="18.83203125" style="15" customWidth="1"/>
    <col min="6403" max="6404" width="10.83203125" style="15" customWidth="1"/>
    <col min="6405" max="6405" width="12.5" style="15" customWidth="1"/>
    <col min="6406" max="6406" width="15.5" style="15" bestFit="1" customWidth="1"/>
    <col min="6407" max="6407" width="19.5" style="15" bestFit="1" customWidth="1"/>
    <col min="6408" max="6656" width="8.83203125" style="15"/>
    <col min="6657" max="6657" width="27.5" style="15" customWidth="1"/>
    <col min="6658" max="6658" width="18.83203125" style="15" customWidth="1"/>
    <col min="6659" max="6660" width="10.83203125" style="15" customWidth="1"/>
    <col min="6661" max="6661" width="12.5" style="15" customWidth="1"/>
    <col min="6662" max="6662" width="15.5" style="15" bestFit="1" customWidth="1"/>
    <col min="6663" max="6663" width="19.5" style="15" bestFit="1" customWidth="1"/>
    <col min="6664" max="6912" width="8.83203125" style="15"/>
    <col min="6913" max="6913" width="27.5" style="15" customWidth="1"/>
    <col min="6914" max="6914" width="18.83203125" style="15" customWidth="1"/>
    <col min="6915" max="6916" width="10.83203125" style="15" customWidth="1"/>
    <col min="6917" max="6917" width="12.5" style="15" customWidth="1"/>
    <col min="6918" max="6918" width="15.5" style="15" bestFit="1" customWidth="1"/>
    <col min="6919" max="6919" width="19.5" style="15" bestFit="1" customWidth="1"/>
    <col min="6920" max="7168" width="8.83203125" style="15"/>
    <col min="7169" max="7169" width="27.5" style="15" customWidth="1"/>
    <col min="7170" max="7170" width="18.83203125" style="15" customWidth="1"/>
    <col min="7171" max="7172" width="10.83203125" style="15" customWidth="1"/>
    <col min="7173" max="7173" width="12.5" style="15" customWidth="1"/>
    <col min="7174" max="7174" width="15.5" style="15" bestFit="1" customWidth="1"/>
    <col min="7175" max="7175" width="19.5" style="15" bestFit="1" customWidth="1"/>
    <col min="7176" max="7424" width="8.83203125" style="15"/>
    <col min="7425" max="7425" width="27.5" style="15" customWidth="1"/>
    <col min="7426" max="7426" width="18.83203125" style="15" customWidth="1"/>
    <col min="7427" max="7428" width="10.83203125" style="15" customWidth="1"/>
    <col min="7429" max="7429" width="12.5" style="15" customWidth="1"/>
    <col min="7430" max="7430" width="15.5" style="15" bestFit="1" customWidth="1"/>
    <col min="7431" max="7431" width="19.5" style="15" bestFit="1" customWidth="1"/>
    <col min="7432" max="7680" width="8.83203125" style="15"/>
    <col min="7681" max="7681" width="27.5" style="15" customWidth="1"/>
    <col min="7682" max="7682" width="18.83203125" style="15" customWidth="1"/>
    <col min="7683" max="7684" width="10.83203125" style="15" customWidth="1"/>
    <col min="7685" max="7685" width="12.5" style="15" customWidth="1"/>
    <col min="7686" max="7686" width="15.5" style="15" bestFit="1" customWidth="1"/>
    <col min="7687" max="7687" width="19.5" style="15" bestFit="1" customWidth="1"/>
    <col min="7688" max="7936" width="8.83203125" style="15"/>
    <col min="7937" max="7937" width="27.5" style="15" customWidth="1"/>
    <col min="7938" max="7938" width="18.83203125" style="15" customWidth="1"/>
    <col min="7939" max="7940" width="10.83203125" style="15" customWidth="1"/>
    <col min="7941" max="7941" width="12.5" style="15" customWidth="1"/>
    <col min="7942" max="7942" width="15.5" style="15" bestFit="1" customWidth="1"/>
    <col min="7943" max="7943" width="19.5" style="15" bestFit="1" customWidth="1"/>
    <col min="7944" max="8192" width="8.83203125" style="15"/>
    <col min="8193" max="8193" width="27.5" style="15" customWidth="1"/>
    <col min="8194" max="8194" width="18.83203125" style="15" customWidth="1"/>
    <col min="8195" max="8196" width="10.83203125" style="15" customWidth="1"/>
    <col min="8197" max="8197" width="12.5" style="15" customWidth="1"/>
    <col min="8198" max="8198" width="15.5" style="15" bestFit="1" customWidth="1"/>
    <col min="8199" max="8199" width="19.5" style="15" bestFit="1" customWidth="1"/>
    <col min="8200" max="8448" width="8.83203125" style="15"/>
    <col min="8449" max="8449" width="27.5" style="15" customWidth="1"/>
    <col min="8450" max="8450" width="18.83203125" style="15" customWidth="1"/>
    <col min="8451" max="8452" width="10.83203125" style="15" customWidth="1"/>
    <col min="8453" max="8453" width="12.5" style="15" customWidth="1"/>
    <col min="8454" max="8454" width="15.5" style="15" bestFit="1" customWidth="1"/>
    <col min="8455" max="8455" width="19.5" style="15" bestFit="1" customWidth="1"/>
    <col min="8456" max="8704" width="8.83203125" style="15"/>
    <col min="8705" max="8705" width="27.5" style="15" customWidth="1"/>
    <col min="8706" max="8706" width="18.83203125" style="15" customWidth="1"/>
    <col min="8707" max="8708" width="10.83203125" style="15" customWidth="1"/>
    <col min="8709" max="8709" width="12.5" style="15" customWidth="1"/>
    <col min="8710" max="8710" width="15.5" style="15" bestFit="1" customWidth="1"/>
    <col min="8711" max="8711" width="19.5" style="15" bestFit="1" customWidth="1"/>
    <col min="8712" max="8960" width="8.83203125" style="15"/>
    <col min="8961" max="8961" width="27.5" style="15" customWidth="1"/>
    <col min="8962" max="8962" width="18.83203125" style="15" customWidth="1"/>
    <col min="8963" max="8964" width="10.83203125" style="15" customWidth="1"/>
    <col min="8965" max="8965" width="12.5" style="15" customWidth="1"/>
    <col min="8966" max="8966" width="15.5" style="15" bestFit="1" customWidth="1"/>
    <col min="8967" max="8967" width="19.5" style="15" bestFit="1" customWidth="1"/>
    <col min="8968" max="9216" width="8.83203125" style="15"/>
    <col min="9217" max="9217" width="27.5" style="15" customWidth="1"/>
    <col min="9218" max="9218" width="18.83203125" style="15" customWidth="1"/>
    <col min="9219" max="9220" width="10.83203125" style="15" customWidth="1"/>
    <col min="9221" max="9221" width="12.5" style="15" customWidth="1"/>
    <col min="9222" max="9222" width="15.5" style="15" bestFit="1" customWidth="1"/>
    <col min="9223" max="9223" width="19.5" style="15" bestFit="1" customWidth="1"/>
    <col min="9224" max="9472" width="8.83203125" style="15"/>
    <col min="9473" max="9473" width="27.5" style="15" customWidth="1"/>
    <col min="9474" max="9474" width="18.83203125" style="15" customWidth="1"/>
    <col min="9475" max="9476" width="10.83203125" style="15" customWidth="1"/>
    <col min="9477" max="9477" width="12.5" style="15" customWidth="1"/>
    <col min="9478" max="9478" width="15.5" style="15" bestFit="1" customWidth="1"/>
    <col min="9479" max="9479" width="19.5" style="15" bestFit="1" customWidth="1"/>
    <col min="9480" max="9728" width="8.83203125" style="15"/>
    <col min="9729" max="9729" width="27.5" style="15" customWidth="1"/>
    <col min="9730" max="9730" width="18.83203125" style="15" customWidth="1"/>
    <col min="9731" max="9732" width="10.83203125" style="15" customWidth="1"/>
    <col min="9733" max="9733" width="12.5" style="15" customWidth="1"/>
    <col min="9734" max="9734" width="15.5" style="15" bestFit="1" customWidth="1"/>
    <col min="9735" max="9735" width="19.5" style="15" bestFit="1" customWidth="1"/>
    <col min="9736" max="9984" width="8.83203125" style="15"/>
    <col min="9985" max="9985" width="27.5" style="15" customWidth="1"/>
    <col min="9986" max="9986" width="18.83203125" style="15" customWidth="1"/>
    <col min="9987" max="9988" width="10.83203125" style="15" customWidth="1"/>
    <col min="9989" max="9989" width="12.5" style="15" customWidth="1"/>
    <col min="9990" max="9990" width="15.5" style="15" bestFit="1" customWidth="1"/>
    <col min="9991" max="9991" width="19.5" style="15" bestFit="1" customWidth="1"/>
    <col min="9992" max="10240" width="8.83203125" style="15"/>
    <col min="10241" max="10241" width="27.5" style="15" customWidth="1"/>
    <col min="10242" max="10242" width="18.83203125" style="15" customWidth="1"/>
    <col min="10243" max="10244" width="10.83203125" style="15" customWidth="1"/>
    <col min="10245" max="10245" width="12.5" style="15" customWidth="1"/>
    <col min="10246" max="10246" width="15.5" style="15" bestFit="1" customWidth="1"/>
    <col min="10247" max="10247" width="19.5" style="15" bestFit="1" customWidth="1"/>
    <col min="10248" max="10496" width="8.83203125" style="15"/>
    <col min="10497" max="10497" width="27.5" style="15" customWidth="1"/>
    <col min="10498" max="10498" width="18.83203125" style="15" customWidth="1"/>
    <col min="10499" max="10500" width="10.83203125" style="15" customWidth="1"/>
    <col min="10501" max="10501" width="12.5" style="15" customWidth="1"/>
    <col min="10502" max="10502" width="15.5" style="15" bestFit="1" customWidth="1"/>
    <col min="10503" max="10503" width="19.5" style="15" bestFit="1" customWidth="1"/>
    <col min="10504" max="10752" width="8.83203125" style="15"/>
    <col min="10753" max="10753" width="27.5" style="15" customWidth="1"/>
    <col min="10754" max="10754" width="18.83203125" style="15" customWidth="1"/>
    <col min="10755" max="10756" width="10.83203125" style="15" customWidth="1"/>
    <col min="10757" max="10757" width="12.5" style="15" customWidth="1"/>
    <col min="10758" max="10758" width="15.5" style="15" bestFit="1" customWidth="1"/>
    <col min="10759" max="10759" width="19.5" style="15" bestFit="1" customWidth="1"/>
    <col min="10760" max="11008" width="8.83203125" style="15"/>
    <col min="11009" max="11009" width="27.5" style="15" customWidth="1"/>
    <col min="11010" max="11010" width="18.83203125" style="15" customWidth="1"/>
    <col min="11011" max="11012" width="10.83203125" style="15" customWidth="1"/>
    <col min="11013" max="11013" width="12.5" style="15" customWidth="1"/>
    <col min="11014" max="11014" width="15.5" style="15" bestFit="1" customWidth="1"/>
    <col min="11015" max="11015" width="19.5" style="15" bestFit="1" customWidth="1"/>
    <col min="11016" max="11264" width="8.83203125" style="15"/>
    <col min="11265" max="11265" width="27.5" style="15" customWidth="1"/>
    <col min="11266" max="11266" width="18.83203125" style="15" customWidth="1"/>
    <col min="11267" max="11268" width="10.83203125" style="15" customWidth="1"/>
    <col min="11269" max="11269" width="12.5" style="15" customWidth="1"/>
    <col min="11270" max="11270" width="15.5" style="15" bestFit="1" customWidth="1"/>
    <col min="11271" max="11271" width="19.5" style="15" bestFit="1" customWidth="1"/>
    <col min="11272" max="11520" width="8.83203125" style="15"/>
    <col min="11521" max="11521" width="27.5" style="15" customWidth="1"/>
    <col min="11522" max="11522" width="18.83203125" style="15" customWidth="1"/>
    <col min="11523" max="11524" width="10.83203125" style="15" customWidth="1"/>
    <col min="11525" max="11525" width="12.5" style="15" customWidth="1"/>
    <col min="11526" max="11526" width="15.5" style="15" bestFit="1" customWidth="1"/>
    <col min="11527" max="11527" width="19.5" style="15" bestFit="1" customWidth="1"/>
    <col min="11528" max="11776" width="8.83203125" style="15"/>
    <col min="11777" max="11777" width="27.5" style="15" customWidth="1"/>
    <col min="11778" max="11778" width="18.83203125" style="15" customWidth="1"/>
    <col min="11779" max="11780" width="10.83203125" style="15" customWidth="1"/>
    <col min="11781" max="11781" width="12.5" style="15" customWidth="1"/>
    <col min="11782" max="11782" width="15.5" style="15" bestFit="1" customWidth="1"/>
    <col min="11783" max="11783" width="19.5" style="15" bestFit="1" customWidth="1"/>
    <col min="11784" max="12032" width="8.83203125" style="15"/>
    <col min="12033" max="12033" width="27.5" style="15" customWidth="1"/>
    <col min="12034" max="12034" width="18.83203125" style="15" customWidth="1"/>
    <col min="12035" max="12036" width="10.83203125" style="15" customWidth="1"/>
    <col min="12037" max="12037" width="12.5" style="15" customWidth="1"/>
    <col min="12038" max="12038" width="15.5" style="15" bestFit="1" customWidth="1"/>
    <col min="12039" max="12039" width="19.5" style="15" bestFit="1" customWidth="1"/>
    <col min="12040" max="12288" width="8.83203125" style="15"/>
    <col min="12289" max="12289" width="27.5" style="15" customWidth="1"/>
    <col min="12290" max="12290" width="18.83203125" style="15" customWidth="1"/>
    <col min="12291" max="12292" width="10.83203125" style="15" customWidth="1"/>
    <col min="12293" max="12293" width="12.5" style="15" customWidth="1"/>
    <col min="12294" max="12294" width="15.5" style="15" bestFit="1" customWidth="1"/>
    <col min="12295" max="12295" width="19.5" style="15" bestFit="1" customWidth="1"/>
    <col min="12296" max="12544" width="8.83203125" style="15"/>
    <col min="12545" max="12545" width="27.5" style="15" customWidth="1"/>
    <col min="12546" max="12546" width="18.83203125" style="15" customWidth="1"/>
    <col min="12547" max="12548" width="10.83203125" style="15" customWidth="1"/>
    <col min="12549" max="12549" width="12.5" style="15" customWidth="1"/>
    <col min="12550" max="12550" width="15.5" style="15" bestFit="1" customWidth="1"/>
    <col min="12551" max="12551" width="19.5" style="15" bestFit="1" customWidth="1"/>
    <col min="12552" max="12800" width="8.83203125" style="15"/>
    <col min="12801" max="12801" width="27.5" style="15" customWidth="1"/>
    <col min="12802" max="12802" width="18.83203125" style="15" customWidth="1"/>
    <col min="12803" max="12804" width="10.83203125" style="15" customWidth="1"/>
    <col min="12805" max="12805" width="12.5" style="15" customWidth="1"/>
    <col min="12806" max="12806" width="15.5" style="15" bestFit="1" customWidth="1"/>
    <col min="12807" max="12807" width="19.5" style="15" bestFit="1" customWidth="1"/>
    <col min="12808" max="13056" width="8.83203125" style="15"/>
    <col min="13057" max="13057" width="27.5" style="15" customWidth="1"/>
    <col min="13058" max="13058" width="18.83203125" style="15" customWidth="1"/>
    <col min="13059" max="13060" width="10.83203125" style="15" customWidth="1"/>
    <col min="13061" max="13061" width="12.5" style="15" customWidth="1"/>
    <col min="13062" max="13062" width="15.5" style="15" bestFit="1" customWidth="1"/>
    <col min="13063" max="13063" width="19.5" style="15" bestFit="1" customWidth="1"/>
    <col min="13064" max="13312" width="8.83203125" style="15"/>
    <col min="13313" max="13313" width="27.5" style="15" customWidth="1"/>
    <col min="13314" max="13314" width="18.83203125" style="15" customWidth="1"/>
    <col min="13315" max="13316" width="10.83203125" style="15" customWidth="1"/>
    <col min="13317" max="13317" width="12.5" style="15" customWidth="1"/>
    <col min="13318" max="13318" width="15.5" style="15" bestFit="1" customWidth="1"/>
    <col min="13319" max="13319" width="19.5" style="15" bestFit="1" customWidth="1"/>
    <col min="13320" max="13568" width="8.83203125" style="15"/>
    <col min="13569" max="13569" width="27.5" style="15" customWidth="1"/>
    <col min="13570" max="13570" width="18.83203125" style="15" customWidth="1"/>
    <col min="13571" max="13572" width="10.83203125" style="15" customWidth="1"/>
    <col min="13573" max="13573" width="12.5" style="15" customWidth="1"/>
    <col min="13574" max="13574" width="15.5" style="15" bestFit="1" customWidth="1"/>
    <col min="13575" max="13575" width="19.5" style="15" bestFit="1" customWidth="1"/>
    <col min="13576" max="13824" width="8.83203125" style="15"/>
    <col min="13825" max="13825" width="27.5" style="15" customWidth="1"/>
    <col min="13826" max="13826" width="18.83203125" style="15" customWidth="1"/>
    <col min="13827" max="13828" width="10.83203125" style="15" customWidth="1"/>
    <col min="13829" max="13829" width="12.5" style="15" customWidth="1"/>
    <col min="13830" max="13830" width="15.5" style="15" bestFit="1" customWidth="1"/>
    <col min="13831" max="13831" width="19.5" style="15" bestFit="1" customWidth="1"/>
    <col min="13832" max="14080" width="8.83203125" style="15"/>
    <col min="14081" max="14081" width="27.5" style="15" customWidth="1"/>
    <col min="14082" max="14082" width="18.83203125" style="15" customWidth="1"/>
    <col min="14083" max="14084" width="10.83203125" style="15" customWidth="1"/>
    <col min="14085" max="14085" width="12.5" style="15" customWidth="1"/>
    <col min="14086" max="14086" width="15.5" style="15" bestFit="1" customWidth="1"/>
    <col min="14087" max="14087" width="19.5" style="15" bestFit="1" customWidth="1"/>
    <col min="14088" max="14336" width="8.83203125" style="15"/>
    <col min="14337" max="14337" width="27.5" style="15" customWidth="1"/>
    <col min="14338" max="14338" width="18.83203125" style="15" customWidth="1"/>
    <col min="14339" max="14340" width="10.83203125" style="15" customWidth="1"/>
    <col min="14341" max="14341" width="12.5" style="15" customWidth="1"/>
    <col min="14342" max="14342" width="15.5" style="15" bestFit="1" customWidth="1"/>
    <col min="14343" max="14343" width="19.5" style="15" bestFit="1" customWidth="1"/>
    <col min="14344" max="14592" width="8.83203125" style="15"/>
    <col min="14593" max="14593" width="27.5" style="15" customWidth="1"/>
    <col min="14594" max="14594" width="18.83203125" style="15" customWidth="1"/>
    <col min="14595" max="14596" width="10.83203125" style="15" customWidth="1"/>
    <col min="14597" max="14597" width="12.5" style="15" customWidth="1"/>
    <col min="14598" max="14598" width="15.5" style="15" bestFit="1" customWidth="1"/>
    <col min="14599" max="14599" width="19.5" style="15" bestFit="1" customWidth="1"/>
    <col min="14600" max="14848" width="8.83203125" style="15"/>
    <col min="14849" max="14849" width="27.5" style="15" customWidth="1"/>
    <col min="14850" max="14850" width="18.83203125" style="15" customWidth="1"/>
    <col min="14851" max="14852" width="10.83203125" style="15" customWidth="1"/>
    <col min="14853" max="14853" width="12.5" style="15" customWidth="1"/>
    <col min="14854" max="14854" width="15.5" style="15" bestFit="1" customWidth="1"/>
    <col min="14855" max="14855" width="19.5" style="15" bestFit="1" customWidth="1"/>
    <col min="14856" max="15104" width="8.83203125" style="15"/>
    <col min="15105" max="15105" width="27.5" style="15" customWidth="1"/>
    <col min="15106" max="15106" width="18.83203125" style="15" customWidth="1"/>
    <col min="15107" max="15108" width="10.83203125" style="15" customWidth="1"/>
    <col min="15109" max="15109" width="12.5" style="15" customWidth="1"/>
    <col min="15110" max="15110" width="15.5" style="15" bestFit="1" customWidth="1"/>
    <col min="15111" max="15111" width="19.5" style="15" bestFit="1" customWidth="1"/>
    <col min="15112" max="15360" width="8.83203125" style="15"/>
    <col min="15361" max="15361" width="27.5" style="15" customWidth="1"/>
    <col min="15362" max="15362" width="18.83203125" style="15" customWidth="1"/>
    <col min="15363" max="15364" width="10.83203125" style="15" customWidth="1"/>
    <col min="15365" max="15365" width="12.5" style="15" customWidth="1"/>
    <col min="15366" max="15366" width="15.5" style="15" bestFit="1" customWidth="1"/>
    <col min="15367" max="15367" width="19.5" style="15" bestFit="1" customWidth="1"/>
    <col min="15368" max="15616" width="8.83203125" style="15"/>
    <col min="15617" max="15617" width="27.5" style="15" customWidth="1"/>
    <col min="15618" max="15618" width="18.83203125" style="15" customWidth="1"/>
    <col min="15619" max="15620" width="10.83203125" style="15" customWidth="1"/>
    <col min="15621" max="15621" width="12.5" style="15" customWidth="1"/>
    <col min="15622" max="15622" width="15.5" style="15" bestFit="1" customWidth="1"/>
    <col min="15623" max="15623" width="19.5" style="15" bestFit="1" customWidth="1"/>
    <col min="15624" max="15872" width="8.83203125" style="15"/>
    <col min="15873" max="15873" width="27.5" style="15" customWidth="1"/>
    <col min="15874" max="15874" width="18.83203125" style="15" customWidth="1"/>
    <col min="15875" max="15876" width="10.83203125" style="15" customWidth="1"/>
    <col min="15877" max="15877" width="12.5" style="15" customWidth="1"/>
    <col min="15878" max="15878" width="15.5" style="15" bestFit="1" customWidth="1"/>
    <col min="15879" max="15879" width="19.5" style="15" bestFit="1" customWidth="1"/>
    <col min="15880" max="16128" width="8.83203125" style="15"/>
    <col min="16129" max="16129" width="27.5" style="15" customWidth="1"/>
    <col min="16130" max="16130" width="18.83203125" style="15" customWidth="1"/>
    <col min="16131" max="16132" width="10.83203125" style="15" customWidth="1"/>
    <col min="16133" max="16133" width="12.5" style="15" customWidth="1"/>
    <col min="16134" max="16134" width="15.5" style="15" bestFit="1" customWidth="1"/>
    <col min="16135" max="16135" width="19.5" style="15" bestFit="1" customWidth="1"/>
    <col min="16136" max="16384" width="8.83203125" style="15"/>
  </cols>
  <sheetData>
    <row r="1" spans="1:13" s="66" customFormat="1" ht="16" x14ac:dyDescent="0.2">
      <c r="B1" s="7" t="s">
        <v>0</v>
      </c>
    </row>
    <row r="2" spans="1:13" s="66" customFormat="1" x14ac:dyDescent="0.2">
      <c r="B2" s="1"/>
    </row>
    <row r="3" spans="1:13" s="66" customFormat="1" x14ac:dyDescent="0.2">
      <c r="B3" s="77" t="s">
        <v>1</v>
      </c>
      <c r="C3" s="77"/>
      <c r="D3" s="77"/>
      <c r="E3" s="77"/>
      <c r="F3" s="77"/>
      <c r="G3" s="77"/>
      <c r="H3" s="77"/>
      <c r="I3" s="75"/>
      <c r="J3" s="75"/>
      <c r="K3" s="75"/>
      <c r="L3" s="75"/>
      <c r="M3" s="75"/>
    </row>
    <row r="4" spans="1:13" s="66" customFormat="1" x14ac:dyDescent="0.2">
      <c r="B4" s="21" t="s">
        <v>2</v>
      </c>
      <c r="I4" s="75"/>
      <c r="J4" s="75"/>
      <c r="K4" s="75"/>
      <c r="L4" s="75"/>
      <c r="M4" s="75"/>
    </row>
    <row r="5" spans="1:13" s="34" customFormat="1" x14ac:dyDescent="0.2">
      <c r="B5" s="34" t="s">
        <v>61</v>
      </c>
    </row>
    <row r="6" spans="1:13" s="2" customFormat="1" ht="32" x14ac:dyDescent="0.2">
      <c r="C6" s="57" t="s">
        <v>62</v>
      </c>
      <c r="E6" s="35" t="s">
        <v>63</v>
      </c>
    </row>
    <row r="7" spans="1:13" s="66" customFormat="1" x14ac:dyDescent="0.2">
      <c r="A7" s="2"/>
      <c r="B7" s="56" t="s">
        <v>64</v>
      </c>
      <c r="C7" s="24">
        <f>'Eenmalige Licentiekosten'!N13</f>
        <v>0</v>
      </c>
      <c r="E7" s="87" t="s">
        <v>65</v>
      </c>
      <c r="H7" s="3"/>
      <c r="I7" s="2"/>
      <c r="J7" s="2"/>
    </row>
    <row r="8" spans="1:13" s="66" customFormat="1" x14ac:dyDescent="0.2">
      <c r="B8" s="56" t="s">
        <v>24</v>
      </c>
      <c r="C8" s="24">
        <f>'Periodieke kosten'!N56</f>
        <v>0</v>
      </c>
      <c r="E8" s="87"/>
    </row>
    <row r="9" spans="1:13" s="66" customFormat="1" ht="16" thickBot="1" x14ac:dyDescent="0.25">
      <c r="B9" s="56" t="s">
        <v>66</v>
      </c>
      <c r="C9" s="24">
        <f>Implementatiekosten!G40</f>
        <v>0</v>
      </c>
      <c r="E9" s="37" t="s">
        <v>67</v>
      </c>
    </row>
    <row r="10" spans="1:13" s="66" customFormat="1" x14ac:dyDescent="0.2">
      <c r="B10" s="14" t="s">
        <v>68</v>
      </c>
      <c r="D10" s="31">
        <f>SUM(C7:C9)</f>
        <v>0</v>
      </c>
      <c r="E10" s="36" t="s">
        <v>69</v>
      </c>
    </row>
    <row r="11" spans="1:13" s="66" customFormat="1" x14ac:dyDescent="0.2">
      <c r="B11" s="4"/>
    </row>
    <row r="12" spans="1:13" s="66" customFormat="1" x14ac:dyDescent="0.2">
      <c r="B12" s="5" t="s">
        <v>70</v>
      </c>
      <c r="C12" s="84"/>
      <c r="D12" s="85"/>
      <c r="E12" s="85"/>
      <c r="F12" s="86"/>
    </row>
    <row r="13" spans="1:13" s="66" customFormat="1" x14ac:dyDescent="0.2">
      <c r="B13" s="5" t="s">
        <v>71</v>
      </c>
      <c r="C13" s="84"/>
      <c r="D13" s="85"/>
      <c r="E13" s="85"/>
      <c r="F13" s="86"/>
    </row>
    <row r="14" spans="1:13" s="66" customFormat="1" x14ac:dyDescent="0.2">
      <c r="B14" s="5" t="s">
        <v>72</v>
      </c>
      <c r="C14" s="84"/>
      <c r="D14" s="85"/>
      <c r="E14" s="85"/>
      <c r="F14" s="86"/>
    </row>
    <row r="15" spans="1:13" s="66" customFormat="1" x14ac:dyDescent="0.2">
      <c r="B15" s="6"/>
    </row>
  </sheetData>
  <sheetProtection algorithmName="SHA-512" hashValue="GnkrDQDKQVrYNoNBqCdxZqzJ0WKka1sovSaBVf6y15yVyqqe2vr/qE/Y5P9oRTnQF8VJ4301DhHTDKB3mWJOsQ==" saltValue="2OFGXeL2ZYo+uMJk76DBaA==" spinCount="100000" sheet="1" objects="1" scenarios="1" autoFilter="0"/>
  <mergeCells count="5">
    <mergeCell ref="C12:F12"/>
    <mergeCell ref="C13:F13"/>
    <mergeCell ref="C14:F14"/>
    <mergeCell ref="B3:H3"/>
    <mergeCell ref="E7:E8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cellComments="asDisplayed" r:id="rId1"/>
  <headerFooter>
    <oddHeader>&amp;LPrijzenblad e-HRM&amp;R&amp;G</oddHeader>
    <oddFooter>&amp;L&amp;A&amp;C&amp;D; &amp;T&amp;RPagina &amp;P van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30D0F-2565-4CD9-A9C5-545852076B20}">
  <sheetPr>
    <pageSetUpPr fitToPage="1"/>
  </sheetPr>
  <dimension ref="A1:L24"/>
  <sheetViews>
    <sheetView showGridLines="0" zoomScaleNormal="100" workbookViewId="0"/>
  </sheetViews>
  <sheetFormatPr baseColWidth="10" defaultColWidth="8.83203125" defaultRowHeight="15" x14ac:dyDescent="0.2"/>
  <cols>
    <col min="1" max="1" width="2.5" style="15" customWidth="1"/>
    <col min="2" max="2" width="48" style="15" customWidth="1"/>
    <col min="3" max="4" width="17.1640625" style="15" customWidth="1"/>
    <col min="5" max="5" width="13.83203125" style="15" bestFit="1" customWidth="1"/>
    <col min="6" max="6" width="12.5" style="15" customWidth="1"/>
    <col min="7" max="7" width="15.5" style="15" bestFit="1" customWidth="1"/>
    <col min="8" max="255" width="8.83203125" style="15"/>
    <col min="256" max="256" width="27.5" style="15" customWidth="1"/>
    <col min="257" max="257" width="18.83203125" style="15" customWidth="1"/>
    <col min="258" max="259" width="10.83203125" style="15" customWidth="1"/>
    <col min="260" max="260" width="12.5" style="15" customWidth="1"/>
    <col min="261" max="261" width="15.5" style="15" bestFit="1" customWidth="1"/>
    <col min="262" max="262" width="19.5" style="15" bestFit="1" customWidth="1"/>
    <col min="263" max="511" width="8.83203125" style="15"/>
    <col min="512" max="512" width="27.5" style="15" customWidth="1"/>
    <col min="513" max="513" width="18.83203125" style="15" customWidth="1"/>
    <col min="514" max="515" width="10.83203125" style="15" customWidth="1"/>
    <col min="516" max="516" width="12.5" style="15" customWidth="1"/>
    <col min="517" max="517" width="15.5" style="15" bestFit="1" customWidth="1"/>
    <col min="518" max="518" width="19.5" style="15" bestFit="1" customWidth="1"/>
    <col min="519" max="767" width="8.83203125" style="15"/>
    <col min="768" max="768" width="27.5" style="15" customWidth="1"/>
    <col min="769" max="769" width="18.83203125" style="15" customWidth="1"/>
    <col min="770" max="771" width="10.83203125" style="15" customWidth="1"/>
    <col min="772" max="772" width="12.5" style="15" customWidth="1"/>
    <col min="773" max="773" width="15.5" style="15" bestFit="1" customWidth="1"/>
    <col min="774" max="774" width="19.5" style="15" bestFit="1" customWidth="1"/>
    <col min="775" max="1023" width="8.83203125" style="15"/>
    <col min="1024" max="1024" width="27.5" style="15" customWidth="1"/>
    <col min="1025" max="1025" width="18.83203125" style="15" customWidth="1"/>
    <col min="1026" max="1027" width="10.83203125" style="15" customWidth="1"/>
    <col min="1028" max="1028" width="12.5" style="15" customWidth="1"/>
    <col min="1029" max="1029" width="15.5" style="15" bestFit="1" customWidth="1"/>
    <col min="1030" max="1030" width="19.5" style="15" bestFit="1" customWidth="1"/>
    <col min="1031" max="1279" width="8.83203125" style="15"/>
    <col min="1280" max="1280" width="27.5" style="15" customWidth="1"/>
    <col min="1281" max="1281" width="18.83203125" style="15" customWidth="1"/>
    <col min="1282" max="1283" width="10.83203125" style="15" customWidth="1"/>
    <col min="1284" max="1284" width="12.5" style="15" customWidth="1"/>
    <col min="1285" max="1285" width="15.5" style="15" bestFit="1" customWidth="1"/>
    <col min="1286" max="1286" width="19.5" style="15" bestFit="1" customWidth="1"/>
    <col min="1287" max="1535" width="8.83203125" style="15"/>
    <col min="1536" max="1536" width="27.5" style="15" customWidth="1"/>
    <col min="1537" max="1537" width="18.83203125" style="15" customWidth="1"/>
    <col min="1538" max="1539" width="10.83203125" style="15" customWidth="1"/>
    <col min="1540" max="1540" width="12.5" style="15" customWidth="1"/>
    <col min="1541" max="1541" width="15.5" style="15" bestFit="1" customWidth="1"/>
    <col min="1542" max="1542" width="19.5" style="15" bestFit="1" customWidth="1"/>
    <col min="1543" max="1791" width="8.83203125" style="15"/>
    <col min="1792" max="1792" width="27.5" style="15" customWidth="1"/>
    <col min="1793" max="1793" width="18.83203125" style="15" customWidth="1"/>
    <col min="1794" max="1795" width="10.83203125" style="15" customWidth="1"/>
    <col min="1796" max="1796" width="12.5" style="15" customWidth="1"/>
    <col min="1797" max="1797" width="15.5" style="15" bestFit="1" customWidth="1"/>
    <col min="1798" max="1798" width="19.5" style="15" bestFit="1" customWidth="1"/>
    <col min="1799" max="2047" width="8.83203125" style="15"/>
    <col min="2048" max="2048" width="27.5" style="15" customWidth="1"/>
    <col min="2049" max="2049" width="18.83203125" style="15" customWidth="1"/>
    <col min="2050" max="2051" width="10.83203125" style="15" customWidth="1"/>
    <col min="2052" max="2052" width="12.5" style="15" customWidth="1"/>
    <col min="2053" max="2053" width="15.5" style="15" bestFit="1" customWidth="1"/>
    <col min="2054" max="2054" width="19.5" style="15" bestFit="1" customWidth="1"/>
    <col min="2055" max="2303" width="8.83203125" style="15"/>
    <col min="2304" max="2304" width="27.5" style="15" customWidth="1"/>
    <col min="2305" max="2305" width="18.83203125" style="15" customWidth="1"/>
    <col min="2306" max="2307" width="10.83203125" style="15" customWidth="1"/>
    <col min="2308" max="2308" width="12.5" style="15" customWidth="1"/>
    <col min="2309" max="2309" width="15.5" style="15" bestFit="1" customWidth="1"/>
    <col min="2310" max="2310" width="19.5" style="15" bestFit="1" customWidth="1"/>
    <col min="2311" max="2559" width="8.83203125" style="15"/>
    <col min="2560" max="2560" width="27.5" style="15" customWidth="1"/>
    <col min="2561" max="2561" width="18.83203125" style="15" customWidth="1"/>
    <col min="2562" max="2563" width="10.83203125" style="15" customWidth="1"/>
    <col min="2564" max="2564" width="12.5" style="15" customWidth="1"/>
    <col min="2565" max="2565" width="15.5" style="15" bestFit="1" customWidth="1"/>
    <col min="2566" max="2566" width="19.5" style="15" bestFit="1" customWidth="1"/>
    <col min="2567" max="2815" width="8.83203125" style="15"/>
    <col min="2816" max="2816" width="27.5" style="15" customWidth="1"/>
    <col min="2817" max="2817" width="18.83203125" style="15" customWidth="1"/>
    <col min="2818" max="2819" width="10.83203125" style="15" customWidth="1"/>
    <col min="2820" max="2820" width="12.5" style="15" customWidth="1"/>
    <col min="2821" max="2821" width="15.5" style="15" bestFit="1" customWidth="1"/>
    <col min="2822" max="2822" width="19.5" style="15" bestFit="1" customWidth="1"/>
    <col min="2823" max="3071" width="8.83203125" style="15"/>
    <col min="3072" max="3072" width="27.5" style="15" customWidth="1"/>
    <col min="3073" max="3073" width="18.83203125" style="15" customWidth="1"/>
    <col min="3074" max="3075" width="10.83203125" style="15" customWidth="1"/>
    <col min="3076" max="3076" width="12.5" style="15" customWidth="1"/>
    <col min="3077" max="3077" width="15.5" style="15" bestFit="1" customWidth="1"/>
    <col min="3078" max="3078" width="19.5" style="15" bestFit="1" customWidth="1"/>
    <col min="3079" max="3327" width="8.83203125" style="15"/>
    <col min="3328" max="3328" width="27.5" style="15" customWidth="1"/>
    <col min="3329" max="3329" width="18.83203125" style="15" customWidth="1"/>
    <col min="3330" max="3331" width="10.83203125" style="15" customWidth="1"/>
    <col min="3332" max="3332" width="12.5" style="15" customWidth="1"/>
    <col min="3333" max="3333" width="15.5" style="15" bestFit="1" customWidth="1"/>
    <col min="3334" max="3334" width="19.5" style="15" bestFit="1" customWidth="1"/>
    <col min="3335" max="3583" width="8.83203125" style="15"/>
    <col min="3584" max="3584" width="27.5" style="15" customWidth="1"/>
    <col min="3585" max="3585" width="18.83203125" style="15" customWidth="1"/>
    <col min="3586" max="3587" width="10.83203125" style="15" customWidth="1"/>
    <col min="3588" max="3588" width="12.5" style="15" customWidth="1"/>
    <col min="3589" max="3589" width="15.5" style="15" bestFit="1" customWidth="1"/>
    <col min="3590" max="3590" width="19.5" style="15" bestFit="1" customWidth="1"/>
    <col min="3591" max="3839" width="8.83203125" style="15"/>
    <col min="3840" max="3840" width="27.5" style="15" customWidth="1"/>
    <col min="3841" max="3841" width="18.83203125" style="15" customWidth="1"/>
    <col min="3842" max="3843" width="10.83203125" style="15" customWidth="1"/>
    <col min="3844" max="3844" width="12.5" style="15" customWidth="1"/>
    <col min="3845" max="3845" width="15.5" style="15" bestFit="1" customWidth="1"/>
    <col min="3846" max="3846" width="19.5" style="15" bestFit="1" customWidth="1"/>
    <col min="3847" max="4095" width="8.83203125" style="15"/>
    <col min="4096" max="4096" width="27.5" style="15" customWidth="1"/>
    <col min="4097" max="4097" width="18.83203125" style="15" customWidth="1"/>
    <col min="4098" max="4099" width="10.83203125" style="15" customWidth="1"/>
    <col min="4100" max="4100" width="12.5" style="15" customWidth="1"/>
    <col min="4101" max="4101" width="15.5" style="15" bestFit="1" customWidth="1"/>
    <col min="4102" max="4102" width="19.5" style="15" bestFit="1" customWidth="1"/>
    <col min="4103" max="4351" width="8.83203125" style="15"/>
    <col min="4352" max="4352" width="27.5" style="15" customWidth="1"/>
    <col min="4353" max="4353" width="18.83203125" style="15" customWidth="1"/>
    <col min="4354" max="4355" width="10.83203125" style="15" customWidth="1"/>
    <col min="4356" max="4356" width="12.5" style="15" customWidth="1"/>
    <col min="4357" max="4357" width="15.5" style="15" bestFit="1" customWidth="1"/>
    <col min="4358" max="4358" width="19.5" style="15" bestFit="1" customWidth="1"/>
    <col min="4359" max="4607" width="8.83203125" style="15"/>
    <col min="4608" max="4608" width="27.5" style="15" customWidth="1"/>
    <col min="4609" max="4609" width="18.83203125" style="15" customWidth="1"/>
    <col min="4610" max="4611" width="10.83203125" style="15" customWidth="1"/>
    <col min="4612" max="4612" width="12.5" style="15" customWidth="1"/>
    <col min="4613" max="4613" width="15.5" style="15" bestFit="1" customWidth="1"/>
    <col min="4614" max="4614" width="19.5" style="15" bestFit="1" customWidth="1"/>
    <col min="4615" max="4863" width="8.83203125" style="15"/>
    <col min="4864" max="4864" width="27.5" style="15" customWidth="1"/>
    <col min="4865" max="4865" width="18.83203125" style="15" customWidth="1"/>
    <col min="4866" max="4867" width="10.83203125" style="15" customWidth="1"/>
    <col min="4868" max="4868" width="12.5" style="15" customWidth="1"/>
    <col min="4869" max="4869" width="15.5" style="15" bestFit="1" customWidth="1"/>
    <col min="4870" max="4870" width="19.5" style="15" bestFit="1" customWidth="1"/>
    <col min="4871" max="5119" width="8.83203125" style="15"/>
    <col min="5120" max="5120" width="27.5" style="15" customWidth="1"/>
    <col min="5121" max="5121" width="18.83203125" style="15" customWidth="1"/>
    <col min="5122" max="5123" width="10.83203125" style="15" customWidth="1"/>
    <col min="5124" max="5124" width="12.5" style="15" customWidth="1"/>
    <col min="5125" max="5125" width="15.5" style="15" bestFit="1" customWidth="1"/>
    <col min="5126" max="5126" width="19.5" style="15" bestFit="1" customWidth="1"/>
    <col min="5127" max="5375" width="8.83203125" style="15"/>
    <col min="5376" max="5376" width="27.5" style="15" customWidth="1"/>
    <col min="5377" max="5377" width="18.83203125" style="15" customWidth="1"/>
    <col min="5378" max="5379" width="10.83203125" style="15" customWidth="1"/>
    <col min="5380" max="5380" width="12.5" style="15" customWidth="1"/>
    <col min="5381" max="5381" width="15.5" style="15" bestFit="1" customWidth="1"/>
    <col min="5382" max="5382" width="19.5" style="15" bestFit="1" customWidth="1"/>
    <col min="5383" max="5631" width="8.83203125" style="15"/>
    <col min="5632" max="5632" width="27.5" style="15" customWidth="1"/>
    <col min="5633" max="5633" width="18.83203125" style="15" customWidth="1"/>
    <col min="5634" max="5635" width="10.83203125" style="15" customWidth="1"/>
    <col min="5636" max="5636" width="12.5" style="15" customWidth="1"/>
    <col min="5637" max="5637" width="15.5" style="15" bestFit="1" customWidth="1"/>
    <col min="5638" max="5638" width="19.5" style="15" bestFit="1" customWidth="1"/>
    <col min="5639" max="5887" width="8.83203125" style="15"/>
    <col min="5888" max="5888" width="27.5" style="15" customWidth="1"/>
    <col min="5889" max="5889" width="18.83203125" style="15" customWidth="1"/>
    <col min="5890" max="5891" width="10.83203125" style="15" customWidth="1"/>
    <col min="5892" max="5892" width="12.5" style="15" customWidth="1"/>
    <col min="5893" max="5893" width="15.5" style="15" bestFit="1" customWidth="1"/>
    <col min="5894" max="5894" width="19.5" style="15" bestFit="1" customWidth="1"/>
    <col min="5895" max="6143" width="8.83203125" style="15"/>
    <col min="6144" max="6144" width="27.5" style="15" customWidth="1"/>
    <col min="6145" max="6145" width="18.83203125" style="15" customWidth="1"/>
    <col min="6146" max="6147" width="10.83203125" style="15" customWidth="1"/>
    <col min="6148" max="6148" width="12.5" style="15" customWidth="1"/>
    <col min="6149" max="6149" width="15.5" style="15" bestFit="1" customWidth="1"/>
    <col min="6150" max="6150" width="19.5" style="15" bestFit="1" customWidth="1"/>
    <col min="6151" max="6399" width="8.83203125" style="15"/>
    <col min="6400" max="6400" width="27.5" style="15" customWidth="1"/>
    <col min="6401" max="6401" width="18.83203125" style="15" customWidth="1"/>
    <col min="6402" max="6403" width="10.83203125" style="15" customWidth="1"/>
    <col min="6404" max="6404" width="12.5" style="15" customWidth="1"/>
    <col min="6405" max="6405" width="15.5" style="15" bestFit="1" customWidth="1"/>
    <col min="6406" max="6406" width="19.5" style="15" bestFit="1" customWidth="1"/>
    <col min="6407" max="6655" width="8.83203125" style="15"/>
    <col min="6656" max="6656" width="27.5" style="15" customWidth="1"/>
    <col min="6657" max="6657" width="18.83203125" style="15" customWidth="1"/>
    <col min="6658" max="6659" width="10.83203125" style="15" customWidth="1"/>
    <col min="6660" max="6660" width="12.5" style="15" customWidth="1"/>
    <col min="6661" max="6661" width="15.5" style="15" bestFit="1" customWidth="1"/>
    <col min="6662" max="6662" width="19.5" style="15" bestFit="1" customWidth="1"/>
    <col min="6663" max="6911" width="8.83203125" style="15"/>
    <col min="6912" max="6912" width="27.5" style="15" customWidth="1"/>
    <col min="6913" max="6913" width="18.83203125" style="15" customWidth="1"/>
    <col min="6914" max="6915" width="10.83203125" style="15" customWidth="1"/>
    <col min="6916" max="6916" width="12.5" style="15" customWidth="1"/>
    <col min="6917" max="6917" width="15.5" style="15" bestFit="1" customWidth="1"/>
    <col min="6918" max="6918" width="19.5" style="15" bestFit="1" customWidth="1"/>
    <col min="6919" max="7167" width="8.83203125" style="15"/>
    <col min="7168" max="7168" width="27.5" style="15" customWidth="1"/>
    <col min="7169" max="7169" width="18.83203125" style="15" customWidth="1"/>
    <col min="7170" max="7171" width="10.83203125" style="15" customWidth="1"/>
    <col min="7172" max="7172" width="12.5" style="15" customWidth="1"/>
    <col min="7173" max="7173" width="15.5" style="15" bestFit="1" customWidth="1"/>
    <col min="7174" max="7174" width="19.5" style="15" bestFit="1" customWidth="1"/>
    <col min="7175" max="7423" width="8.83203125" style="15"/>
    <col min="7424" max="7424" width="27.5" style="15" customWidth="1"/>
    <col min="7425" max="7425" width="18.83203125" style="15" customWidth="1"/>
    <col min="7426" max="7427" width="10.83203125" style="15" customWidth="1"/>
    <col min="7428" max="7428" width="12.5" style="15" customWidth="1"/>
    <col min="7429" max="7429" width="15.5" style="15" bestFit="1" customWidth="1"/>
    <col min="7430" max="7430" width="19.5" style="15" bestFit="1" customWidth="1"/>
    <col min="7431" max="7679" width="8.83203125" style="15"/>
    <col min="7680" max="7680" width="27.5" style="15" customWidth="1"/>
    <col min="7681" max="7681" width="18.83203125" style="15" customWidth="1"/>
    <col min="7682" max="7683" width="10.83203125" style="15" customWidth="1"/>
    <col min="7684" max="7684" width="12.5" style="15" customWidth="1"/>
    <col min="7685" max="7685" width="15.5" style="15" bestFit="1" customWidth="1"/>
    <col min="7686" max="7686" width="19.5" style="15" bestFit="1" customWidth="1"/>
    <col min="7687" max="7935" width="8.83203125" style="15"/>
    <col min="7936" max="7936" width="27.5" style="15" customWidth="1"/>
    <col min="7937" max="7937" width="18.83203125" style="15" customWidth="1"/>
    <col min="7938" max="7939" width="10.83203125" style="15" customWidth="1"/>
    <col min="7940" max="7940" width="12.5" style="15" customWidth="1"/>
    <col min="7941" max="7941" width="15.5" style="15" bestFit="1" customWidth="1"/>
    <col min="7942" max="7942" width="19.5" style="15" bestFit="1" customWidth="1"/>
    <col min="7943" max="8191" width="8.83203125" style="15"/>
    <col min="8192" max="8192" width="27.5" style="15" customWidth="1"/>
    <col min="8193" max="8193" width="18.83203125" style="15" customWidth="1"/>
    <col min="8194" max="8195" width="10.83203125" style="15" customWidth="1"/>
    <col min="8196" max="8196" width="12.5" style="15" customWidth="1"/>
    <col min="8197" max="8197" width="15.5" style="15" bestFit="1" customWidth="1"/>
    <col min="8198" max="8198" width="19.5" style="15" bestFit="1" customWidth="1"/>
    <col min="8199" max="8447" width="8.83203125" style="15"/>
    <col min="8448" max="8448" width="27.5" style="15" customWidth="1"/>
    <col min="8449" max="8449" width="18.83203125" style="15" customWidth="1"/>
    <col min="8450" max="8451" width="10.83203125" style="15" customWidth="1"/>
    <col min="8452" max="8452" width="12.5" style="15" customWidth="1"/>
    <col min="8453" max="8453" width="15.5" style="15" bestFit="1" customWidth="1"/>
    <col min="8454" max="8454" width="19.5" style="15" bestFit="1" customWidth="1"/>
    <col min="8455" max="8703" width="8.83203125" style="15"/>
    <col min="8704" max="8704" width="27.5" style="15" customWidth="1"/>
    <col min="8705" max="8705" width="18.83203125" style="15" customWidth="1"/>
    <col min="8706" max="8707" width="10.83203125" style="15" customWidth="1"/>
    <col min="8708" max="8708" width="12.5" style="15" customWidth="1"/>
    <col min="8709" max="8709" width="15.5" style="15" bestFit="1" customWidth="1"/>
    <col min="8710" max="8710" width="19.5" style="15" bestFit="1" customWidth="1"/>
    <col min="8711" max="8959" width="8.83203125" style="15"/>
    <col min="8960" max="8960" width="27.5" style="15" customWidth="1"/>
    <col min="8961" max="8961" width="18.83203125" style="15" customWidth="1"/>
    <col min="8962" max="8963" width="10.83203125" style="15" customWidth="1"/>
    <col min="8964" max="8964" width="12.5" style="15" customWidth="1"/>
    <col min="8965" max="8965" width="15.5" style="15" bestFit="1" customWidth="1"/>
    <col min="8966" max="8966" width="19.5" style="15" bestFit="1" customWidth="1"/>
    <col min="8967" max="9215" width="8.83203125" style="15"/>
    <col min="9216" max="9216" width="27.5" style="15" customWidth="1"/>
    <col min="9217" max="9217" width="18.83203125" style="15" customWidth="1"/>
    <col min="9218" max="9219" width="10.83203125" style="15" customWidth="1"/>
    <col min="9220" max="9220" width="12.5" style="15" customWidth="1"/>
    <col min="9221" max="9221" width="15.5" style="15" bestFit="1" customWidth="1"/>
    <col min="9222" max="9222" width="19.5" style="15" bestFit="1" customWidth="1"/>
    <col min="9223" max="9471" width="8.83203125" style="15"/>
    <col min="9472" max="9472" width="27.5" style="15" customWidth="1"/>
    <col min="9473" max="9473" width="18.83203125" style="15" customWidth="1"/>
    <col min="9474" max="9475" width="10.83203125" style="15" customWidth="1"/>
    <col min="9476" max="9476" width="12.5" style="15" customWidth="1"/>
    <col min="9477" max="9477" width="15.5" style="15" bestFit="1" customWidth="1"/>
    <col min="9478" max="9478" width="19.5" style="15" bestFit="1" customWidth="1"/>
    <col min="9479" max="9727" width="8.83203125" style="15"/>
    <col min="9728" max="9728" width="27.5" style="15" customWidth="1"/>
    <col min="9729" max="9729" width="18.83203125" style="15" customWidth="1"/>
    <col min="9730" max="9731" width="10.83203125" style="15" customWidth="1"/>
    <col min="9732" max="9732" width="12.5" style="15" customWidth="1"/>
    <col min="9733" max="9733" width="15.5" style="15" bestFit="1" customWidth="1"/>
    <col min="9734" max="9734" width="19.5" style="15" bestFit="1" customWidth="1"/>
    <col min="9735" max="9983" width="8.83203125" style="15"/>
    <col min="9984" max="9984" width="27.5" style="15" customWidth="1"/>
    <col min="9985" max="9985" width="18.83203125" style="15" customWidth="1"/>
    <col min="9986" max="9987" width="10.83203125" style="15" customWidth="1"/>
    <col min="9988" max="9988" width="12.5" style="15" customWidth="1"/>
    <col min="9989" max="9989" width="15.5" style="15" bestFit="1" customWidth="1"/>
    <col min="9990" max="9990" width="19.5" style="15" bestFit="1" customWidth="1"/>
    <col min="9991" max="10239" width="8.83203125" style="15"/>
    <col min="10240" max="10240" width="27.5" style="15" customWidth="1"/>
    <col min="10241" max="10241" width="18.83203125" style="15" customWidth="1"/>
    <col min="10242" max="10243" width="10.83203125" style="15" customWidth="1"/>
    <col min="10244" max="10244" width="12.5" style="15" customWidth="1"/>
    <col min="10245" max="10245" width="15.5" style="15" bestFit="1" customWidth="1"/>
    <col min="10246" max="10246" width="19.5" style="15" bestFit="1" customWidth="1"/>
    <col min="10247" max="10495" width="8.83203125" style="15"/>
    <col min="10496" max="10496" width="27.5" style="15" customWidth="1"/>
    <col min="10497" max="10497" width="18.83203125" style="15" customWidth="1"/>
    <col min="10498" max="10499" width="10.83203125" style="15" customWidth="1"/>
    <col min="10500" max="10500" width="12.5" style="15" customWidth="1"/>
    <col min="10501" max="10501" width="15.5" style="15" bestFit="1" customWidth="1"/>
    <col min="10502" max="10502" width="19.5" style="15" bestFit="1" customWidth="1"/>
    <col min="10503" max="10751" width="8.83203125" style="15"/>
    <col min="10752" max="10752" width="27.5" style="15" customWidth="1"/>
    <col min="10753" max="10753" width="18.83203125" style="15" customWidth="1"/>
    <col min="10754" max="10755" width="10.83203125" style="15" customWidth="1"/>
    <col min="10756" max="10756" width="12.5" style="15" customWidth="1"/>
    <col min="10757" max="10757" width="15.5" style="15" bestFit="1" customWidth="1"/>
    <col min="10758" max="10758" width="19.5" style="15" bestFit="1" customWidth="1"/>
    <col min="10759" max="11007" width="8.83203125" style="15"/>
    <col min="11008" max="11008" width="27.5" style="15" customWidth="1"/>
    <col min="11009" max="11009" width="18.83203125" style="15" customWidth="1"/>
    <col min="11010" max="11011" width="10.83203125" style="15" customWidth="1"/>
    <col min="11012" max="11012" width="12.5" style="15" customWidth="1"/>
    <col min="11013" max="11013" width="15.5" style="15" bestFit="1" customWidth="1"/>
    <col min="11014" max="11014" width="19.5" style="15" bestFit="1" customWidth="1"/>
    <col min="11015" max="11263" width="8.83203125" style="15"/>
    <col min="11264" max="11264" width="27.5" style="15" customWidth="1"/>
    <col min="11265" max="11265" width="18.83203125" style="15" customWidth="1"/>
    <col min="11266" max="11267" width="10.83203125" style="15" customWidth="1"/>
    <col min="11268" max="11268" width="12.5" style="15" customWidth="1"/>
    <col min="11269" max="11269" width="15.5" style="15" bestFit="1" customWidth="1"/>
    <col min="11270" max="11270" width="19.5" style="15" bestFit="1" customWidth="1"/>
    <col min="11271" max="11519" width="8.83203125" style="15"/>
    <col min="11520" max="11520" width="27.5" style="15" customWidth="1"/>
    <col min="11521" max="11521" width="18.83203125" style="15" customWidth="1"/>
    <col min="11522" max="11523" width="10.83203125" style="15" customWidth="1"/>
    <col min="11524" max="11524" width="12.5" style="15" customWidth="1"/>
    <col min="11525" max="11525" width="15.5" style="15" bestFit="1" customWidth="1"/>
    <col min="11526" max="11526" width="19.5" style="15" bestFit="1" customWidth="1"/>
    <col min="11527" max="11775" width="8.83203125" style="15"/>
    <col min="11776" max="11776" width="27.5" style="15" customWidth="1"/>
    <col min="11777" max="11777" width="18.83203125" style="15" customWidth="1"/>
    <col min="11778" max="11779" width="10.83203125" style="15" customWidth="1"/>
    <col min="11780" max="11780" width="12.5" style="15" customWidth="1"/>
    <col min="11781" max="11781" width="15.5" style="15" bestFit="1" customWidth="1"/>
    <col min="11782" max="11782" width="19.5" style="15" bestFit="1" customWidth="1"/>
    <col min="11783" max="12031" width="8.83203125" style="15"/>
    <col min="12032" max="12032" width="27.5" style="15" customWidth="1"/>
    <col min="12033" max="12033" width="18.83203125" style="15" customWidth="1"/>
    <col min="12034" max="12035" width="10.83203125" style="15" customWidth="1"/>
    <col min="12036" max="12036" width="12.5" style="15" customWidth="1"/>
    <col min="12037" max="12037" width="15.5" style="15" bestFit="1" customWidth="1"/>
    <col min="12038" max="12038" width="19.5" style="15" bestFit="1" customWidth="1"/>
    <col min="12039" max="12287" width="8.83203125" style="15"/>
    <col min="12288" max="12288" width="27.5" style="15" customWidth="1"/>
    <col min="12289" max="12289" width="18.83203125" style="15" customWidth="1"/>
    <col min="12290" max="12291" width="10.83203125" style="15" customWidth="1"/>
    <col min="12292" max="12292" width="12.5" style="15" customWidth="1"/>
    <col min="12293" max="12293" width="15.5" style="15" bestFit="1" customWidth="1"/>
    <col min="12294" max="12294" width="19.5" style="15" bestFit="1" customWidth="1"/>
    <col min="12295" max="12543" width="8.83203125" style="15"/>
    <col min="12544" max="12544" width="27.5" style="15" customWidth="1"/>
    <col min="12545" max="12545" width="18.83203125" style="15" customWidth="1"/>
    <col min="12546" max="12547" width="10.83203125" style="15" customWidth="1"/>
    <col min="12548" max="12548" width="12.5" style="15" customWidth="1"/>
    <col min="12549" max="12549" width="15.5" style="15" bestFit="1" customWidth="1"/>
    <col min="12550" max="12550" width="19.5" style="15" bestFit="1" customWidth="1"/>
    <col min="12551" max="12799" width="8.83203125" style="15"/>
    <col min="12800" max="12800" width="27.5" style="15" customWidth="1"/>
    <col min="12801" max="12801" width="18.83203125" style="15" customWidth="1"/>
    <col min="12802" max="12803" width="10.83203125" style="15" customWidth="1"/>
    <col min="12804" max="12804" width="12.5" style="15" customWidth="1"/>
    <col min="12805" max="12805" width="15.5" style="15" bestFit="1" customWidth="1"/>
    <col min="12806" max="12806" width="19.5" style="15" bestFit="1" customWidth="1"/>
    <col min="12807" max="13055" width="8.83203125" style="15"/>
    <col min="13056" max="13056" width="27.5" style="15" customWidth="1"/>
    <col min="13057" max="13057" width="18.83203125" style="15" customWidth="1"/>
    <col min="13058" max="13059" width="10.83203125" style="15" customWidth="1"/>
    <col min="13060" max="13060" width="12.5" style="15" customWidth="1"/>
    <col min="13061" max="13061" width="15.5" style="15" bestFit="1" customWidth="1"/>
    <col min="13062" max="13062" width="19.5" style="15" bestFit="1" customWidth="1"/>
    <col min="13063" max="13311" width="8.83203125" style="15"/>
    <col min="13312" max="13312" width="27.5" style="15" customWidth="1"/>
    <col min="13313" max="13313" width="18.83203125" style="15" customWidth="1"/>
    <col min="13314" max="13315" width="10.83203125" style="15" customWidth="1"/>
    <col min="13316" max="13316" width="12.5" style="15" customWidth="1"/>
    <col min="13317" max="13317" width="15.5" style="15" bestFit="1" customWidth="1"/>
    <col min="13318" max="13318" width="19.5" style="15" bestFit="1" customWidth="1"/>
    <col min="13319" max="13567" width="8.83203125" style="15"/>
    <col min="13568" max="13568" width="27.5" style="15" customWidth="1"/>
    <col min="13569" max="13569" width="18.83203125" style="15" customWidth="1"/>
    <col min="13570" max="13571" width="10.83203125" style="15" customWidth="1"/>
    <col min="13572" max="13572" width="12.5" style="15" customWidth="1"/>
    <col min="13573" max="13573" width="15.5" style="15" bestFit="1" customWidth="1"/>
    <col min="13574" max="13574" width="19.5" style="15" bestFit="1" customWidth="1"/>
    <col min="13575" max="13823" width="8.83203125" style="15"/>
    <col min="13824" max="13824" width="27.5" style="15" customWidth="1"/>
    <col min="13825" max="13825" width="18.83203125" style="15" customWidth="1"/>
    <col min="13826" max="13827" width="10.83203125" style="15" customWidth="1"/>
    <col min="13828" max="13828" width="12.5" style="15" customWidth="1"/>
    <col min="13829" max="13829" width="15.5" style="15" bestFit="1" customWidth="1"/>
    <col min="13830" max="13830" width="19.5" style="15" bestFit="1" customWidth="1"/>
    <col min="13831" max="14079" width="8.83203125" style="15"/>
    <col min="14080" max="14080" width="27.5" style="15" customWidth="1"/>
    <col min="14081" max="14081" width="18.83203125" style="15" customWidth="1"/>
    <col min="14082" max="14083" width="10.83203125" style="15" customWidth="1"/>
    <col min="14084" max="14084" width="12.5" style="15" customWidth="1"/>
    <col min="14085" max="14085" width="15.5" style="15" bestFit="1" customWidth="1"/>
    <col min="14086" max="14086" width="19.5" style="15" bestFit="1" customWidth="1"/>
    <col min="14087" max="14335" width="8.83203125" style="15"/>
    <col min="14336" max="14336" width="27.5" style="15" customWidth="1"/>
    <col min="14337" max="14337" width="18.83203125" style="15" customWidth="1"/>
    <col min="14338" max="14339" width="10.83203125" style="15" customWidth="1"/>
    <col min="14340" max="14340" width="12.5" style="15" customWidth="1"/>
    <col min="14341" max="14341" width="15.5" style="15" bestFit="1" customWidth="1"/>
    <col min="14342" max="14342" width="19.5" style="15" bestFit="1" customWidth="1"/>
    <col min="14343" max="14591" width="8.83203125" style="15"/>
    <col min="14592" max="14592" width="27.5" style="15" customWidth="1"/>
    <col min="14593" max="14593" width="18.83203125" style="15" customWidth="1"/>
    <col min="14594" max="14595" width="10.83203125" style="15" customWidth="1"/>
    <col min="14596" max="14596" width="12.5" style="15" customWidth="1"/>
    <col min="14597" max="14597" width="15.5" style="15" bestFit="1" customWidth="1"/>
    <col min="14598" max="14598" width="19.5" style="15" bestFit="1" customWidth="1"/>
    <col min="14599" max="14847" width="8.83203125" style="15"/>
    <col min="14848" max="14848" width="27.5" style="15" customWidth="1"/>
    <col min="14849" max="14849" width="18.83203125" style="15" customWidth="1"/>
    <col min="14850" max="14851" width="10.83203125" style="15" customWidth="1"/>
    <col min="14852" max="14852" width="12.5" style="15" customWidth="1"/>
    <col min="14853" max="14853" width="15.5" style="15" bestFit="1" customWidth="1"/>
    <col min="14854" max="14854" width="19.5" style="15" bestFit="1" customWidth="1"/>
    <col min="14855" max="15103" width="8.83203125" style="15"/>
    <col min="15104" max="15104" width="27.5" style="15" customWidth="1"/>
    <col min="15105" max="15105" width="18.83203125" style="15" customWidth="1"/>
    <col min="15106" max="15107" width="10.83203125" style="15" customWidth="1"/>
    <col min="15108" max="15108" width="12.5" style="15" customWidth="1"/>
    <col min="15109" max="15109" width="15.5" style="15" bestFit="1" customWidth="1"/>
    <col min="15110" max="15110" width="19.5" style="15" bestFit="1" customWidth="1"/>
    <col min="15111" max="15359" width="8.83203125" style="15"/>
    <col min="15360" max="15360" width="27.5" style="15" customWidth="1"/>
    <col min="15361" max="15361" width="18.83203125" style="15" customWidth="1"/>
    <col min="15362" max="15363" width="10.83203125" style="15" customWidth="1"/>
    <col min="15364" max="15364" width="12.5" style="15" customWidth="1"/>
    <col min="15365" max="15365" width="15.5" style="15" bestFit="1" customWidth="1"/>
    <col min="15366" max="15366" width="19.5" style="15" bestFit="1" customWidth="1"/>
    <col min="15367" max="15615" width="8.83203125" style="15"/>
    <col min="15616" max="15616" width="27.5" style="15" customWidth="1"/>
    <col min="15617" max="15617" width="18.83203125" style="15" customWidth="1"/>
    <col min="15618" max="15619" width="10.83203125" style="15" customWidth="1"/>
    <col min="15620" max="15620" width="12.5" style="15" customWidth="1"/>
    <col min="15621" max="15621" width="15.5" style="15" bestFit="1" customWidth="1"/>
    <col min="15622" max="15622" width="19.5" style="15" bestFit="1" customWidth="1"/>
    <col min="15623" max="15871" width="8.83203125" style="15"/>
    <col min="15872" max="15872" width="27.5" style="15" customWidth="1"/>
    <col min="15873" max="15873" width="18.83203125" style="15" customWidth="1"/>
    <col min="15874" max="15875" width="10.83203125" style="15" customWidth="1"/>
    <col min="15876" max="15876" width="12.5" style="15" customWidth="1"/>
    <col min="15877" max="15877" width="15.5" style="15" bestFit="1" customWidth="1"/>
    <col min="15878" max="15878" width="19.5" style="15" bestFit="1" customWidth="1"/>
    <col min="15879" max="16127" width="8.83203125" style="15"/>
    <col min="16128" max="16128" width="27.5" style="15" customWidth="1"/>
    <col min="16129" max="16129" width="18.83203125" style="15" customWidth="1"/>
    <col min="16130" max="16131" width="10.83203125" style="15" customWidth="1"/>
    <col min="16132" max="16132" width="12.5" style="15" customWidth="1"/>
    <col min="16133" max="16133" width="15.5" style="15" bestFit="1" customWidth="1"/>
    <col min="16134" max="16134" width="19.5" style="15" bestFit="1" customWidth="1"/>
    <col min="16135" max="16384" width="8.83203125" style="15"/>
  </cols>
  <sheetData>
    <row r="1" spans="1:12" ht="16" x14ac:dyDescent="0.2">
      <c r="A1" s="66"/>
      <c r="B1" s="7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x14ac:dyDescent="0.2">
      <c r="A2" s="66"/>
      <c r="B2" s="1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x14ac:dyDescent="0.2">
      <c r="A3" s="66"/>
      <c r="B3" s="77" t="s">
        <v>23</v>
      </c>
      <c r="C3" s="77"/>
      <c r="D3" s="77"/>
      <c r="E3" s="77"/>
      <c r="F3" s="77"/>
      <c r="G3" s="77"/>
      <c r="H3" s="88"/>
      <c r="I3" s="88"/>
      <c r="J3" s="88"/>
      <c r="K3" s="88"/>
      <c r="L3" s="88"/>
    </row>
    <row r="4" spans="1:12" x14ac:dyDescent="0.2">
      <c r="A4" s="66"/>
      <c r="B4" s="21" t="s">
        <v>2</v>
      </c>
      <c r="C4" s="71"/>
      <c r="D4" s="71"/>
      <c r="E4" s="71"/>
      <c r="F4" s="71"/>
      <c r="G4" s="71"/>
      <c r="H4" s="74"/>
      <c r="I4" s="74"/>
      <c r="J4" s="74"/>
      <c r="K4" s="74"/>
      <c r="L4" s="74"/>
    </row>
    <row r="5" spans="1:12" s="20" customFormat="1" x14ac:dyDescent="0.2">
      <c r="A5" s="66"/>
      <c r="B5" s="21"/>
      <c r="C5" s="71"/>
      <c r="D5" s="71"/>
      <c r="E5" s="71"/>
      <c r="F5" s="71"/>
      <c r="G5" s="71"/>
      <c r="H5" s="74"/>
      <c r="I5" s="74"/>
      <c r="J5" s="74"/>
      <c r="K5" s="74"/>
      <c r="L5" s="74"/>
    </row>
    <row r="6" spans="1:12" x14ac:dyDescent="0.2">
      <c r="A6" s="2"/>
      <c r="B6" s="14" t="s">
        <v>73</v>
      </c>
      <c r="C6" s="11"/>
      <c r="D6" s="2"/>
      <c r="E6" s="66"/>
      <c r="F6" s="66"/>
      <c r="G6" s="3" t="s">
        <v>74</v>
      </c>
      <c r="H6" s="2"/>
      <c r="I6" s="2"/>
      <c r="J6" s="66"/>
      <c r="K6" s="66"/>
      <c r="L6" s="66"/>
    </row>
    <row r="7" spans="1:12" s="2" customFormat="1" x14ac:dyDescent="0.2">
      <c r="B7" s="34" t="s">
        <v>75</v>
      </c>
      <c r="F7" s="66"/>
      <c r="G7" s="3" t="s">
        <v>74</v>
      </c>
      <c r="J7" s="66"/>
    </row>
    <row r="8" spans="1:12" s="2" customFormat="1" x14ac:dyDescent="0.2">
      <c r="A8" s="66"/>
      <c r="B8" s="66"/>
      <c r="C8" s="66"/>
      <c r="D8" s="66"/>
      <c r="E8" s="66"/>
      <c r="F8" s="66"/>
      <c r="G8" s="66"/>
      <c r="J8" s="66"/>
      <c r="K8" s="66"/>
      <c r="L8" s="66"/>
    </row>
    <row r="9" spans="1:12" s="2" customFormat="1" ht="26" customHeight="1" x14ac:dyDescent="0.2">
      <c r="A9" s="66"/>
      <c r="B9" s="55" t="s">
        <v>76</v>
      </c>
      <c r="C9" s="55" t="s">
        <v>38</v>
      </c>
      <c r="D9" s="55" t="s">
        <v>77</v>
      </c>
      <c r="E9" s="89" t="s">
        <v>78</v>
      </c>
      <c r="F9" s="90"/>
      <c r="G9" s="91"/>
      <c r="J9" s="66"/>
      <c r="K9" s="66"/>
      <c r="L9" s="66"/>
    </row>
    <row r="10" spans="1:12" s="2" customFormat="1" x14ac:dyDescent="0.2">
      <c r="A10" s="66"/>
      <c r="B10" s="58" t="s">
        <v>79</v>
      </c>
      <c r="C10" s="64" t="s">
        <v>80</v>
      </c>
      <c r="D10" s="64" t="s">
        <v>80</v>
      </c>
      <c r="E10" s="92"/>
      <c r="F10" s="93"/>
      <c r="G10" s="94"/>
      <c r="J10" s="66"/>
      <c r="K10" s="66"/>
      <c r="L10" s="66"/>
    </row>
    <row r="11" spans="1:12" s="2" customFormat="1" x14ac:dyDescent="0.2">
      <c r="A11" s="66"/>
      <c r="B11" s="58" t="s">
        <v>81</v>
      </c>
      <c r="C11" s="64" t="s">
        <v>80</v>
      </c>
      <c r="D11" s="64" t="s">
        <v>80</v>
      </c>
      <c r="E11" s="92"/>
      <c r="F11" s="93"/>
      <c r="G11" s="94"/>
      <c r="J11" s="66"/>
      <c r="K11" s="66"/>
      <c r="L11" s="66"/>
    </row>
    <row r="12" spans="1:12" s="2" customFormat="1" x14ac:dyDescent="0.2">
      <c r="A12" s="66"/>
      <c r="B12" s="58" t="s">
        <v>81</v>
      </c>
      <c r="C12" s="64" t="s">
        <v>80</v>
      </c>
      <c r="D12" s="64" t="s">
        <v>80</v>
      </c>
      <c r="E12" s="92"/>
      <c r="F12" s="93"/>
      <c r="G12" s="94"/>
      <c r="J12" s="66"/>
      <c r="K12" s="66"/>
      <c r="L12" s="66"/>
    </row>
    <row r="13" spans="1:12" s="2" customFormat="1" x14ac:dyDescent="0.2">
      <c r="A13" s="66"/>
      <c r="B13" s="58" t="s">
        <v>81</v>
      </c>
      <c r="C13" s="64" t="s">
        <v>80</v>
      </c>
      <c r="D13" s="64" t="s">
        <v>80</v>
      </c>
      <c r="E13" s="92"/>
      <c r="F13" s="93"/>
      <c r="G13" s="94"/>
      <c r="J13" s="66"/>
      <c r="K13" s="66"/>
      <c r="L13" s="66"/>
    </row>
    <row r="14" spans="1:12" s="2" customFormat="1" x14ac:dyDescent="0.2">
      <c r="A14" s="66"/>
      <c r="B14" s="58" t="s">
        <v>81</v>
      </c>
      <c r="C14" s="64" t="s">
        <v>80</v>
      </c>
      <c r="D14" s="64" t="s">
        <v>80</v>
      </c>
      <c r="E14" s="92"/>
      <c r="F14" s="93"/>
      <c r="G14" s="94"/>
      <c r="J14" s="66"/>
      <c r="K14" s="66"/>
      <c r="L14" s="66"/>
    </row>
    <row r="15" spans="1:12" s="2" customFormat="1" x14ac:dyDescent="0.2">
      <c r="A15" s="66"/>
      <c r="B15" s="58" t="s">
        <v>81</v>
      </c>
      <c r="C15" s="64" t="s">
        <v>80</v>
      </c>
      <c r="D15" s="64" t="s">
        <v>80</v>
      </c>
      <c r="E15" s="92"/>
      <c r="F15" s="93"/>
      <c r="G15" s="94"/>
      <c r="J15" s="66"/>
      <c r="K15" s="66"/>
      <c r="L15" s="66"/>
    </row>
    <row r="16" spans="1:12" s="2" customFormat="1" x14ac:dyDescent="0.2">
      <c r="A16" s="66"/>
      <c r="B16" s="58" t="s">
        <v>81</v>
      </c>
      <c r="C16" s="64" t="s">
        <v>80</v>
      </c>
      <c r="D16" s="64" t="s">
        <v>80</v>
      </c>
      <c r="E16" s="92"/>
      <c r="F16" s="93"/>
      <c r="G16" s="94"/>
      <c r="J16" s="66"/>
      <c r="K16" s="66"/>
      <c r="L16" s="66"/>
    </row>
    <row r="17" spans="1:12" s="2" customFormat="1" x14ac:dyDescent="0.2">
      <c r="A17" s="66"/>
      <c r="B17" s="58" t="s">
        <v>81</v>
      </c>
      <c r="C17" s="64" t="s">
        <v>80</v>
      </c>
      <c r="D17" s="64" t="s">
        <v>80</v>
      </c>
      <c r="E17" s="92"/>
      <c r="F17" s="93"/>
      <c r="G17" s="94"/>
      <c r="J17" s="66"/>
      <c r="K17" s="66"/>
      <c r="L17" s="66"/>
    </row>
    <row r="18" spans="1:12" s="2" customFormat="1" x14ac:dyDescent="0.2">
      <c r="A18" s="66"/>
      <c r="B18" s="58"/>
      <c r="C18" s="64" t="s">
        <v>80</v>
      </c>
      <c r="D18" s="64" t="s">
        <v>80</v>
      </c>
      <c r="E18" s="92"/>
      <c r="F18" s="93"/>
      <c r="G18" s="94"/>
      <c r="J18" s="66"/>
      <c r="K18" s="66"/>
      <c r="L18" s="66"/>
    </row>
    <row r="19" spans="1:12" s="20" customFormat="1" x14ac:dyDescent="0.2">
      <c r="A19" s="66"/>
      <c r="B19" s="4"/>
      <c r="C19" s="66"/>
      <c r="D19" s="66"/>
      <c r="E19" s="66"/>
      <c r="F19" s="66"/>
      <c r="G19" s="66"/>
      <c r="H19" s="66"/>
      <c r="I19" s="66"/>
      <c r="J19" s="66"/>
      <c r="K19" s="66"/>
      <c r="L19" s="66"/>
    </row>
    <row r="20" spans="1:12" x14ac:dyDescent="0.2">
      <c r="A20" s="66"/>
      <c r="B20" s="4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x14ac:dyDescent="0.2">
      <c r="A21" s="66"/>
      <c r="B21" s="5" t="s">
        <v>70</v>
      </c>
      <c r="C21" s="84"/>
      <c r="D21" s="85"/>
      <c r="E21" s="85"/>
      <c r="F21" s="85"/>
      <c r="G21" s="86"/>
      <c r="H21" s="66"/>
      <c r="I21" s="66"/>
      <c r="J21" s="66"/>
      <c r="K21" s="66"/>
      <c r="L21" s="66"/>
    </row>
    <row r="22" spans="1:12" x14ac:dyDescent="0.2">
      <c r="A22" s="66"/>
      <c r="B22" s="5" t="s">
        <v>71</v>
      </c>
      <c r="C22" s="84"/>
      <c r="D22" s="85"/>
      <c r="E22" s="85"/>
      <c r="F22" s="85"/>
      <c r="G22" s="86"/>
      <c r="H22" s="66"/>
      <c r="I22" s="66"/>
      <c r="J22" s="66"/>
      <c r="K22" s="66"/>
      <c r="L22" s="66"/>
    </row>
    <row r="23" spans="1:12" x14ac:dyDescent="0.2">
      <c r="A23" s="66"/>
      <c r="B23" s="5" t="s">
        <v>72</v>
      </c>
      <c r="C23" s="84"/>
      <c r="D23" s="85"/>
      <c r="E23" s="85"/>
      <c r="F23" s="85"/>
      <c r="G23" s="86"/>
      <c r="H23" s="66"/>
      <c r="I23" s="66"/>
      <c r="J23" s="66"/>
      <c r="K23" s="66"/>
      <c r="L23" s="66"/>
    </row>
    <row r="24" spans="1:12" x14ac:dyDescent="0.2">
      <c r="A24" s="66"/>
      <c r="B24" s="6"/>
      <c r="C24" s="66"/>
      <c r="D24" s="66"/>
      <c r="E24" s="66"/>
      <c r="F24" s="66"/>
      <c r="G24" s="66"/>
      <c r="H24" s="66"/>
      <c r="I24" s="66"/>
      <c r="J24" s="66"/>
      <c r="K24" s="66"/>
      <c r="L24" s="66"/>
    </row>
  </sheetData>
  <sheetProtection algorithmName="SHA-512" hashValue="JcO6Vxqg6Igk1U1K7jFqOGdyoYEIIiayaCuSChfUBYFRNH6cFHNBTM3xQ05AruVG1k9kL2VTjl4JRDB3Jx7KWA==" saltValue="DKGgPNs6m85MMY3vOXi6pQ==" spinCount="100000" sheet="1" objects="1" scenarios="1"/>
  <mergeCells count="15">
    <mergeCell ref="C23:G23"/>
    <mergeCell ref="E11:G11"/>
    <mergeCell ref="E12:G12"/>
    <mergeCell ref="E13:G13"/>
    <mergeCell ref="E14:G14"/>
    <mergeCell ref="E17:G17"/>
    <mergeCell ref="E18:G18"/>
    <mergeCell ref="E16:G16"/>
    <mergeCell ref="C21:G21"/>
    <mergeCell ref="C22:G22"/>
    <mergeCell ref="B3:G3"/>
    <mergeCell ref="H3:L3"/>
    <mergeCell ref="E9:G9"/>
    <mergeCell ref="E10:G10"/>
    <mergeCell ref="E15:G15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cellComments="asDisplayed" r:id="rId1"/>
  <headerFooter>
    <oddHeader>&amp;LPrijzenblad e-HRM&amp;R&amp;G</oddHeader>
    <oddFooter>&amp;L&amp;A&amp;C&amp;D; &amp;T&amp;RPagina &amp;P van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AD8F-B3F7-44D4-A7A2-BC6889B08DB2}">
  <sheetPr>
    <pageSetUpPr fitToPage="1"/>
  </sheetPr>
  <dimension ref="A1:L27"/>
  <sheetViews>
    <sheetView showGridLines="0" zoomScaleNormal="100" workbookViewId="0"/>
  </sheetViews>
  <sheetFormatPr baseColWidth="10" defaultColWidth="8.83203125" defaultRowHeight="15" x14ac:dyDescent="0.2"/>
  <cols>
    <col min="1" max="1" width="2.5" style="15" customWidth="1"/>
    <col min="2" max="2" width="48" style="15" customWidth="1"/>
    <col min="3" max="4" width="17.1640625" style="15" customWidth="1"/>
    <col min="5" max="5" width="13.83203125" style="15" bestFit="1" customWidth="1"/>
    <col min="6" max="6" width="12.5" style="15" customWidth="1"/>
    <col min="7" max="7" width="15.5" style="15" bestFit="1" customWidth="1"/>
    <col min="8" max="255" width="8.83203125" style="15"/>
    <col min="256" max="256" width="27.5" style="15" customWidth="1"/>
    <col min="257" max="257" width="18.83203125" style="15" customWidth="1"/>
    <col min="258" max="259" width="10.83203125" style="15" customWidth="1"/>
    <col min="260" max="260" width="12.5" style="15" customWidth="1"/>
    <col min="261" max="261" width="15.5" style="15" bestFit="1" customWidth="1"/>
    <col min="262" max="262" width="19.5" style="15" bestFit="1" customWidth="1"/>
    <col min="263" max="511" width="8.83203125" style="15"/>
    <col min="512" max="512" width="27.5" style="15" customWidth="1"/>
    <col min="513" max="513" width="18.83203125" style="15" customWidth="1"/>
    <col min="514" max="515" width="10.83203125" style="15" customWidth="1"/>
    <col min="516" max="516" width="12.5" style="15" customWidth="1"/>
    <col min="517" max="517" width="15.5" style="15" bestFit="1" customWidth="1"/>
    <col min="518" max="518" width="19.5" style="15" bestFit="1" customWidth="1"/>
    <col min="519" max="767" width="8.83203125" style="15"/>
    <col min="768" max="768" width="27.5" style="15" customWidth="1"/>
    <col min="769" max="769" width="18.83203125" style="15" customWidth="1"/>
    <col min="770" max="771" width="10.83203125" style="15" customWidth="1"/>
    <col min="772" max="772" width="12.5" style="15" customWidth="1"/>
    <col min="773" max="773" width="15.5" style="15" bestFit="1" customWidth="1"/>
    <col min="774" max="774" width="19.5" style="15" bestFit="1" customWidth="1"/>
    <col min="775" max="1023" width="8.83203125" style="15"/>
    <col min="1024" max="1024" width="27.5" style="15" customWidth="1"/>
    <col min="1025" max="1025" width="18.83203125" style="15" customWidth="1"/>
    <col min="1026" max="1027" width="10.83203125" style="15" customWidth="1"/>
    <col min="1028" max="1028" width="12.5" style="15" customWidth="1"/>
    <col min="1029" max="1029" width="15.5" style="15" bestFit="1" customWidth="1"/>
    <col min="1030" max="1030" width="19.5" style="15" bestFit="1" customWidth="1"/>
    <col min="1031" max="1279" width="8.83203125" style="15"/>
    <col min="1280" max="1280" width="27.5" style="15" customWidth="1"/>
    <col min="1281" max="1281" width="18.83203125" style="15" customWidth="1"/>
    <col min="1282" max="1283" width="10.83203125" style="15" customWidth="1"/>
    <col min="1284" max="1284" width="12.5" style="15" customWidth="1"/>
    <col min="1285" max="1285" width="15.5" style="15" bestFit="1" customWidth="1"/>
    <col min="1286" max="1286" width="19.5" style="15" bestFit="1" customWidth="1"/>
    <col min="1287" max="1535" width="8.83203125" style="15"/>
    <col min="1536" max="1536" width="27.5" style="15" customWidth="1"/>
    <col min="1537" max="1537" width="18.83203125" style="15" customWidth="1"/>
    <col min="1538" max="1539" width="10.83203125" style="15" customWidth="1"/>
    <col min="1540" max="1540" width="12.5" style="15" customWidth="1"/>
    <col min="1541" max="1541" width="15.5" style="15" bestFit="1" customWidth="1"/>
    <col min="1542" max="1542" width="19.5" style="15" bestFit="1" customWidth="1"/>
    <col min="1543" max="1791" width="8.83203125" style="15"/>
    <col min="1792" max="1792" width="27.5" style="15" customWidth="1"/>
    <col min="1793" max="1793" width="18.83203125" style="15" customWidth="1"/>
    <col min="1794" max="1795" width="10.83203125" style="15" customWidth="1"/>
    <col min="1796" max="1796" width="12.5" style="15" customWidth="1"/>
    <col min="1797" max="1797" width="15.5" style="15" bestFit="1" customWidth="1"/>
    <col min="1798" max="1798" width="19.5" style="15" bestFit="1" customWidth="1"/>
    <col min="1799" max="2047" width="8.83203125" style="15"/>
    <col min="2048" max="2048" width="27.5" style="15" customWidth="1"/>
    <col min="2049" max="2049" width="18.83203125" style="15" customWidth="1"/>
    <col min="2050" max="2051" width="10.83203125" style="15" customWidth="1"/>
    <col min="2052" max="2052" width="12.5" style="15" customWidth="1"/>
    <col min="2053" max="2053" width="15.5" style="15" bestFit="1" customWidth="1"/>
    <col min="2054" max="2054" width="19.5" style="15" bestFit="1" customWidth="1"/>
    <col min="2055" max="2303" width="8.83203125" style="15"/>
    <col min="2304" max="2304" width="27.5" style="15" customWidth="1"/>
    <col min="2305" max="2305" width="18.83203125" style="15" customWidth="1"/>
    <col min="2306" max="2307" width="10.83203125" style="15" customWidth="1"/>
    <col min="2308" max="2308" width="12.5" style="15" customWidth="1"/>
    <col min="2309" max="2309" width="15.5" style="15" bestFit="1" customWidth="1"/>
    <col min="2310" max="2310" width="19.5" style="15" bestFit="1" customWidth="1"/>
    <col min="2311" max="2559" width="8.83203125" style="15"/>
    <col min="2560" max="2560" width="27.5" style="15" customWidth="1"/>
    <col min="2561" max="2561" width="18.83203125" style="15" customWidth="1"/>
    <col min="2562" max="2563" width="10.83203125" style="15" customWidth="1"/>
    <col min="2564" max="2564" width="12.5" style="15" customWidth="1"/>
    <col min="2565" max="2565" width="15.5" style="15" bestFit="1" customWidth="1"/>
    <col min="2566" max="2566" width="19.5" style="15" bestFit="1" customWidth="1"/>
    <col min="2567" max="2815" width="8.83203125" style="15"/>
    <col min="2816" max="2816" width="27.5" style="15" customWidth="1"/>
    <col min="2817" max="2817" width="18.83203125" style="15" customWidth="1"/>
    <col min="2818" max="2819" width="10.83203125" style="15" customWidth="1"/>
    <col min="2820" max="2820" width="12.5" style="15" customWidth="1"/>
    <col min="2821" max="2821" width="15.5" style="15" bestFit="1" customWidth="1"/>
    <col min="2822" max="2822" width="19.5" style="15" bestFit="1" customWidth="1"/>
    <col min="2823" max="3071" width="8.83203125" style="15"/>
    <col min="3072" max="3072" width="27.5" style="15" customWidth="1"/>
    <col min="3073" max="3073" width="18.83203125" style="15" customWidth="1"/>
    <col min="3074" max="3075" width="10.83203125" style="15" customWidth="1"/>
    <col min="3076" max="3076" width="12.5" style="15" customWidth="1"/>
    <col min="3077" max="3077" width="15.5" style="15" bestFit="1" customWidth="1"/>
    <col min="3078" max="3078" width="19.5" style="15" bestFit="1" customWidth="1"/>
    <col min="3079" max="3327" width="8.83203125" style="15"/>
    <col min="3328" max="3328" width="27.5" style="15" customWidth="1"/>
    <col min="3329" max="3329" width="18.83203125" style="15" customWidth="1"/>
    <col min="3330" max="3331" width="10.83203125" style="15" customWidth="1"/>
    <col min="3332" max="3332" width="12.5" style="15" customWidth="1"/>
    <col min="3333" max="3333" width="15.5" style="15" bestFit="1" customWidth="1"/>
    <col min="3334" max="3334" width="19.5" style="15" bestFit="1" customWidth="1"/>
    <col min="3335" max="3583" width="8.83203125" style="15"/>
    <col min="3584" max="3584" width="27.5" style="15" customWidth="1"/>
    <col min="3585" max="3585" width="18.83203125" style="15" customWidth="1"/>
    <col min="3586" max="3587" width="10.83203125" style="15" customWidth="1"/>
    <col min="3588" max="3588" width="12.5" style="15" customWidth="1"/>
    <col min="3589" max="3589" width="15.5" style="15" bestFit="1" customWidth="1"/>
    <col min="3590" max="3590" width="19.5" style="15" bestFit="1" customWidth="1"/>
    <col min="3591" max="3839" width="8.83203125" style="15"/>
    <col min="3840" max="3840" width="27.5" style="15" customWidth="1"/>
    <col min="3841" max="3841" width="18.83203125" style="15" customWidth="1"/>
    <col min="3842" max="3843" width="10.83203125" style="15" customWidth="1"/>
    <col min="3844" max="3844" width="12.5" style="15" customWidth="1"/>
    <col min="3845" max="3845" width="15.5" style="15" bestFit="1" customWidth="1"/>
    <col min="3846" max="3846" width="19.5" style="15" bestFit="1" customWidth="1"/>
    <col min="3847" max="4095" width="8.83203125" style="15"/>
    <col min="4096" max="4096" width="27.5" style="15" customWidth="1"/>
    <col min="4097" max="4097" width="18.83203125" style="15" customWidth="1"/>
    <col min="4098" max="4099" width="10.83203125" style="15" customWidth="1"/>
    <col min="4100" max="4100" width="12.5" style="15" customWidth="1"/>
    <col min="4101" max="4101" width="15.5" style="15" bestFit="1" customWidth="1"/>
    <col min="4102" max="4102" width="19.5" style="15" bestFit="1" customWidth="1"/>
    <col min="4103" max="4351" width="8.83203125" style="15"/>
    <col min="4352" max="4352" width="27.5" style="15" customWidth="1"/>
    <col min="4353" max="4353" width="18.83203125" style="15" customWidth="1"/>
    <col min="4354" max="4355" width="10.83203125" style="15" customWidth="1"/>
    <col min="4356" max="4356" width="12.5" style="15" customWidth="1"/>
    <col min="4357" max="4357" width="15.5" style="15" bestFit="1" customWidth="1"/>
    <col min="4358" max="4358" width="19.5" style="15" bestFit="1" customWidth="1"/>
    <col min="4359" max="4607" width="8.83203125" style="15"/>
    <col min="4608" max="4608" width="27.5" style="15" customWidth="1"/>
    <col min="4609" max="4609" width="18.83203125" style="15" customWidth="1"/>
    <col min="4610" max="4611" width="10.83203125" style="15" customWidth="1"/>
    <col min="4612" max="4612" width="12.5" style="15" customWidth="1"/>
    <col min="4613" max="4613" width="15.5" style="15" bestFit="1" customWidth="1"/>
    <col min="4614" max="4614" width="19.5" style="15" bestFit="1" customWidth="1"/>
    <col min="4615" max="4863" width="8.83203125" style="15"/>
    <col min="4864" max="4864" width="27.5" style="15" customWidth="1"/>
    <col min="4865" max="4865" width="18.83203125" style="15" customWidth="1"/>
    <col min="4866" max="4867" width="10.83203125" style="15" customWidth="1"/>
    <col min="4868" max="4868" width="12.5" style="15" customWidth="1"/>
    <col min="4869" max="4869" width="15.5" style="15" bestFit="1" customWidth="1"/>
    <col min="4870" max="4870" width="19.5" style="15" bestFit="1" customWidth="1"/>
    <col min="4871" max="5119" width="8.83203125" style="15"/>
    <col min="5120" max="5120" width="27.5" style="15" customWidth="1"/>
    <col min="5121" max="5121" width="18.83203125" style="15" customWidth="1"/>
    <col min="5122" max="5123" width="10.83203125" style="15" customWidth="1"/>
    <col min="5124" max="5124" width="12.5" style="15" customWidth="1"/>
    <col min="5125" max="5125" width="15.5" style="15" bestFit="1" customWidth="1"/>
    <col min="5126" max="5126" width="19.5" style="15" bestFit="1" customWidth="1"/>
    <col min="5127" max="5375" width="8.83203125" style="15"/>
    <col min="5376" max="5376" width="27.5" style="15" customWidth="1"/>
    <col min="5377" max="5377" width="18.83203125" style="15" customWidth="1"/>
    <col min="5378" max="5379" width="10.83203125" style="15" customWidth="1"/>
    <col min="5380" max="5380" width="12.5" style="15" customWidth="1"/>
    <col min="5381" max="5381" width="15.5" style="15" bestFit="1" customWidth="1"/>
    <col min="5382" max="5382" width="19.5" style="15" bestFit="1" customWidth="1"/>
    <col min="5383" max="5631" width="8.83203125" style="15"/>
    <col min="5632" max="5632" width="27.5" style="15" customWidth="1"/>
    <col min="5633" max="5633" width="18.83203125" style="15" customWidth="1"/>
    <col min="5634" max="5635" width="10.83203125" style="15" customWidth="1"/>
    <col min="5636" max="5636" width="12.5" style="15" customWidth="1"/>
    <col min="5637" max="5637" width="15.5" style="15" bestFit="1" customWidth="1"/>
    <col min="5638" max="5638" width="19.5" style="15" bestFit="1" customWidth="1"/>
    <col min="5639" max="5887" width="8.83203125" style="15"/>
    <col min="5888" max="5888" width="27.5" style="15" customWidth="1"/>
    <col min="5889" max="5889" width="18.83203125" style="15" customWidth="1"/>
    <col min="5890" max="5891" width="10.83203125" style="15" customWidth="1"/>
    <col min="5892" max="5892" width="12.5" style="15" customWidth="1"/>
    <col min="5893" max="5893" width="15.5" style="15" bestFit="1" customWidth="1"/>
    <col min="5894" max="5894" width="19.5" style="15" bestFit="1" customWidth="1"/>
    <col min="5895" max="6143" width="8.83203125" style="15"/>
    <col min="6144" max="6144" width="27.5" style="15" customWidth="1"/>
    <col min="6145" max="6145" width="18.83203125" style="15" customWidth="1"/>
    <col min="6146" max="6147" width="10.83203125" style="15" customWidth="1"/>
    <col min="6148" max="6148" width="12.5" style="15" customWidth="1"/>
    <col min="6149" max="6149" width="15.5" style="15" bestFit="1" customWidth="1"/>
    <col min="6150" max="6150" width="19.5" style="15" bestFit="1" customWidth="1"/>
    <col min="6151" max="6399" width="8.83203125" style="15"/>
    <col min="6400" max="6400" width="27.5" style="15" customWidth="1"/>
    <col min="6401" max="6401" width="18.83203125" style="15" customWidth="1"/>
    <col min="6402" max="6403" width="10.83203125" style="15" customWidth="1"/>
    <col min="6404" max="6404" width="12.5" style="15" customWidth="1"/>
    <col min="6405" max="6405" width="15.5" style="15" bestFit="1" customWidth="1"/>
    <col min="6406" max="6406" width="19.5" style="15" bestFit="1" customWidth="1"/>
    <col min="6407" max="6655" width="8.83203125" style="15"/>
    <col min="6656" max="6656" width="27.5" style="15" customWidth="1"/>
    <col min="6657" max="6657" width="18.83203125" style="15" customWidth="1"/>
    <col min="6658" max="6659" width="10.83203125" style="15" customWidth="1"/>
    <col min="6660" max="6660" width="12.5" style="15" customWidth="1"/>
    <col min="6661" max="6661" width="15.5" style="15" bestFit="1" customWidth="1"/>
    <col min="6662" max="6662" width="19.5" style="15" bestFit="1" customWidth="1"/>
    <col min="6663" max="6911" width="8.83203125" style="15"/>
    <col min="6912" max="6912" width="27.5" style="15" customWidth="1"/>
    <col min="6913" max="6913" width="18.83203125" style="15" customWidth="1"/>
    <col min="6914" max="6915" width="10.83203125" style="15" customWidth="1"/>
    <col min="6916" max="6916" width="12.5" style="15" customWidth="1"/>
    <col min="6917" max="6917" width="15.5" style="15" bestFit="1" customWidth="1"/>
    <col min="6918" max="6918" width="19.5" style="15" bestFit="1" customWidth="1"/>
    <col min="6919" max="7167" width="8.83203125" style="15"/>
    <col min="7168" max="7168" width="27.5" style="15" customWidth="1"/>
    <col min="7169" max="7169" width="18.83203125" style="15" customWidth="1"/>
    <col min="7170" max="7171" width="10.83203125" style="15" customWidth="1"/>
    <col min="7172" max="7172" width="12.5" style="15" customWidth="1"/>
    <col min="7173" max="7173" width="15.5" style="15" bestFit="1" customWidth="1"/>
    <col min="7174" max="7174" width="19.5" style="15" bestFit="1" customWidth="1"/>
    <col min="7175" max="7423" width="8.83203125" style="15"/>
    <col min="7424" max="7424" width="27.5" style="15" customWidth="1"/>
    <col min="7425" max="7425" width="18.83203125" style="15" customWidth="1"/>
    <col min="7426" max="7427" width="10.83203125" style="15" customWidth="1"/>
    <col min="7428" max="7428" width="12.5" style="15" customWidth="1"/>
    <col min="7429" max="7429" width="15.5" style="15" bestFit="1" customWidth="1"/>
    <col min="7430" max="7430" width="19.5" style="15" bestFit="1" customWidth="1"/>
    <col min="7431" max="7679" width="8.83203125" style="15"/>
    <col min="7680" max="7680" width="27.5" style="15" customWidth="1"/>
    <col min="7681" max="7681" width="18.83203125" style="15" customWidth="1"/>
    <col min="7682" max="7683" width="10.83203125" style="15" customWidth="1"/>
    <col min="7684" max="7684" width="12.5" style="15" customWidth="1"/>
    <col min="7685" max="7685" width="15.5" style="15" bestFit="1" customWidth="1"/>
    <col min="7686" max="7686" width="19.5" style="15" bestFit="1" customWidth="1"/>
    <col min="7687" max="7935" width="8.83203125" style="15"/>
    <col min="7936" max="7936" width="27.5" style="15" customWidth="1"/>
    <col min="7937" max="7937" width="18.83203125" style="15" customWidth="1"/>
    <col min="7938" max="7939" width="10.83203125" style="15" customWidth="1"/>
    <col min="7940" max="7940" width="12.5" style="15" customWidth="1"/>
    <col min="7941" max="7941" width="15.5" style="15" bestFit="1" customWidth="1"/>
    <col min="7942" max="7942" width="19.5" style="15" bestFit="1" customWidth="1"/>
    <col min="7943" max="8191" width="8.83203125" style="15"/>
    <col min="8192" max="8192" width="27.5" style="15" customWidth="1"/>
    <col min="8193" max="8193" width="18.83203125" style="15" customWidth="1"/>
    <col min="8194" max="8195" width="10.83203125" style="15" customWidth="1"/>
    <col min="8196" max="8196" width="12.5" style="15" customWidth="1"/>
    <col min="8197" max="8197" width="15.5" style="15" bestFit="1" customWidth="1"/>
    <col min="8198" max="8198" width="19.5" style="15" bestFit="1" customWidth="1"/>
    <col min="8199" max="8447" width="8.83203125" style="15"/>
    <col min="8448" max="8448" width="27.5" style="15" customWidth="1"/>
    <col min="8449" max="8449" width="18.83203125" style="15" customWidth="1"/>
    <col min="8450" max="8451" width="10.83203125" style="15" customWidth="1"/>
    <col min="8452" max="8452" width="12.5" style="15" customWidth="1"/>
    <col min="8453" max="8453" width="15.5" style="15" bestFit="1" customWidth="1"/>
    <col min="8454" max="8454" width="19.5" style="15" bestFit="1" customWidth="1"/>
    <col min="8455" max="8703" width="8.83203125" style="15"/>
    <col min="8704" max="8704" width="27.5" style="15" customWidth="1"/>
    <col min="8705" max="8705" width="18.83203125" style="15" customWidth="1"/>
    <col min="8706" max="8707" width="10.83203125" style="15" customWidth="1"/>
    <col min="8708" max="8708" width="12.5" style="15" customWidth="1"/>
    <col min="8709" max="8709" width="15.5" style="15" bestFit="1" customWidth="1"/>
    <col min="8710" max="8710" width="19.5" style="15" bestFit="1" customWidth="1"/>
    <col min="8711" max="8959" width="8.83203125" style="15"/>
    <col min="8960" max="8960" width="27.5" style="15" customWidth="1"/>
    <col min="8961" max="8961" width="18.83203125" style="15" customWidth="1"/>
    <col min="8962" max="8963" width="10.83203125" style="15" customWidth="1"/>
    <col min="8964" max="8964" width="12.5" style="15" customWidth="1"/>
    <col min="8965" max="8965" width="15.5" style="15" bestFit="1" customWidth="1"/>
    <col min="8966" max="8966" width="19.5" style="15" bestFit="1" customWidth="1"/>
    <col min="8967" max="9215" width="8.83203125" style="15"/>
    <col min="9216" max="9216" width="27.5" style="15" customWidth="1"/>
    <col min="9217" max="9217" width="18.83203125" style="15" customWidth="1"/>
    <col min="9218" max="9219" width="10.83203125" style="15" customWidth="1"/>
    <col min="9220" max="9220" width="12.5" style="15" customWidth="1"/>
    <col min="9221" max="9221" width="15.5" style="15" bestFit="1" customWidth="1"/>
    <col min="9222" max="9222" width="19.5" style="15" bestFit="1" customWidth="1"/>
    <col min="9223" max="9471" width="8.83203125" style="15"/>
    <col min="9472" max="9472" width="27.5" style="15" customWidth="1"/>
    <col min="9473" max="9473" width="18.83203125" style="15" customWidth="1"/>
    <col min="9474" max="9475" width="10.83203125" style="15" customWidth="1"/>
    <col min="9476" max="9476" width="12.5" style="15" customWidth="1"/>
    <col min="9477" max="9477" width="15.5" style="15" bestFit="1" customWidth="1"/>
    <col min="9478" max="9478" width="19.5" style="15" bestFit="1" customWidth="1"/>
    <col min="9479" max="9727" width="8.83203125" style="15"/>
    <col min="9728" max="9728" width="27.5" style="15" customWidth="1"/>
    <col min="9729" max="9729" width="18.83203125" style="15" customWidth="1"/>
    <col min="9730" max="9731" width="10.83203125" style="15" customWidth="1"/>
    <col min="9732" max="9732" width="12.5" style="15" customWidth="1"/>
    <col min="9733" max="9733" width="15.5" style="15" bestFit="1" customWidth="1"/>
    <col min="9734" max="9734" width="19.5" style="15" bestFit="1" customWidth="1"/>
    <col min="9735" max="9983" width="8.83203125" style="15"/>
    <col min="9984" max="9984" width="27.5" style="15" customWidth="1"/>
    <col min="9985" max="9985" width="18.83203125" style="15" customWidth="1"/>
    <col min="9986" max="9987" width="10.83203125" style="15" customWidth="1"/>
    <col min="9988" max="9988" width="12.5" style="15" customWidth="1"/>
    <col min="9989" max="9989" width="15.5" style="15" bestFit="1" customWidth="1"/>
    <col min="9990" max="9990" width="19.5" style="15" bestFit="1" customWidth="1"/>
    <col min="9991" max="10239" width="8.83203125" style="15"/>
    <col min="10240" max="10240" width="27.5" style="15" customWidth="1"/>
    <col min="10241" max="10241" width="18.83203125" style="15" customWidth="1"/>
    <col min="10242" max="10243" width="10.83203125" style="15" customWidth="1"/>
    <col min="10244" max="10244" width="12.5" style="15" customWidth="1"/>
    <col min="10245" max="10245" width="15.5" style="15" bestFit="1" customWidth="1"/>
    <col min="10246" max="10246" width="19.5" style="15" bestFit="1" customWidth="1"/>
    <col min="10247" max="10495" width="8.83203125" style="15"/>
    <col min="10496" max="10496" width="27.5" style="15" customWidth="1"/>
    <col min="10497" max="10497" width="18.83203125" style="15" customWidth="1"/>
    <col min="10498" max="10499" width="10.83203125" style="15" customWidth="1"/>
    <col min="10500" max="10500" width="12.5" style="15" customWidth="1"/>
    <col min="10501" max="10501" width="15.5" style="15" bestFit="1" customWidth="1"/>
    <col min="10502" max="10502" width="19.5" style="15" bestFit="1" customWidth="1"/>
    <col min="10503" max="10751" width="8.83203125" style="15"/>
    <col min="10752" max="10752" width="27.5" style="15" customWidth="1"/>
    <col min="10753" max="10753" width="18.83203125" style="15" customWidth="1"/>
    <col min="10754" max="10755" width="10.83203125" style="15" customWidth="1"/>
    <col min="10756" max="10756" width="12.5" style="15" customWidth="1"/>
    <col min="10757" max="10757" width="15.5" style="15" bestFit="1" customWidth="1"/>
    <col min="10758" max="10758" width="19.5" style="15" bestFit="1" customWidth="1"/>
    <col min="10759" max="11007" width="8.83203125" style="15"/>
    <col min="11008" max="11008" width="27.5" style="15" customWidth="1"/>
    <col min="11009" max="11009" width="18.83203125" style="15" customWidth="1"/>
    <col min="11010" max="11011" width="10.83203125" style="15" customWidth="1"/>
    <col min="11012" max="11012" width="12.5" style="15" customWidth="1"/>
    <col min="11013" max="11013" width="15.5" style="15" bestFit="1" customWidth="1"/>
    <col min="11014" max="11014" width="19.5" style="15" bestFit="1" customWidth="1"/>
    <col min="11015" max="11263" width="8.83203125" style="15"/>
    <col min="11264" max="11264" width="27.5" style="15" customWidth="1"/>
    <col min="11265" max="11265" width="18.83203125" style="15" customWidth="1"/>
    <col min="11266" max="11267" width="10.83203125" style="15" customWidth="1"/>
    <col min="11268" max="11268" width="12.5" style="15" customWidth="1"/>
    <col min="11269" max="11269" width="15.5" style="15" bestFit="1" customWidth="1"/>
    <col min="11270" max="11270" width="19.5" style="15" bestFit="1" customWidth="1"/>
    <col min="11271" max="11519" width="8.83203125" style="15"/>
    <col min="11520" max="11520" width="27.5" style="15" customWidth="1"/>
    <col min="11521" max="11521" width="18.83203125" style="15" customWidth="1"/>
    <col min="11522" max="11523" width="10.83203125" style="15" customWidth="1"/>
    <col min="11524" max="11524" width="12.5" style="15" customWidth="1"/>
    <col min="11525" max="11525" width="15.5" style="15" bestFit="1" customWidth="1"/>
    <col min="11526" max="11526" width="19.5" style="15" bestFit="1" customWidth="1"/>
    <col min="11527" max="11775" width="8.83203125" style="15"/>
    <col min="11776" max="11776" width="27.5" style="15" customWidth="1"/>
    <col min="11777" max="11777" width="18.83203125" style="15" customWidth="1"/>
    <col min="11778" max="11779" width="10.83203125" style="15" customWidth="1"/>
    <col min="11780" max="11780" width="12.5" style="15" customWidth="1"/>
    <col min="11781" max="11781" width="15.5" style="15" bestFit="1" customWidth="1"/>
    <col min="11782" max="11782" width="19.5" style="15" bestFit="1" customWidth="1"/>
    <col min="11783" max="12031" width="8.83203125" style="15"/>
    <col min="12032" max="12032" width="27.5" style="15" customWidth="1"/>
    <col min="12033" max="12033" width="18.83203125" style="15" customWidth="1"/>
    <col min="12034" max="12035" width="10.83203125" style="15" customWidth="1"/>
    <col min="12036" max="12036" width="12.5" style="15" customWidth="1"/>
    <col min="12037" max="12037" width="15.5" style="15" bestFit="1" customWidth="1"/>
    <col min="12038" max="12038" width="19.5" style="15" bestFit="1" customWidth="1"/>
    <col min="12039" max="12287" width="8.83203125" style="15"/>
    <col min="12288" max="12288" width="27.5" style="15" customWidth="1"/>
    <col min="12289" max="12289" width="18.83203125" style="15" customWidth="1"/>
    <col min="12290" max="12291" width="10.83203125" style="15" customWidth="1"/>
    <col min="12292" max="12292" width="12.5" style="15" customWidth="1"/>
    <col min="12293" max="12293" width="15.5" style="15" bestFit="1" customWidth="1"/>
    <col min="12294" max="12294" width="19.5" style="15" bestFit="1" customWidth="1"/>
    <col min="12295" max="12543" width="8.83203125" style="15"/>
    <col min="12544" max="12544" width="27.5" style="15" customWidth="1"/>
    <col min="12545" max="12545" width="18.83203125" style="15" customWidth="1"/>
    <col min="12546" max="12547" width="10.83203125" style="15" customWidth="1"/>
    <col min="12548" max="12548" width="12.5" style="15" customWidth="1"/>
    <col min="12549" max="12549" width="15.5" style="15" bestFit="1" customWidth="1"/>
    <col min="12550" max="12550" width="19.5" style="15" bestFit="1" customWidth="1"/>
    <col min="12551" max="12799" width="8.83203125" style="15"/>
    <col min="12800" max="12800" width="27.5" style="15" customWidth="1"/>
    <col min="12801" max="12801" width="18.83203125" style="15" customWidth="1"/>
    <col min="12802" max="12803" width="10.83203125" style="15" customWidth="1"/>
    <col min="12804" max="12804" width="12.5" style="15" customWidth="1"/>
    <col min="12805" max="12805" width="15.5" style="15" bestFit="1" customWidth="1"/>
    <col min="12806" max="12806" width="19.5" style="15" bestFit="1" customWidth="1"/>
    <col min="12807" max="13055" width="8.83203125" style="15"/>
    <col min="13056" max="13056" width="27.5" style="15" customWidth="1"/>
    <col min="13057" max="13057" width="18.83203125" style="15" customWidth="1"/>
    <col min="13058" max="13059" width="10.83203125" style="15" customWidth="1"/>
    <col min="13060" max="13060" width="12.5" style="15" customWidth="1"/>
    <col min="13061" max="13061" width="15.5" style="15" bestFit="1" customWidth="1"/>
    <col min="13062" max="13062" width="19.5" style="15" bestFit="1" customWidth="1"/>
    <col min="13063" max="13311" width="8.83203125" style="15"/>
    <col min="13312" max="13312" width="27.5" style="15" customWidth="1"/>
    <col min="13313" max="13313" width="18.83203125" style="15" customWidth="1"/>
    <col min="13314" max="13315" width="10.83203125" style="15" customWidth="1"/>
    <col min="13316" max="13316" width="12.5" style="15" customWidth="1"/>
    <col min="13317" max="13317" width="15.5" style="15" bestFit="1" customWidth="1"/>
    <col min="13318" max="13318" width="19.5" style="15" bestFit="1" customWidth="1"/>
    <col min="13319" max="13567" width="8.83203125" style="15"/>
    <col min="13568" max="13568" width="27.5" style="15" customWidth="1"/>
    <col min="13569" max="13569" width="18.83203125" style="15" customWidth="1"/>
    <col min="13570" max="13571" width="10.83203125" style="15" customWidth="1"/>
    <col min="13572" max="13572" width="12.5" style="15" customWidth="1"/>
    <col min="13573" max="13573" width="15.5" style="15" bestFit="1" customWidth="1"/>
    <col min="13574" max="13574" width="19.5" style="15" bestFit="1" customWidth="1"/>
    <col min="13575" max="13823" width="8.83203125" style="15"/>
    <col min="13824" max="13824" width="27.5" style="15" customWidth="1"/>
    <col min="13825" max="13825" width="18.83203125" style="15" customWidth="1"/>
    <col min="13826" max="13827" width="10.83203125" style="15" customWidth="1"/>
    <col min="13828" max="13828" width="12.5" style="15" customWidth="1"/>
    <col min="13829" max="13829" width="15.5" style="15" bestFit="1" customWidth="1"/>
    <col min="13830" max="13830" width="19.5" style="15" bestFit="1" customWidth="1"/>
    <col min="13831" max="14079" width="8.83203125" style="15"/>
    <col min="14080" max="14080" width="27.5" style="15" customWidth="1"/>
    <col min="14081" max="14081" width="18.83203125" style="15" customWidth="1"/>
    <col min="14082" max="14083" width="10.83203125" style="15" customWidth="1"/>
    <col min="14084" max="14084" width="12.5" style="15" customWidth="1"/>
    <col min="14085" max="14085" width="15.5" style="15" bestFit="1" customWidth="1"/>
    <col min="14086" max="14086" width="19.5" style="15" bestFit="1" customWidth="1"/>
    <col min="14087" max="14335" width="8.83203125" style="15"/>
    <col min="14336" max="14336" width="27.5" style="15" customWidth="1"/>
    <col min="14337" max="14337" width="18.83203125" style="15" customWidth="1"/>
    <col min="14338" max="14339" width="10.83203125" style="15" customWidth="1"/>
    <col min="14340" max="14340" width="12.5" style="15" customWidth="1"/>
    <col min="14341" max="14341" width="15.5" style="15" bestFit="1" customWidth="1"/>
    <col min="14342" max="14342" width="19.5" style="15" bestFit="1" customWidth="1"/>
    <col min="14343" max="14591" width="8.83203125" style="15"/>
    <col min="14592" max="14592" width="27.5" style="15" customWidth="1"/>
    <col min="14593" max="14593" width="18.83203125" style="15" customWidth="1"/>
    <col min="14594" max="14595" width="10.83203125" style="15" customWidth="1"/>
    <col min="14596" max="14596" width="12.5" style="15" customWidth="1"/>
    <col min="14597" max="14597" width="15.5" style="15" bestFit="1" customWidth="1"/>
    <col min="14598" max="14598" width="19.5" style="15" bestFit="1" customWidth="1"/>
    <col min="14599" max="14847" width="8.83203125" style="15"/>
    <col min="14848" max="14848" width="27.5" style="15" customWidth="1"/>
    <col min="14849" max="14849" width="18.83203125" style="15" customWidth="1"/>
    <col min="14850" max="14851" width="10.83203125" style="15" customWidth="1"/>
    <col min="14852" max="14852" width="12.5" style="15" customWidth="1"/>
    <col min="14853" max="14853" width="15.5" style="15" bestFit="1" customWidth="1"/>
    <col min="14854" max="14854" width="19.5" style="15" bestFit="1" customWidth="1"/>
    <col min="14855" max="15103" width="8.83203125" style="15"/>
    <col min="15104" max="15104" width="27.5" style="15" customWidth="1"/>
    <col min="15105" max="15105" width="18.83203125" style="15" customWidth="1"/>
    <col min="15106" max="15107" width="10.83203125" style="15" customWidth="1"/>
    <col min="15108" max="15108" width="12.5" style="15" customWidth="1"/>
    <col min="15109" max="15109" width="15.5" style="15" bestFit="1" customWidth="1"/>
    <col min="15110" max="15110" width="19.5" style="15" bestFit="1" customWidth="1"/>
    <col min="15111" max="15359" width="8.83203125" style="15"/>
    <col min="15360" max="15360" width="27.5" style="15" customWidth="1"/>
    <col min="15361" max="15361" width="18.83203125" style="15" customWidth="1"/>
    <col min="15362" max="15363" width="10.83203125" style="15" customWidth="1"/>
    <col min="15364" max="15364" width="12.5" style="15" customWidth="1"/>
    <col min="15365" max="15365" width="15.5" style="15" bestFit="1" customWidth="1"/>
    <col min="15366" max="15366" width="19.5" style="15" bestFit="1" customWidth="1"/>
    <col min="15367" max="15615" width="8.83203125" style="15"/>
    <col min="15616" max="15616" width="27.5" style="15" customWidth="1"/>
    <col min="15617" max="15617" width="18.83203125" style="15" customWidth="1"/>
    <col min="15618" max="15619" width="10.83203125" style="15" customWidth="1"/>
    <col min="15620" max="15620" width="12.5" style="15" customWidth="1"/>
    <col min="15621" max="15621" width="15.5" style="15" bestFit="1" customWidth="1"/>
    <col min="15622" max="15622" width="19.5" style="15" bestFit="1" customWidth="1"/>
    <col min="15623" max="15871" width="8.83203125" style="15"/>
    <col min="15872" max="15872" width="27.5" style="15" customWidth="1"/>
    <col min="15873" max="15873" width="18.83203125" style="15" customWidth="1"/>
    <col min="15874" max="15875" width="10.83203125" style="15" customWidth="1"/>
    <col min="15876" max="15876" width="12.5" style="15" customWidth="1"/>
    <col min="15877" max="15877" width="15.5" style="15" bestFit="1" customWidth="1"/>
    <col min="15878" max="15878" width="19.5" style="15" bestFit="1" customWidth="1"/>
    <col min="15879" max="16127" width="8.83203125" style="15"/>
    <col min="16128" max="16128" width="27.5" style="15" customWidth="1"/>
    <col min="16129" max="16129" width="18.83203125" style="15" customWidth="1"/>
    <col min="16130" max="16131" width="10.83203125" style="15" customWidth="1"/>
    <col min="16132" max="16132" width="12.5" style="15" customWidth="1"/>
    <col min="16133" max="16133" width="15.5" style="15" bestFit="1" customWidth="1"/>
    <col min="16134" max="16134" width="19.5" style="15" bestFit="1" customWidth="1"/>
    <col min="16135" max="16384" width="8.83203125" style="15"/>
  </cols>
  <sheetData>
    <row r="1" spans="1:12" ht="16" x14ac:dyDescent="0.2">
      <c r="A1" s="66"/>
      <c r="B1" s="7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x14ac:dyDescent="0.2">
      <c r="A2" s="66"/>
      <c r="B2" s="1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x14ac:dyDescent="0.2">
      <c r="A3" s="66"/>
      <c r="B3" s="77" t="s">
        <v>23</v>
      </c>
      <c r="C3" s="77"/>
      <c r="D3" s="77"/>
      <c r="E3" s="77"/>
      <c r="F3" s="77"/>
      <c r="G3" s="77"/>
      <c r="H3" s="88"/>
      <c r="I3" s="88"/>
      <c r="J3" s="88"/>
      <c r="K3" s="88"/>
      <c r="L3" s="88"/>
    </row>
    <row r="4" spans="1:12" x14ac:dyDescent="0.2">
      <c r="A4" s="2"/>
      <c r="B4" s="21" t="s">
        <v>2</v>
      </c>
      <c r="C4" s="11"/>
      <c r="D4" s="2"/>
      <c r="E4" s="66"/>
      <c r="F4" s="66"/>
      <c r="G4" s="3" t="s">
        <v>74</v>
      </c>
      <c r="H4" s="2"/>
      <c r="I4" s="2"/>
      <c r="J4" s="66"/>
      <c r="K4" s="66"/>
      <c r="L4" s="66"/>
    </row>
    <row r="5" spans="1:12" s="20" customFormat="1" x14ac:dyDescent="0.2">
      <c r="A5" s="2"/>
      <c r="B5" s="21"/>
      <c r="C5" s="11"/>
      <c r="D5" s="2"/>
      <c r="E5" s="66"/>
      <c r="F5" s="66"/>
      <c r="G5" s="3"/>
      <c r="H5" s="2"/>
      <c r="I5" s="2"/>
      <c r="J5" s="66"/>
      <c r="K5" s="66"/>
      <c r="L5" s="66"/>
    </row>
    <row r="6" spans="1:12" x14ac:dyDescent="0.2">
      <c r="A6" s="2"/>
      <c r="B6" s="14" t="s">
        <v>73</v>
      </c>
      <c r="C6" s="11"/>
      <c r="D6" s="2"/>
      <c r="E6" s="66"/>
      <c r="F6" s="66"/>
      <c r="G6" s="3"/>
      <c r="H6" s="2"/>
      <c r="I6" s="2"/>
      <c r="J6" s="66"/>
      <c r="K6" s="66"/>
      <c r="L6" s="66"/>
    </row>
    <row r="7" spans="1:12" s="20" customFormat="1" x14ac:dyDescent="0.2">
      <c r="A7" s="2"/>
      <c r="B7" s="14"/>
      <c r="C7" s="11"/>
      <c r="D7" s="2"/>
      <c r="E7" s="66"/>
      <c r="F7" s="66"/>
      <c r="G7" s="3"/>
      <c r="H7" s="2"/>
      <c r="I7" s="2"/>
      <c r="J7" s="66"/>
      <c r="K7" s="66"/>
      <c r="L7" s="66"/>
    </row>
    <row r="8" spans="1:12" s="2" customFormat="1" ht="26" customHeight="1" x14ac:dyDescent="0.2">
      <c r="B8" s="95" t="s">
        <v>82</v>
      </c>
      <c r="C8" s="96"/>
      <c r="D8" s="96"/>
      <c r="E8" s="97"/>
      <c r="F8" s="66"/>
      <c r="G8" s="3" t="s">
        <v>74</v>
      </c>
      <c r="J8" s="66"/>
    </row>
    <row r="9" spans="1:12" s="2" customFormat="1" x14ac:dyDescent="0.2">
      <c r="B9" s="59" t="s">
        <v>83</v>
      </c>
      <c r="C9" s="62" t="s">
        <v>84</v>
      </c>
      <c r="D9" s="62" t="s">
        <v>85</v>
      </c>
      <c r="E9" s="62" t="s">
        <v>86</v>
      </c>
      <c r="F9" s="66"/>
      <c r="G9" s="3" t="s">
        <v>74</v>
      </c>
      <c r="J9" s="66"/>
    </row>
    <row r="10" spans="1:12" s="2" customFormat="1" x14ac:dyDescent="0.2">
      <c r="B10" s="60" t="s">
        <v>87</v>
      </c>
      <c r="C10" s="63" t="s">
        <v>80</v>
      </c>
      <c r="D10" s="63" t="s">
        <v>80</v>
      </c>
      <c r="E10" s="63" t="s">
        <v>80</v>
      </c>
      <c r="F10" s="66"/>
      <c r="G10" s="3" t="s">
        <v>74</v>
      </c>
      <c r="J10" s="66"/>
    </row>
    <row r="11" spans="1:12" s="2" customFormat="1" x14ac:dyDescent="0.2">
      <c r="B11" s="60" t="s">
        <v>88</v>
      </c>
      <c r="C11" s="63" t="s">
        <v>80</v>
      </c>
      <c r="D11" s="63" t="s">
        <v>80</v>
      </c>
      <c r="E11" s="63" t="s">
        <v>80</v>
      </c>
      <c r="F11" s="66"/>
      <c r="G11" s="3" t="s">
        <v>74</v>
      </c>
      <c r="J11" s="66"/>
    </row>
    <row r="12" spans="1:12" s="2" customFormat="1" x14ac:dyDescent="0.2">
      <c r="B12" s="60" t="s">
        <v>89</v>
      </c>
      <c r="C12" s="63" t="s">
        <v>80</v>
      </c>
      <c r="D12" s="63" t="s">
        <v>80</v>
      </c>
      <c r="E12" s="63" t="s">
        <v>80</v>
      </c>
      <c r="F12" s="66"/>
      <c r="G12" s="3" t="s">
        <v>74</v>
      </c>
      <c r="J12" s="66"/>
    </row>
    <row r="13" spans="1:12" s="2" customFormat="1" x14ac:dyDescent="0.2">
      <c r="B13" s="60" t="s">
        <v>90</v>
      </c>
      <c r="C13" s="63" t="s">
        <v>80</v>
      </c>
      <c r="D13" s="63" t="s">
        <v>80</v>
      </c>
      <c r="E13" s="63" t="s">
        <v>80</v>
      </c>
      <c r="F13" s="66"/>
      <c r="G13" s="3" t="s">
        <v>74</v>
      </c>
      <c r="J13" s="66"/>
    </row>
    <row r="14" spans="1:12" s="2" customFormat="1" x14ac:dyDescent="0.2">
      <c r="B14" s="61" t="s">
        <v>91</v>
      </c>
      <c r="C14" s="63" t="s">
        <v>80</v>
      </c>
      <c r="D14" s="63" t="s">
        <v>80</v>
      </c>
      <c r="E14" s="63" t="s">
        <v>80</v>
      </c>
      <c r="F14" s="66"/>
      <c r="G14" s="3" t="s">
        <v>74</v>
      </c>
      <c r="J14" s="66"/>
    </row>
    <row r="15" spans="1:12" s="2" customFormat="1" x14ac:dyDescent="0.2">
      <c r="B15" s="61" t="s">
        <v>92</v>
      </c>
      <c r="C15" s="63" t="s">
        <v>80</v>
      </c>
      <c r="D15" s="63" t="s">
        <v>80</v>
      </c>
      <c r="E15" s="63" t="s">
        <v>80</v>
      </c>
      <c r="F15" s="66"/>
      <c r="G15" s="3" t="s">
        <v>74</v>
      </c>
      <c r="J15" s="66"/>
    </row>
    <row r="16" spans="1:12" s="2" customFormat="1" x14ac:dyDescent="0.2">
      <c r="B16" s="61" t="s">
        <v>93</v>
      </c>
      <c r="C16" s="63" t="s">
        <v>80</v>
      </c>
      <c r="D16" s="63" t="s">
        <v>80</v>
      </c>
      <c r="E16" s="63" t="s">
        <v>80</v>
      </c>
      <c r="F16" s="66"/>
      <c r="G16" s="3" t="s">
        <v>74</v>
      </c>
      <c r="J16" s="66"/>
    </row>
    <row r="17" spans="1:10" s="2" customFormat="1" x14ac:dyDescent="0.2">
      <c r="B17" s="60" t="s">
        <v>94</v>
      </c>
      <c r="C17" s="63" t="s">
        <v>80</v>
      </c>
      <c r="D17" s="63" t="s">
        <v>80</v>
      </c>
      <c r="E17" s="63" t="s">
        <v>80</v>
      </c>
      <c r="F17" s="66"/>
      <c r="G17" s="3" t="s">
        <v>74</v>
      </c>
      <c r="J17" s="66"/>
    </row>
    <row r="18" spans="1:10" s="2" customFormat="1" x14ac:dyDescent="0.2">
      <c r="B18" s="60" t="s">
        <v>94</v>
      </c>
      <c r="C18" s="63" t="s">
        <v>80</v>
      </c>
      <c r="D18" s="63" t="s">
        <v>80</v>
      </c>
      <c r="E18" s="63" t="s">
        <v>80</v>
      </c>
      <c r="F18" s="66"/>
      <c r="G18" s="3"/>
      <c r="J18" s="66"/>
    </row>
    <row r="19" spans="1:10" s="2" customFormat="1" x14ac:dyDescent="0.2">
      <c r="B19" s="60" t="s">
        <v>94</v>
      </c>
      <c r="C19" s="63" t="s">
        <v>80</v>
      </c>
      <c r="D19" s="63" t="s">
        <v>80</v>
      </c>
      <c r="E19" s="63" t="s">
        <v>80</v>
      </c>
      <c r="F19" s="66"/>
      <c r="G19" s="3"/>
      <c r="J19" s="66"/>
    </row>
    <row r="20" spans="1:10" s="2" customFormat="1" x14ac:dyDescent="0.2">
      <c r="B20" s="60" t="s">
        <v>94</v>
      </c>
      <c r="C20" s="63" t="s">
        <v>80</v>
      </c>
      <c r="D20" s="63" t="s">
        <v>80</v>
      </c>
      <c r="E20" s="63" t="s">
        <v>80</v>
      </c>
      <c r="F20" s="66"/>
      <c r="G20" s="3"/>
      <c r="J20" s="66"/>
    </row>
    <row r="21" spans="1:10" s="2" customFormat="1" x14ac:dyDescent="0.2">
      <c r="B21" s="60" t="s">
        <v>94</v>
      </c>
      <c r="C21" s="63" t="s">
        <v>80</v>
      </c>
      <c r="D21" s="63" t="s">
        <v>80</v>
      </c>
      <c r="E21" s="63" t="s">
        <v>80</v>
      </c>
      <c r="F21" s="66"/>
      <c r="G21" s="3" t="s">
        <v>74</v>
      </c>
      <c r="J21" s="66"/>
    </row>
    <row r="22" spans="1:10" s="2" customFormat="1" x14ac:dyDescent="0.2">
      <c r="B22" s="60" t="s">
        <v>94</v>
      </c>
      <c r="C22" s="63" t="s">
        <v>80</v>
      </c>
      <c r="D22" s="63" t="s">
        <v>80</v>
      </c>
      <c r="E22" s="63" t="s">
        <v>80</v>
      </c>
      <c r="F22" s="66"/>
      <c r="G22" s="3" t="s">
        <v>74</v>
      </c>
      <c r="J22" s="66"/>
    </row>
    <row r="23" spans="1:10" s="2" customFormat="1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</row>
    <row r="24" spans="1:10" x14ac:dyDescent="0.2">
      <c r="A24" s="8" t="s">
        <v>95</v>
      </c>
      <c r="B24" s="8"/>
      <c r="C24" s="8"/>
      <c r="D24" s="8"/>
      <c r="E24" s="8"/>
      <c r="F24" s="8"/>
      <c r="G24" s="8"/>
      <c r="H24" s="8"/>
      <c r="I24" s="8"/>
      <c r="J24" s="66"/>
    </row>
    <row r="25" spans="1:10" ht="30" customHeight="1" x14ac:dyDescent="0.2">
      <c r="A25" s="1" t="s">
        <v>96</v>
      </c>
      <c r="B25" s="1"/>
      <c r="C25" s="1"/>
      <c r="D25" s="1" t="s">
        <v>97</v>
      </c>
      <c r="E25" s="1"/>
      <c r="F25" s="66"/>
      <c r="G25" s="66"/>
      <c r="H25" s="66"/>
      <c r="I25" s="66"/>
      <c r="J25" s="66"/>
    </row>
    <row r="26" spans="1:10" x14ac:dyDescent="0.2">
      <c r="A26" s="98" t="s">
        <v>98</v>
      </c>
      <c r="B26" s="98"/>
      <c r="C26" s="98"/>
      <c r="D26" s="9">
        <v>0</v>
      </c>
      <c r="E26" s="66"/>
      <c r="F26" s="66"/>
      <c r="G26" s="66"/>
      <c r="H26" s="66"/>
      <c r="I26" s="66"/>
      <c r="J26" s="66"/>
    </row>
    <row r="27" spans="1:10" x14ac:dyDescent="0.2">
      <c r="A27" s="98" t="s">
        <v>99</v>
      </c>
      <c r="B27" s="98"/>
      <c r="C27" s="98"/>
      <c r="D27" s="9">
        <v>0</v>
      </c>
      <c r="E27" s="66"/>
      <c r="F27" s="66"/>
      <c r="G27" s="66"/>
      <c r="H27" s="66"/>
      <c r="I27" s="66"/>
      <c r="J27" s="66"/>
    </row>
  </sheetData>
  <sheetProtection algorithmName="SHA-512" hashValue="FVjZ0kdzXnjgpMRuQObFItE6ydTR41O4FmckJANuDyVSEYawI9PplYDl0V2NVrgbwwcSXwLWyiF3Yc6wdx7B/w==" saltValue="TtIWDFIpbm2qPxWJgEdl2A==" spinCount="100000" sheet="1" objects="1" scenarios="1" autoFilter="0"/>
  <mergeCells count="5">
    <mergeCell ref="B8:E8"/>
    <mergeCell ref="B3:G3"/>
    <mergeCell ref="H3:L3"/>
    <mergeCell ref="A26:C26"/>
    <mergeCell ref="A27:C27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cellComments="asDisplayed" r:id="rId1"/>
  <headerFooter>
    <oddHeader>&amp;LPrijzenblad e-HRM&amp;R&amp;G</oddHeader>
    <oddFooter>&amp;L&amp;A&amp;C&amp;D; &amp;T&amp;RPagina &amp;P van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6FDF-3A06-4AA2-91B4-DCF556863242}">
  <sheetPr>
    <pageSetUpPr fitToPage="1"/>
  </sheetPr>
  <dimension ref="A1:Q15"/>
  <sheetViews>
    <sheetView showGridLines="0" zoomScaleNormal="100" workbookViewId="0"/>
  </sheetViews>
  <sheetFormatPr baseColWidth="10" defaultColWidth="8.83203125" defaultRowHeight="15" x14ac:dyDescent="0.2"/>
  <cols>
    <col min="1" max="2" width="2.5" style="32" customWidth="1"/>
    <col min="3" max="3" width="1.5" customWidth="1"/>
    <col min="4" max="4" width="5.33203125" bestFit="1" customWidth="1"/>
  </cols>
  <sheetData>
    <row r="1" spans="1:17" ht="16" x14ac:dyDescent="0.2">
      <c r="A1" s="7" t="s">
        <v>100</v>
      </c>
      <c r="B1" s="7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3" spans="1:17" x14ac:dyDescent="0.2">
      <c r="A3" s="65" t="s">
        <v>101</v>
      </c>
      <c r="B3" s="66" t="s">
        <v>102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s="32" customFormat="1" x14ac:dyDescent="0.2">
      <c r="A4" s="65" t="s">
        <v>101</v>
      </c>
      <c r="B4" s="66" t="s">
        <v>103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spans="1:17" x14ac:dyDescent="0.2">
      <c r="A5" s="66"/>
      <c r="B5" s="66" t="s">
        <v>104</v>
      </c>
      <c r="C5" s="66" t="s">
        <v>105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6" spans="1:17" s="32" customFormat="1" x14ac:dyDescent="0.2">
      <c r="A6" s="66"/>
      <c r="B6" s="66"/>
      <c r="C6" s="66" t="s">
        <v>106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pans="1:17" s="32" customFormat="1" x14ac:dyDescent="0.2">
      <c r="A7" s="66"/>
      <c r="B7" s="66"/>
      <c r="C7" s="66" t="s">
        <v>107</v>
      </c>
      <c r="D7" s="33">
        <v>0.2</v>
      </c>
      <c r="E7" s="66" t="s">
        <v>108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</row>
    <row r="8" spans="1:17" s="32" customFormat="1" x14ac:dyDescent="0.2">
      <c r="A8" s="66"/>
      <c r="B8" s="66"/>
      <c r="C8" s="66" t="s">
        <v>107</v>
      </c>
      <c r="D8" s="33">
        <v>0.4</v>
      </c>
      <c r="E8" s="66" t="s">
        <v>109</v>
      </c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</row>
    <row r="9" spans="1:17" s="32" customFormat="1" x14ac:dyDescent="0.2">
      <c r="A9" s="66"/>
      <c r="B9" s="66"/>
      <c r="C9" s="66" t="s">
        <v>107</v>
      </c>
      <c r="D9" s="33">
        <v>0.3</v>
      </c>
      <c r="E9" s="66" t="s">
        <v>110</v>
      </c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</row>
    <row r="10" spans="1:17" s="32" customFormat="1" x14ac:dyDescent="0.2">
      <c r="A10" s="66"/>
      <c r="B10" s="66"/>
      <c r="C10" s="66" t="s">
        <v>107</v>
      </c>
      <c r="D10" s="33">
        <v>0.1</v>
      </c>
      <c r="E10" s="66" t="s">
        <v>111</v>
      </c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</row>
    <row r="11" spans="1:17" x14ac:dyDescent="0.2">
      <c r="A11" s="66"/>
      <c r="B11" s="66" t="s">
        <v>104</v>
      </c>
      <c r="C11" s="66" t="s">
        <v>112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</row>
    <row r="12" spans="1:17" x14ac:dyDescent="0.2">
      <c r="A12" s="66"/>
      <c r="B12" s="66" t="s">
        <v>104</v>
      </c>
      <c r="C12" s="66" t="s">
        <v>113</v>
      </c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</row>
    <row r="13" spans="1:17" x14ac:dyDescent="0.2">
      <c r="A13" s="66"/>
      <c r="B13" s="66" t="s">
        <v>114</v>
      </c>
      <c r="C13" s="66" t="s">
        <v>115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</row>
    <row r="14" spans="1:17" x14ac:dyDescent="0.2">
      <c r="A14" s="65" t="s">
        <v>101</v>
      </c>
      <c r="B14" s="66" t="s">
        <v>116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</row>
    <row r="15" spans="1:17" x14ac:dyDescent="0.2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</row>
  </sheetData>
  <sheetProtection algorithmName="SHA-512" hashValue="i3lPJ/no4A2zQ50UvGZif7MAtwre/otmXxlHo8Jpp7Nu202sc/PJUe9UsXhFa3ecBuRKSdpBlMBZbbXqAxCv5g==" saltValue="FZ2ZoYoS4i5AWkBHLJBtUg==" spinCount="100000" sheet="1" objects="1" scenarios="1" insertRows="0"/>
  <pageMargins left="0.70866141732283472" right="0.70866141732283472" top="1.3779527559055118" bottom="0.74803149606299213" header="0.31496062992125984" footer="0.31496062992125984"/>
  <pageSetup paperSize="9" scale="81" fitToHeight="0" orientation="landscape" cellComments="asDisplayed" r:id="rId1"/>
  <headerFooter>
    <oddHeader>&amp;LPrijzenblad e-HRM&amp;R&amp;G</oddHeader>
    <oddFooter>&amp;L&amp;A&amp;C&amp;D; &amp;T&amp;RPagina &amp;P van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714D06D14ED945B9D7FA3D04FF9249" ma:contentTypeVersion="12" ma:contentTypeDescription="Create a new document." ma:contentTypeScope="" ma:versionID="47a16f7088f16f7d5a90665fe3da83ef">
  <xsd:schema xmlns:xsd="http://www.w3.org/2001/XMLSchema" xmlns:xs="http://www.w3.org/2001/XMLSchema" xmlns:p="http://schemas.microsoft.com/office/2006/metadata/properties" xmlns:ns2="c0ad5431-7a01-4a56-ac41-ac28fa06c28c" xmlns:ns3="c099d9d2-f78d-4a9a-a17d-0c8635a9450c" targetNamespace="http://schemas.microsoft.com/office/2006/metadata/properties" ma:root="true" ma:fieldsID="0aa1f772293707f40dcda6230c4c92a7" ns2:_="" ns3:_="">
    <xsd:import namespace="c0ad5431-7a01-4a56-ac41-ac28fa06c28c"/>
    <xsd:import namespace="c099d9d2-f78d-4a9a-a17d-0c8635a945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d5431-7a01-4a56-ac41-ac28fa06c2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9d9d2-f78d-4a9a-a17d-0c8635a945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97379A-079D-4F17-BCB3-E8FA049055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59E472-6489-41B3-A281-40D867B64D43}">
  <ds:schemaRefs>
    <ds:schemaRef ds:uri="http://schemas.microsoft.com/office/2006/documentManagement/types"/>
    <ds:schemaRef ds:uri="http://schemas.microsoft.com/office/2006/metadata/properties"/>
    <ds:schemaRef ds:uri="c099d9d2-f78d-4a9a-a17d-0c8635a9450c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c0ad5431-7a01-4a56-ac41-ac28fa06c28c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0AFDABD-01D4-45AA-A01D-096221B27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ad5431-7a01-4a56-ac41-ac28fa06c28c"/>
    <ds:schemaRef ds:uri="c099d9d2-f78d-4a9a-a17d-0c8635a94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Eenmalige Licentiekosten</vt:lpstr>
      <vt:lpstr>Periodieke kosten</vt:lpstr>
      <vt:lpstr>Implementatiekosten</vt:lpstr>
      <vt:lpstr>TCO</vt:lpstr>
      <vt:lpstr>Optie &amp; overige kosten</vt:lpstr>
      <vt:lpstr>Uurtarieven</vt:lpstr>
      <vt:lpstr>Facturatie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Poot-van Aken, P.R.</dc:creator>
  <cp:keywords/>
  <dc:description/>
  <cp:lastModifiedBy>Maria van der Bruggen</cp:lastModifiedBy>
  <cp:revision/>
  <dcterms:created xsi:type="dcterms:W3CDTF">2014-02-12T12:49:28Z</dcterms:created>
  <dcterms:modified xsi:type="dcterms:W3CDTF">2021-07-01T11:02:53Z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0x010100C5714D06D14ED945B9D7FA3D04FF9249</vt:lpwstr>
  </property>
</Properties>
</file>