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emeente Hollands Kroon/eHRM/Nota van Inlichtingen/"/>
    </mc:Choice>
  </mc:AlternateContent>
  <xr:revisionPtr revIDLastSave="0" documentId="8_{AF79404F-3961-42EE-A917-CA1E1FA0B4CA}" xr6:coauthVersionLast="47" xr6:coauthVersionMax="47" xr10:uidLastSave="{00000000-0000-0000-0000-000000000000}"/>
  <bookViews>
    <workbookView xWindow="-28920" yWindow="11265" windowWidth="29040" windowHeight="15720" xr2:uid="{40975BA0-5521-4A4B-8886-D6D759B1D348}"/>
  </bookViews>
  <sheets>
    <sheet name="Nota van Inlichtingen, versi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c r="A11" i="1"/>
  <c r="A12" i="1"/>
  <c r="A13" i="1"/>
  <c r="A14" i="1"/>
  <c r="A15" i="1"/>
  <c r="A16" i="1"/>
  <c r="A17" i="1"/>
  <c r="A18" i="1"/>
  <c r="A19" i="1"/>
  <c r="A20" i="1"/>
  <c r="A21" i="1"/>
  <c r="A22" i="1"/>
  <c r="A23" i="1"/>
  <c r="A24" i="1"/>
  <c r="A25" i="1"/>
  <c r="A26" i="1"/>
  <c r="A27" i="1"/>
  <c r="A28" i="1"/>
  <c r="A29" i="1"/>
  <c r="A30" i="1"/>
</calcChain>
</file>

<file path=xl/sharedStrings.xml><?xml version="1.0" encoding="utf-8"?>
<sst xmlns="http://schemas.openxmlformats.org/spreadsheetml/2006/main" count="114" uniqueCount="107">
  <si>
    <t>Nota van Inlichtingen, ronde 2</t>
  </si>
  <si>
    <t>Mededelingen aanbestedende dienst</t>
  </si>
  <si>
    <t>Met aangepaste versie Bijlage 6.5.1 Overeenkomst eHRM-oplossing 20250508-2 (NvI-versie)</t>
  </si>
  <si>
    <t>Beantwoording vragen</t>
  </si>
  <si>
    <t>Ref. Nr.</t>
  </si>
  <si>
    <t>Onderwerp</t>
  </si>
  <si>
    <t>Vraag</t>
  </si>
  <si>
    <t>Antwoord</t>
  </si>
  <si>
    <t>Bijlage 6.5.1 Overeenkomst eHRM-oplossing 20250319-1 - Artikel 7.6</t>
  </si>
  <si>
    <t>"Het is in alle redelijkheid niet haalbaar voor een SaaS-leverancier om dergelijke toezeggingen te doen. Indien we met een klant zouden afspreken dat elke wijziging vooraf moet worden goedgekeurd, zou dit de klant onevenredige controle geven over onze productontwikkeling. Als leverancier hebben we bovendien beperkt zicht op de specifieke impact die wijzigingen in ons product kunnen hebben op de interne procedures van verschillende klanten. 
We verzoeken de aanbestedende dienst om in te stemmen met de clausule dat de functionaliteit en/of capaciteit van de eHRM-oplossing niet 'substantieel' mogen worden verminderd zonder schriftelijke toestemming vooraf. Hierdoor behouden wij de flexibiliteit om wijzigingen door te voeren die wellicht als kleine aanpassingen kunnen worden ervaren, zonder dat de kernfuncties wezenlijk veranderen. 
Daarnaast kunnen we niet garanderen dat eventuele veranderingen niet nadelig zullen zijn voor de organisatie of werkwijzen van klanten of dat dit afhankelijk zou zijn van voorafgaande goedkeuring. Sommige wijzigingen zijn noodzakelijk vanwege veranderende wet- en regelgeving en kunnen daardoor automatisch leiden tot aanpassingen in procedures of werkwijzen. Graag ontvangen we de instemming van de aanbestedende dienst op deze aspecten."</t>
  </si>
  <si>
    <t>Dat is akkoord. Artikel 7.6 is aangepast.</t>
  </si>
  <si>
    <t>Bijlage 6.5.1 Overeenkomst eHRM-oplossing 20250319-1 - Artikel 1.7</t>
  </si>
  <si>
    <t>Kan aanbestedende dienst bevestigen dat, ondanks dat de verwerkersovereenkomst een zelfstandige overeenkomst is, de hoofdovereenkomst en de verwerkersovereenkomst niet los van elkaar kunnen worden opgezegd? Het verwerken van persoonsgegevens is immers de kern van de werkzaamheden uit de hoofdovereenkomst, waarvoor de verwerkersovereenkomst regels en afspraken waarborgt. In die zin is de verwerkersovereenkomst een uitvloeisel van de hoofdovereenkomst (en wordt deze daarom vaak als bijlage benoemd).</t>
  </si>
  <si>
    <t>De Verwerkersovereenkomst is een zelfstandige overeenkomst. De in de Verwerkersovereenkomst te benoemen 'Hoofdovereenkomst' zal de 'Overeenkomst eHRM-oplossing' zijn zoals deze met de winnende Inschrijver zal worden aangegaan en waarvan het concept bij de aanbestedingsdocumenten is gevoegd. Daarmee kunnen deze overeenkomsten niet los van elkaar worden gezien.
Voor wat betreft de synchrone looptijd verwijzen wij naar artikel 2 van het concept Verwerkersovereenkomst, met de nuancering dat de Hoofdovereenkomst conform artikel 4 van de Hoofdovereenkomst kan worden opgezegd, waarna de Verwerkersovereenkomst van toepassing blijft zolang er persoonsgegevens door Leverancier worden verwerkt.</t>
  </si>
  <si>
    <t>"Lichtblauwdruk eHRM processen en beschrijvend document  - Hoofdstuk 3, paragraaf 3.1 Hoofdstuk 2, paragraag 2.6.2"</t>
  </si>
  <si>
    <t>Jullie verwoorden mooi hoe jullie organisatie is ingericht en zich richt op groei. Samenwerken, zelfsturende teams en leren van elkaar, waarin open en helder gecommuniceerd wordt. Is de afdeling communicatie ook een deelnemer van het projectteam? Zodat wij samen met de afdeling communicatie en het projectteam de organisatie kunnen begeleiden naar de veranderingen? Deze zien we namelijk niet terug in de projectresources.</t>
  </si>
  <si>
    <t>Team Communcatie is betrokken bij deze aanbesteding. Zij zijn op de hoogte en tzt betrokken bij de communicatie van de veranderingen naar een ander eHRM systeem.</t>
  </si>
  <si>
    <t>Lichtblauwdruk eHRM processen - Hoofdstuk 5, paragraaf 5.1</t>
  </si>
  <si>
    <t>Gemeente Hollands Kroon heeft een onboarding – leerplatform zodat de medewerker zich al voor indiensttreding kan verdiepen in de organisatie. Welke tool is dat? Zodat wij kunnen beoordelen of deze gekoppeld kan worden.</t>
  </si>
  <si>
    <t>De onboarding is ontwikkeld in het programma Articulate. Vanuit daar wordt een SCORM-export gemaakt, die geïntegreerd wordt in ons online leerplatform My Learning Factory. Dit platform maakt gebruik van de SaaS-leverancier Learn Amp. (Onze Nederlandse tussenpersoon is Courseware).</t>
  </si>
  <si>
    <t>Lichtblauwdruk eHRM processen - Hoofdstuk 2, paragraaf 2.1</t>
  </si>
  <si>
    <t>Binnen de gemeente Hollands Kroon wordt er gewerkt met zelforganiserende teams waarbij de HR-taken zijn belegd bij een mdw met een HR-teamrol. Zijn deze rollen ook gedefinieerd en geformaliseerd binnen jullie mandaatregeling?</t>
  </si>
  <si>
    <t>Voor de HR-teamrol is een leerlijn, zodat taken en verantwoordelijkheden duidelijk zijn voor de collega's met deze rol.  Aan de HR-teamrolhouder is volmacht verleend (i) voor het opzeggen van de arbeidsovereenkomst op verzoek en (ii) het aanzeggen van de beëindiging van een tijdelijk contract. Bij een tijdelijk contract van 6 maanden of langer geldt de aanzegtermijn. De HR-teamrolhouder geeft uiterlijk 1 maand voor het einde van het contract aan of de overeenkomst wordt voortgezet en geeft de voorwaarden aan; (iii) het ondertekenen van een arbeidsovereenkomst.</t>
  </si>
  <si>
    <t>Usercase 2: Langdurig zieke medewerker - Achtergrond user case</t>
  </si>
  <si>
    <t>"In de beschreven user case worden vrij expliciete zaken uitgevraagd, waaronder ook de koppeling met Arbodienst en UWV. Daarnaast is er sprake van meerdere TWK-mutaties, waardoor inschrijven tijdens de demo zou moeten gaan ""tijdreizen"". Dit komt de voortgang/kwaliteit van de demo niet ten goede.  
1) Koppelingen met Arbodienst en UWV kunnen niet live getoond worden vanuit een demo-omgeving. Wel kan er een toelichting gegeven worden op welke wijze de koppeling plaatsvindt, welke gegevens er uitgewisseld worden en op welke wijze de bedrijfsarts toegang kan krijgen tot het verzuimdossier. Gaat Aanbestedende dienst akkoord met deze werkwijze?
2) Staat het inschrijver vrij om een aantal TWK-mutaties, zoals het verzuimdossier van de medewerker per 01-04-2023 al vooraf klaar te zetten en zo de diverse (vervolg)acties toelichten/aantonen? Uiteraard kan inschrijver laten zien hoe het ziekmelden door een medewerker plaatsvindt."</t>
  </si>
  <si>
    <t>1) Dat is akkoord
2) Dat is akkoord.</t>
  </si>
  <si>
    <t>Usercase 1: Nieuwe medewerker in dienst - Achtergrond user case</t>
  </si>
  <si>
    <t>"In hoofdstuk 1 (inleiding) van de Lichtblauwdruk geeft aanbestedende dienst aan dat 'de opdracht van Directie is om zoveel mogelijk de best practices met betrekking tot inrichting van het eHRM-systeem te volgen'.
In de beschreven user case worden vrij expliciete zaken uitgevraagd, die niet allen in de best practise van inschrijver zitten. Daarnaast volgt de best practice van inschrijver een andere volgorde dan in de user case is beschreven. 
1) Hoe wordt de demo van inschrijver beoordeeld als er zaken tussen staan die niet in de best practice zitten?
2) Staat het inschrijver vrij om de volgorde van de user case aan te passen aan de best practice?"</t>
  </si>
  <si>
    <t>1) Als een processtap niet werkend kan worden getoond, wordt de score '0' toegekend. Als een plausibele verklaring kan worden gegeven tijdens de demo kan een '0,5' worden toegekend.
2) Dat is akkoord, waarbij wel moet worden aangegeven welke processtap op enig moment wordt behandeld (nummer).</t>
  </si>
  <si>
    <t>PVE - 109 Overig</t>
  </si>
  <si>
    <t>"Aanbestedende dienst eist: ""Leverancier verklaart invulling te zullen geven aan het implementatie-, conversie en testplan zoals dat door hem is voorgesteld bij het indienen van zijn Inschrijving en zoals dat na gunning definitief is afgestemd. Tot definitieve acceptatie van het HRM-systeem door Opdrachtgever is hij hiermee verantwoordelijk voor de volgende zaken:
· De volledige implementatie van het HRM-systeem;
 - de conversie van de volledige data inclusief historie van de Medewerkers en de Medewerkers die in voorgaande jaren uit dienst zijn gegaan;
·        het testen van het HRM-systeem en het verhelpen bij geconstateerde gebreken
·        het trainen van de Functioneel Beheerder en de andere HR-medewerkers. De Functioneel Beheerder dient vervolgens in staat te zijn zelfstandig Eindgebruikers te trainen in het gebruik van het HRM-systeem (volgens het ‘train de trainer principe’).""
Vanuit ruime praktijkervaring weet de inschrijver dat het converteren van alle historische data een kostbare handeling is waar in de praktijk weinig gebruik van gemaakt gaat worden. Daarnaast is het converteren van alle historische data niet AVG proof. 
Inschrijver adviseert om historische gegevens in het huidige systeem te archiveren en door middel van een archieflicentie te benaderen wanneer nodig. Er vindt wel een eenmalige conversie plaats van de volgende gegevens van medewerkers die in dienst zijn op het moment van conversie:
- Persoonsgegevens
- Salarisgegevens incl bedragen
- Contactgegevens
- Personeelsdossier (volledig)
- verzuimhistorie (lopende verzuimdossiers + max 2 jaar historie van afgesloten verzuimdossiers)
- Verlofsaldi huidig kalenderjaar
Door niet alle historische data te converteren wordt bespaard op de uitgaven voor de inrichting van het nieuwe systeem en vervuiling van het nieuwe systeem voorkomen. Daarnaast wordt op deze manier voldaan aan de richtlijnen van de AVG. 
Gaat de aanbestedende dienst hier mee akkoord? Zo niet, is het dan mogelijk om hier in de gunningsfase over in gesprek te gaan?"</t>
  </si>
  <si>
    <t>Zie de beantwoording van vraag 20.</t>
  </si>
  <si>
    <t>PVE - 78 Conversie</t>
  </si>
  <si>
    <t>"Aanbestedende dienst eist: ""Het systeem biedt de mogelijkheid om alle (historische) dossiers/documenten/gegevens van het huidige HRM-systeem in het nieuwe HRM-systeem op te nemen.""
Vanuit ruime praktijkervaring weet de inschrijver dat het converteren van alle historische data een kostbare handeling is waar in de praktijk weinig gebruik van gemaakt gaat worden. Daarnaast is het converteren van alle historische data niet AVG proof. 
Inschrijver adviseert om historische gegevens in het huidige systeem te archiveren en door middel van een archieflicentie te benaderen wanneer nodig. Er vindt wel een eenmalige conversie plaats van de volgende gegevens van medewerkers die in dienst zijn op het moment van conversie:
- Persoonsgegevens
- Salarisgegevens incl bedragen
- Contactgegevens
- Personeelsdossier (volledig)
- verzuimhistorie (lopende verzuimdossiers + max 2 jaar historie van afgesloten verzuimdossiers)
- Verlofsaldi huidig kalenderjaar
Door niet alle historische data te converteren wordt bespaard op de uitgaven voor de inrichting van het nieuwe systeem en vervuiling van het nieuwe systeem voorkomen. Daarnaast wordt op deze manier voldaan aan de richtlijnen van de AVG. 
Gaat de aanbestedende dienst hier mee akkoord? Zo niet, is het dan mogelijk om hier in de gunningsfase over in gesprek te gaan?"</t>
  </si>
  <si>
    <t>Akkoord met het opnemen van de huidige/lopende personeelsdossiers om vervuiling van het nieuwe systeem te voorkomen. Na conversie/migratie dient er een conversie/migratie verklaring opgesteld te worden. Archiveren van de gesloten personeelsdossiers zal in overleg plaats moeten vinden. Betreft dit een migratie naar Decos Join of moet  het huidige systeem in de lucht blijven m.b.t. de archieflicentie? Hier moet meer duidelijkheid over komen. In Decos JOIN staan geen volledige personeelsdossiers, daar staan wat documenten maar zeker niet compleet. Een optie zou een migratie zijn ipv ADP aan te houden als archief of raadpleegsysteem.</t>
  </si>
  <si>
    <t>PVE - 61 Privacy &amp; Beveiliging</t>
  </si>
  <si>
    <t>"Aanbestedende dienst eist: ""De externe gepubliceerde onderdelen van de applicatie voldoen aan de minimale eisen van de Europese standaard EN 301 549.""
De WCAG 2.1 (waarnaar EN 301 549 verwijst tbv websites en apps)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e-HRM applicaties volledig kan voldoen aan de WCAG 2.1. Bent u derhalve bereid om deze eis te herformuleren, waarbij ervan uitgegaan wordt dat aanbieder de WCAG waar mogelijk naleeft?"</t>
  </si>
  <si>
    <t>PVE - 44 Privacy &amp; Beveiliging</t>
  </si>
  <si>
    <t>"Aanbestedende Dienst eist: ""De eHRM-oplossing voldoet aan de de Baseline Informatiebeveiliging Overheid (BIO), de NIS2-richtlijn en het ISO27002-framework.""
Inschrijver heeft intern beleid voor het beveiligen van informatie. Deze is geïmplementeerd en wordt regulier getest. In uw eis geeft u aan dat de eHRM-oplossing aan de BIO moet voldoen. Het is echter onduidelijk aan welke eisen uit de BIO we zouden moeten voldoen. Graag verwijzen wij u daarvoor naar de IBD. Uit ons overleg met de IBD blijkt: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Graag ontvangen wij het resultaat van die expliciete risicoafweging opdat wij voor de onderkende risico’s eventuele aanvullende maatregelen kunnen definiëren naast de maatregelen die wij al genomen hebben. Indien deze niet beschikbaar is: voldoen wij met een SOC1/ISAE3402 type 2 en ISO27001 certificering aan uw eis?"</t>
  </si>
  <si>
    <t>PVE - 23 Koppelingen</t>
  </si>
  <si>
    <t>"Aanbestedende dienst eist: ""De eHRM-oplossing wordt, inclusief alle koppelingen, aantoonbaar getest en werkend door de Leverancier opgeleverd. De Leverancier stemt op operationeel niveau daarbij af met de leverancier van het te koppelen systeem.""
Het realiseren en testen van koppelingen is een gezamenlijke verantwoordelijkheid, waar Aanbestedende dienst, Inschrijver en derde partij gedrieen een rol en verantwoordelijkheid in hebben. Inschrijver kan daardoor niet volledig verantwoordelijk gehouden worden voor het realiseren en testen van de op te leveren koppelingen. 
Gaat Aanbestedende Dienst akkoord met deze zienswijze? Zo nee, waarom niet?"</t>
  </si>
  <si>
    <t>PVE - 11 Authenticatie en autorisatie</t>
  </si>
  <si>
    <t>"Aanbestedende dienst eist een naadloze aansluiting bij de bestaande Microsoft Azure-omgeving, inclusief integratie met Azure AD, RBAC en Conditional Access.
Inschrijver ondersteunt geen RBAC vanuit Azure AD, aangezien het eHRM-systeem de bron is voor alle in- door en uitstroom van personeel (inclusief externen). Alle relevante mutaties worden vanuit het eHRM systeem (conform eis 9) aangeleverd aan Entra ID tbv userprovisioning. Hierbij worden ook de toegekende rollen aangeleverd aan Entra ID. Gaat aanbestedende dienst akkoord met deze invulling van eis 11?  Zo nee, waarom niet?"</t>
  </si>
  <si>
    <t>"PVE - 87	Eisen Archivering"</t>
  </si>
  <si>
    <t>"Aanbestedende dienst stelt als eis dat het eHRM-systeem voldoet aan de in bijlage 1 opgenomen metagegevens uit het MDTO. MDTO is bedoeld om archiefstukken en bestanden uit te wisselen met/ tussen zaaksystemen en is niet afgestemd op HR-toepassingen. 
In de eHRM-oplossing van inschrijver vindt het beheer van documenten volledig plaats binnen het personeelsdossier. Het gaat hierbij om het verplicht verwijderen van documenten, nadat de bewaartermijn is verstreken. Op regelmatige basis moeten de te verwijderen documenten beoordeeld worden en na beoordeling fysiek verwijderd worden. Dit proces vindt volledig plaats binnen het personeelsdossier, dat ISO16175-1 gecertificeerd is. Hierdoor is uitwisseling met een e-depot tbv archivering niet nodig. Vrijwel alle gemeenten en andere overheidsorganisaties binnen ons klantenbestand doen het beheer via de functionaliteit Personeelsdossier van het aangeboden eHRM-systeem.
Uiteraard is er wel een exportmogelijkheid van dossiers in geval van uitzonderingen (bijvoorbeeld het dossier van een burgemeester, die onbeperkt bewaard moet worden en daarvoor overgedragen wordt aan een zaaksysteem). Het exportformaat is gebaseerd op het datamodel van Personeelsdossier en de medewerkeradministratie. In MDTO staan allerlei velden die niet aanwezig zijn in het eHRM-systeem. Tevens ontbreken er specifieke objecten in MDTO, die juist voor een personeelsdossier wel van belang zijn. Hierdoor is een mapping tussen het exportformaat van het personeelsdossier en MDTO niet (volledig) te maken.
Gaat aanbestedende dienst akkoord met deze invulling van de eis? Zo nee, waarom niet?"</t>
  </si>
  <si>
    <t>PVE - 47        Privacy &amp; Beveiliging</t>
  </si>
  <si>
    <t>"Aanbestedende dienst eist: ""De eHRM-oplossing voldoet aan de wetgeving en regels op het gebied van archiefvorming en is NEN-2082 gecertificeerd ""
De NEN 16175 als opvolger van de 2082 norm is primair van toepassing op Document Management Systemen (DMS) en Records Management Applications (RMA). Het Personeelsdossier van Inschrijver is geen DMS of RMA, maar omvat wel het archiefgedeelte ten behoeve van documenten die samen het personeelsdossier vormen. Het Personeelsdossier voldoet daarom wel aan veel eisen die zijn opgenomen in NEN 16175. Een deel van die eisen is echter niet van toepassing, omdat de betreffende functionaliteit niet wordt geboden of gerelateerd is aan niet ondersteunde functionaliteit. Inschrijver is voor het personeelsdossier NEN 16175 gecertificeerd. Is deze toelichting voldoende om te kunnen voldoen aan deze eis? Zo niet, waarom niet?
"</t>
  </si>
  <si>
    <t>"PvE - 54	Privacy &amp; Beveiliging	"</t>
  </si>
  <si>
    <t>"Aanbestedende Dienst eist: ""SIEM-integratie: Automatische export van logs naar het SIEM-systeem van Opdrachtgever in CSV/XML-formaat.
Argument: Om realtime monitoring en analyse van beveiligingsincidenten mogelijk te maken.""
Inschrijver kan haar systeem niet aansluiten op een klant-eigen of gemeentelijke SIEM/SOC oplossing, omdat in onze visie:
Inschrijver dan geen optimale garantie en controle meer biedt aan haar opdrachtgevers. Inschrijver heeft meer dan 11.000 opdrachtgevers uit verschillende sectoren, zoals Onderwijs, Zakelijke Dienstverlening, Gezondheidszorg en Publieke sector. Als we de dienst SOC en security monitoring zouden aansluiten op iedere opdrachtgever dan heeft dat, door het grote aantal aansluitingen, een negatieve impact op deze totale dienstverlening.
Daarnaast kan het voldoen en blijven voldoen aan de overeenkomsten met klanten en de vigerende wet- en regelgeving AVG (Algemene Verordening Gegevensbescherming) in gevaar komen omdat het SIEM mogelijk toegang kan/wil krijgen tot gegevens van inschrijver die ook andere opdrachtgevers omvat en onderdeel uitmaken van onze eigen security monitoring.
Inschrijver verzorgt haar eigen SOC en security monitoring. Deze dienst nemen we af van onafhankelijke partijen zoals Fox IT en ondersteunende diensten zoals het Security Incident Response Team (CSIRT).
Gaat u akkoord met deze invulling van de eis?</t>
  </si>
  <si>
    <t>PvE - 41        Techniek algemeen</t>
  </si>
  <si>
    <t>"Aanbestedende Dienst eist: ""Microsoft 365: Integratie met Exchange Online, SharePoint Online en Teams (API-koppelingen).
Argument: Om efficiënte samenwerking en communicatie binnen de gemeente te ondersteunen.""
Inschrijver biedt een eHRM-oplossing met een geïntegreerde functionaliteit voor sjablonenbeheer en e-mailfunctie. Vanuit de Werving en Selectie oplossing kan wel een agenda uitnodiging verzonden worden. Onze klanten werken hier naar tevredenheid mee, waardoor het ontwikkelen van een Office365 integratie tot nu toe niet nodig is geweest.
Voldoet inschrijver met bovenstaande aan de eis, danwel is Aanbestedende dienst bereid om de eis om te zetten in een wens?
"</t>
  </si>
  <si>
    <t>PVE - 90 t/m 93 - Waardering en Selectie / 99 - Vernietiging/ 104 en 105 - Overbrenging/export</t>
  </si>
  <si>
    <t>Aanbestedende dienst stelt hier een aantal eisen, die van toepassing zijn op Document Management Systemen (DMS) en Records Management Applications (RMA). Het Personeelsdossier van Inschrijver is geen DMS of RMA, maar omvat wel het archiefgedeelte ten behoeve van documenten die samen het personeelsdossier vormen. Het Personeelsdossier voldoet daarvoor aan de relevante eisen die zijn opgenomen in NEN 16175. Inschrijver is dan ook voor het personeelsdossier NEN 16175 gecertificeerd. Is deze toelichting voldoende om te kunnen voldoen aan deze eis? Zo niet, waarom niet?</t>
  </si>
  <si>
    <t>PVE - 83+84 Eisen archivering</t>
  </si>
  <si>
    <t>"Aanbestedende dienst eist resp.: ""Archiefwet 1995"" en ""Archiefregeling"". 
De Archiefwet en Archiefregeling zijn primair van toepassing op Document Management Systemen (DMS) en Records Management Applications (RMA). Het Personeelsdossier van Inschrijver is geen DMS of RMA, maar omvat wel het archiefgedeelte ten behoeve van documenten die samen het personeelsdossier vormen. Het Personeelsdossier voldoet daarvoor aan de relevante eisen die zijn opgenomen in NEN 16175. Inschrijver is dan ook voor het personeelsdossier NEN 16175 gecertificeerd. Is deze toelichting voldoende om te kunnen voldoen aan deze eis? Zo niet, waarom niet?"</t>
  </si>
  <si>
    <t>Lichtblauwdruk eHRM-processen -</t>
  </si>
  <si>
    <t>"Hoe moet inschrijver de soll-situaties zoals beschreven in de lichtblauwdruk interpreteren? Zijn dit eisen of beschrijft Aanbestedende Dienst hier de gewenste situatie?
Verwachten jullie een omgeving te krijgen die al zodanig is ingericht of dat we nog met elkaar de processen gaan doorlopen en dan gaan inrichten?</t>
  </si>
  <si>
    <t>Gemeente Hollands Kroon beschrijft hier de gewenste situatie. Zie ook de Nota bene in paragraaf 5.2.1 (Oplossingsvoorstel) in het Beschrijvend Document ('comply or explain').
Het projectteam verwacht samen met de Leverancier de processen door te lopen en dan te gaan inrichten, wel met uitgangspunt dat zoveel als mogelijk de best practice van de Leverancier wordt gevolgd. Het volgen van een best practice kan worden uitgelegd als een 'explain' in bovenstaande zin.</t>
  </si>
  <si>
    <t>Beschrijvend Document e-HRM Oplossing - par. 4.3.2.3</t>
  </si>
  <si>
    <t>"Jullie geven aan in kerncompetentie c: 'het uitvoeren van een migratie vanuit Workforce (ADP) naar de aan te bieden
eHRM-oplossing; hierbij rekening houdend met verschillende opslagstructuren,
verbetering datakwaliteit door validatie, conversie, verrijking en ontdubbeling.'
In kerncompetentie c wordt specifiek gevraagd naar ervaring met een migratie vanuit Workforce (ADP). Dit is een zeer specifieke situatie die mogelijk slechts door een beperkt aantal leveranciers (of geen) met referentieprojecten kan worden onderbouwd.
Zijn jullie bereid om deze eis te schrappen of aan te passen naar:
""het uitvoeren van een migratie vanuit een andere eHRM-oplossing naar de aan te bieden eHRM-oplossing"",
zodat inschrijvers relevante ervaring met vergelijkbare migratietrajecten kunnen aantonen, ook als deze niet specifiek met ADP Workforce is uitgevoerd?"</t>
  </si>
  <si>
    <t>Workforce ADP is genoemd omdat bij gemeente Hollands Kroon daadwerkelijk vanuit deze applicatie moet worden gemigreerd. Als Inschrijver in een referentiebeschrijving aannemelijk maakt dat over kennis en kunde wordt beschikt met vergelijkbare migratietrajecten, dan is dat akkoord.</t>
  </si>
  <si>
    <t>Bijlage 6.2 Generieke Eisen en Wensen E-hrm 20250319-1 - Algemeen</t>
  </si>
  <si>
    <t>Kunnen jullie aangeven of een eis als knock-out (K.O.) wordt beoordeeld, of dat – in geval van een antwoord 'Nee' – alsnog een toelichting mag worden gegeven en de inschrijving daarmee niet automatisch wordt uitgesloten?</t>
  </si>
  <si>
    <t xml:space="preserve">In Bijlage 6.2 is voorzien in een kolom 'Toelichting in geval van NEE: 'explain'
Dit beoogt reeds ruimte te bieden voor een 'NEE' als antwoord op een Eis, zonder dat dit een knock out impliceert. Dat zal dan ook niet gebeuren, mits een onderbouwende toelichting wordt gegeven in de kolom. Zie ook de beantwoording van vraag </t>
  </si>
  <si>
    <t>Nota van Inlichtingen ronde 1 - #1</t>
  </si>
  <si>
    <t>Kunt u ook aangeven hoeveel personen er wél in loondienst in totaal werkzaam zijn bij de gemeente?</t>
  </si>
  <si>
    <t>maandag 14 april 2025</t>
  </si>
  <si>
    <t>Bijlage 6.3 Inschrijvingsmodel 20250320-1.docx</t>
  </si>
  <si>
    <t>Van welk aantal medewerkers en personen niet in loondienst kunnen we uitgaan bij het invullen van de prijs?</t>
  </si>
  <si>
    <t>Beschrijvend Document e-HRM Oplossing.pdf - pagina 2</t>
  </si>
  <si>
    <t>Op pag. 2 staat aangegeven dat datum indienen 8 mei 2024 12:00 is. In par. 1.2 staat aangegeven dat dit 19 mei 12:00 is. We gaan ervan uit dat 19 mei 12:00 juist is. Is dat correct?</t>
  </si>
  <si>
    <t>Hier is sprake van een erratum. De correcte datum is 19 mei 2025, 12.00 uur.</t>
  </si>
  <si>
    <t>Bijlage 6.5.2 Verwerkersovereenkomst 20250324 -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</si>
  <si>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</si>
  <si>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Ja, het is de bedoeling dat de bijlagen bij de Verwerkersovereenkomst tijdens de verificatiefase in overleg met de voorlopig winnende inschrijver wordt ingevuld.</t>
  </si>
  <si>
    <t>Bijlage 6.5.2 Verwerkersovereenkomst 20250324 -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</si>
  <si>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</si>
  <si>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Dat is akkoord.</t>
  </si>
  <si>
    <t>Bijlage 6.5.2 Verwerkersovereenkomst 20250324 - Artikel 5.1</t>
  </si>
  <si>
    <t>Uiteraard zal inschrijver (verwerker) zich inspannen om zo snel mogelijk en zonder onredelijke vertraging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</si>
  <si>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Dat is niet akkoord. Vragensteller wordt gewezen op de volgende toelichting van de IBD:
'Het is belangrijk dat de verwerker de verwerkingsverantwoordelijke zo snel mogelijk op de hoogte brengt van een (vermoedelijke) inbreuk. Het gaat er daarbij om dat verwerker de verwerkingsverantwoordelijke direct informeert zodra er iets vreemds gebeurt met een geautomatiseerd systeem dat persoonsgegevens verwerkt. Partijen vertrouwen er daarbij op dat de verwerker professioneel genoeg is om een inschatting te maken van het incident. Mocht verwerker desondanks niet een goede inschatting kunnen maken van het incident, dan kan deze een second opinion vragen bij de IBD. Daarbij blijft de verantwoordelijkheid om het incident wel of niet te melden aan de verwerkingsverantwoordelijke altijd bij de verwerker. Zolang dit onderzoek loopt, kan de verwerker niet worden geacht "kennis" te hebben genomen van een inbreuk. De meldingstermijn van 24 uur begint op dat moment dan ook niet te lopen. Zodra de verwerker wel kennis heeft van de inbreuk, moet hij dit binnen 24 uur melden bij de verwerkingsverantwoordelijke. De termijn van 24 uur is een maximale termijn.  De termijn van 72 uur die de verwerkingsverantwoordelijke heeft om de inbreuk te melden bij de toezichthoudende autoriteit begint te lopen, zodra de verwerkingsverantwoordelijke kennis heeft genomen van de inbreuk. Dus als de inbreuk heeft plaatsgevonden bij de verwerker en deze meldt het aan de verwerkingsverantwoordelijke, heeft laatstgenoemde pas op dat moment kennis genomen van de inbreuk.'</t>
  </si>
  <si>
    <t>Bijlage 6.5.3 - GIBIT 2023 - Artikel 23</t>
  </si>
  <si>
    <t>"M.b.t. artikel 23 GIBIT
1. Inschrijver zal in het kader van de Overeenkomst SaaS leveren, waarop hetgeen opgenomen onder artikel 23 niet van toepassing is. Is aanbestedende dienst het hiermee eens? Zo niet, waarom niet?
2. Zo nee, kan aanbestedende dienst bevestigen dat een verzoek tot vervanging van personeel in goed overleg zal worden afgestemd? De arbeidsmarkt binnen ICT kent op het moment namelijk flinke krapte. Uiteraard zullen wij ervoor zorgen dat er geschikte medewerkers voor de opdracht worden ingezet. En indien vervanging op redelijke gronden wordt verlangd, zullen wij daaraan uiteraard ook meewerken. Met vervanging kan dan echter enige tijd zijn gemoeid, temeer als er qua deskundigheid, opleiding en ervaring een gelijkwaardige medewerker moet worden ingezet."</t>
  </si>
  <si>
    <t xml:space="preserve">1. Dat is niet akkoord. Het kan wel degelijk voorkomen dat een functionaris op aandringen van gemeente Hollands Kroon moet worden vervangen, bijvoorbeeld vanwege onbehoorlijk gedrag, schending van geheimhouding, onvoldoende kennis en kunde.
2. Afstemming zal te allen tijde vooraf plaatsvinden. </t>
  </si>
  <si>
    <t>Bijlage 6.5.3 - GIBIT 2023 - Artikel 11.8</t>
  </si>
  <si>
    <t>"M.b.t. artikel 11.8 GIBIT
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</si>
  <si>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1. Dat is niet akkoord. Artikel 11.8 van de Inkoopvoorwaarden GIBIT2023 worden onverkort toegepast.
2. Dat is niet akkoord. Vragensteller wordt gewezen op het bepaalde van paragraaf 2.6.4 (Verplichte kaders) onder punt 2, in samenhang met artikel 4.2, onder punt ii van de Inkoopvoorwaarden GIBIT2023. 'Bovenmatig gebruik' kan niet los worden gezien van het uitgangspunt van 'Overeengekomen gebruik' als bedoeld in artikel 1.30 in samenhang met artikel 12.1, onder punt i, van de Inkoopvoorwaarden GIBIT2023. Het Overeengekomen gebruik is gebaseerd op de functionele behoeftestelling als verwoord in het Beschrijvend Document met bijlagen. Als gemeente Hollands Kroon daar zelf buiten treedt is afstemming tussen partijen aan de orde (en niet: zonder overleg een verhoding in rekening brengen).</t>
  </si>
  <si>
    <t>Bijlage 6.5.1 Overeenkomst eHRM-oplossing 20250319-1.pdf - Artikel 7.6</t>
  </si>
  <si>
    <t>Inschrijver levert een generieke SaaS dienst die constant, al dan niet maandelijks, onderhevig aan aanpassingen/wijzigingen/releases/updates vanwege het dynamische karakter van SaaS in zichzelf. Daarnaast levert inschrijver dezelfde SaaS aan duizenden klanten tegelijk. Het is daarom onmogelijk om op grond van deze bepaling aan alle klanten van inschrijver toestemming te vragen indien inschrijver haar dienstverlening aanpast/verbetert. Inschrijver stelt voor om dit artikel niet van toepassing te laten zijn en in plaats daarvan specifiek naar de SLA van inschrijver te verwijzen. Is dit akkoord?</t>
  </si>
  <si>
    <t>Dat is niet akkoord. Het gaat hier om wijzigingen waarbij: (i) de functionaliteit (ii) en/of de capaciteit van de eHRM-oplossing verminderen (iii) en/of werkwijzen van Opdrachtgever dienen te worden aangepast, danwel (iv) de nakoming van de Overeenkomst in het geding is.
Dit zijn redelijkerwijs allen redenen die vooraf toestemming van gemeente Hollands Kroon vergen.</t>
  </si>
  <si>
    <t>Bijlage 6.5.1 Overeenkomst eHRM-oplossing 20250319-1.pdf - Artikel 4.1</t>
  </si>
  <si>
    <t>Op basis van artikel 2.7 van het beschrijvend document zou de overeenkomst na 4 jaar nog  tweemaal met 2 jaar verlengd kunnen worden. In deze overeenkomst wordt gesproken over onbepaalde tijd. Kunt u de looptijd na 4 jaar verduidelijken?</t>
  </si>
  <si>
    <t>Hier is sprake van een erratum. De Opdracht wordt met een onbepaalde looptijd gegund. De correcte tekst si verwoord in de artikelen 4.1 en 4.2 van het concept Overeenkomst. De tekst in de eerste alinea van paragraaf 2.7 komt hiermee te vervallen.</t>
  </si>
  <si>
    <t>Bijlage 6.5.1 Overeenkomst eHRM-oplossing 20250319-1.pdf - Artikel 1.7</t>
  </si>
  <si>
    <t>In deze rangorde ontbreekt de Verwerkersovereenkomst. Is de Aanbestedende Dienst het ermee eens dat die in rangorde als nummer na de NVI maar voor de GIBIT dient te komen?</t>
  </si>
  <si>
    <t>De Verwerkersovereenkomst ontbreekt niet in de Overeenkomst omdat de Verwerkersovereenkomst een zelfstandige overeenkomst is en niet een Bijlage bij de Overeenkomst. Eventuele wijzigingen op basis van de Nota van Inlichtingen (die in casu niet aan de orde zijn) worden direct in een aangepaste versie van de betreffende voorwaarden verwerkt.</t>
  </si>
  <si>
    <t>Uit dit overzicht volgt dat de NVI lager in rang staat dan de Dienstverleningsovereenkomst. Mag inschrijver daaruit opmaken dat eventuele in de NVI door aanbestedende dienst goedbevonden aanpassingen op de Dienstverleningsovereenkomst zullen worden verwerkt in de Dienstverleningsovereenkomst.</t>
  </si>
  <si>
    <t>Ja, zie de beantwoording van vraag 10.</t>
  </si>
  <si>
    <t>Inschrijver geeft aan de adviezen van het forum standaardisatie op te volgen. Paragraaf 4.1 stelt hier de voorwaarden die betrekking hebben tot (digi) toegankelijkheid. 
Hollands Kroon gaat akkoord met het voorstel.</t>
  </si>
  <si>
    <t>Het klopt dat de BIO primair is geschreven voor overheidsorganisaties. Echter, als gemeente zijn wij conform de BIO verantwoordelijk voor het borgen van de informatiebeveiliging over de gehele keten van verwerking. Dat betekent dat wij richting leveranciers eisen stellen die hieraan bijdragen, in lijn met de BIO en de NIS2-verplichtingen ten aanzien van ketenbeveiliging.
Daarom hanteren wij de BIO, NIS2 en ISO27002 als normatief kader voor het stellen van eisen aan leveranciers en partners.
Als inschrijver verwachten wij dat er aangetoond kan hoe uw oplossing en dienstverlening invulling geeft aan relevante controls, en dan met name op de toepassing van beveiligingsmaatregelen conform ISO27002, het uirvoeren van periodieke risicobeoordelingen en mitigatie, ketenbeheer, monitoring en incident response in lijn met de NIS2.
Wij nemen graag kennis van uw ISO27001 certificering aan de hand van een verklaring van toepasselijkheid. Daarnaast nemen wij ook graag vooraf kennis van uw ISAE verklaring. Hollands Kroon wilt aan de hand hiervam toetsen op welke wijze de relevante BIO maatregelen worden toegepast (toegangsbeveiliging, encryptie, logging, back-up, beheer van kwetsbaarheden, incident response, continuering bij uitval)
Ook wil Hollands Kroon toetsen hoe er ingespeelt wordt op de verplichtingen die voortvloeien uit NIS2</t>
  </si>
  <si>
    <t>Volledig beheer in het personeelsdossier is akkoord. Eis is wel dat er vernietigingslijsten uitgedraaid kunnen worden van de te vernietigen documenten. Bevind zich dit in een archiefmodule waar HK de toestemming voor vernietiging kan accorderen of is dit automatisch ingeregeld?</t>
  </si>
  <si>
    <t>Onze (on-premise) Active Directory domain service is leidend, kan vragensteller wel provisioning bieden aan AD? en kan dat real time of gebeurt dat dan 2 a 3 keer per dag? indien dit wel mogelijk is gaan wij akkoord.</t>
  </si>
  <si>
    <t>Dit hangt er echt vanaf welk deel niet van toepassing is. Dat een applicatie geen DMS of RMA is, betekend niet direct dat er geen archieffuncties mogelijk kunnen zijn. 
We hebben meer applicaties die binnen de organisatie gebruikt worden waar een archieffunctie ingebouwd is. Wij horen hier graag een toelichting op.</t>
  </si>
  <si>
    <t>Wij erkennen de door u geschetste beperkingen rond een real-time SIEM integratie. Hollands Kroon is bereid akkoord te gaan met een alternatief waarbij loggegevens met een korte vertraging (max 24-uur) automatisch en gescheiden beschikbaar worden gesteld. 
De logs hebben uitsluitend betrekking op de verwerking van onze  eigen gemeentelijk gegevens. Het exportformat is een CSV, XML of JSON. Verder bevatten de logs voldoende detailinformatie voor detectie van relevantie beveiligingsincidenten.
Wij vragen overigens ook een bereidheid tot aanvullende logginginformatie bij incidentanalyse.
Aanvullend: De detailinformatie wat inzichtelijk gemaakt dient te worden heeft betrekking op;
- Inlogpogingen (geslaagd en mislukt);
- Beheerdersacties;
- Verandering van bevoegdheden;
- Datamutaties;
- Pogingen tot ongeautoriseerde toegang.</t>
  </si>
  <si>
    <t>Ja, dit is voldoende. Voordat wij akkoord gaan met de eventuele aanbesteding willen wij graag een demo zien van de werking van de archiverings mogelijkheden.</t>
  </si>
  <si>
    <t>Dat is akkoord. Hier geldt echter dat geen onderscheid is gemaakt tussen eisen en wensen omdat eisen geen knock outs zijn (comply or explain).</t>
  </si>
  <si>
    <t xml:space="preserve">516  personen  ontvangen een salarisstrook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</si>
</sst>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center" vertical="top"/>
    </xf>
    <xf numFmtId="0" fontId="16" fillId="0" borderId="0" xfId="0" applyFont="1" applyAlignment="1">
      <alignment horizontal="left" vertical="top"/>
    </xf>
    <xf numFmtId="164" fontId="0" fillId="0" borderId="0" xfId="0" applyNumberFormat="1" applyAlignment="1">
      <alignment horizontal="right" vertical="top" wrapText="1"/>
    </xf>
    <xf numFmtId="0" fontId="0" fillId="33" borderId="0" xfId="0" applyFill="1" applyAlignment="1">
      <alignment horizontal="left" vertical="top" wrapText="1"/>
    </xf>
    <xf numFmtId="0" fontId="16" fillId="33" borderId="10" xfId="0" applyFont="1" applyFill="1" applyBorder="1" applyAlignment="1">
      <alignment horizontal="left" vertical="top" wrapText="1"/>
    </xf>
    <xf numFmtId="0" fontId="0" fillId="33" borderId="10" xfId="0" applyFill="1" applyBorder="1" applyAlignment="1">
      <alignment horizontal="left" vertical="top" wrapText="1"/>
    </xf>
    <xf numFmtId="0" fontId="18" fillId="0" borderId="10" xfId="0" applyFont="1" applyBorder="1" applyAlignment="1">
      <alignment wrapText="1"/>
    </xf>
    <xf numFmtId="0" fontId="18" fillId="0" borderId="14" xfId="0" applyFont="1" applyBorder="1" applyAlignment="1">
      <alignment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34</xdr:row>
      <xdr:rowOff>0</xdr:rowOff>
    </xdr:from>
    <xdr:to>
      <xdr:col>4</xdr:col>
      <xdr:colOff>28575</xdr:colOff>
      <xdr:row>35</xdr:row>
      <xdr:rowOff>47625</xdr:rowOff>
    </xdr:to>
    <xdr:pic>
      <xdr:nvPicPr>
        <xdr:cNvPr id="2" name="Afbeelding 1">
          <a:extLst>
            <a:ext uri="{FF2B5EF4-FFF2-40B4-BE49-F238E27FC236}">
              <a16:creationId xmlns:a16="http://schemas.microsoft.com/office/drawing/2014/main" id="{7EA1A629-ADBD-9AB3-F247-CF25BD97B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1905000"/>
          <a:ext cx="5762625"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1B5F-3A1B-4305-8BF3-B644894A0E33}">
  <dimension ref="A1:D45"/>
  <sheetViews>
    <sheetView tabSelected="1" workbookViewId="0">
      <selection activeCell="F8" sqref="F8"/>
    </sheetView>
  </sheetViews>
  <sheetFormatPr defaultRowHeight="15" x14ac:dyDescent="0.25"/>
  <cols>
    <col min="1" max="1" width="9.140625" style="2"/>
    <col min="2" max="2" width="30.85546875" style="2" customWidth="1"/>
    <col min="3" max="3" width="82.85546875" style="2" customWidth="1"/>
    <col min="4" max="4" width="86" style="2" customWidth="1"/>
    <col min="5" max="16384" width="9.140625" style="2"/>
  </cols>
  <sheetData>
    <row r="1" spans="1:4" x14ac:dyDescent="0.25">
      <c r="A1" s="6" t="s">
        <v>0</v>
      </c>
      <c r="D1" s="7">
        <v>45785</v>
      </c>
    </row>
    <row r="2" spans="1:4" x14ac:dyDescent="0.25">
      <c r="A2" s="1"/>
    </row>
    <row r="3" spans="1:4" x14ac:dyDescent="0.25">
      <c r="A3" s="1" t="s">
        <v>1</v>
      </c>
    </row>
    <row r="4" spans="1:4" ht="15" customHeight="1" x14ac:dyDescent="0.25">
      <c r="A4" s="5">
        <v>1</v>
      </c>
      <c r="B4" s="13" t="s">
        <v>2</v>
      </c>
      <c r="C4" s="14"/>
      <c r="D4" s="15"/>
    </row>
    <row r="5" spans="1:4" x14ac:dyDescent="0.25">
      <c r="A5" s="1"/>
    </row>
    <row r="6" spans="1:4" x14ac:dyDescent="0.25">
      <c r="A6" s="1" t="s">
        <v>3</v>
      </c>
    </row>
    <row r="7" spans="1:4" x14ac:dyDescent="0.25">
      <c r="A7" s="4" t="s">
        <v>4</v>
      </c>
      <c r="B7" s="4" t="s">
        <v>5</v>
      </c>
      <c r="C7" s="4" t="s">
        <v>6</v>
      </c>
      <c r="D7" s="4" t="s">
        <v>7</v>
      </c>
    </row>
    <row r="8" spans="1:4" ht="285" x14ac:dyDescent="0.25">
      <c r="A8" s="3">
        <v>12</v>
      </c>
      <c r="B8" s="3" t="s">
        <v>8</v>
      </c>
      <c r="C8" s="3" t="s">
        <v>9</v>
      </c>
      <c r="D8" s="3" t="s">
        <v>10</v>
      </c>
    </row>
    <row r="9" spans="1:4" ht="165" x14ac:dyDescent="0.25">
      <c r="A9" s="3">
        <f>A8+1</f>
        <v>13</v>
      </c>
      <c r="B9" s="3" t="s">
        <v>11</v>
      </c>
      <c r="C9" s="3" t="s">
        <v>12</v>
      </c>
      <c r="D9" s="3" t="s">
        <v>13</v>
      </c>
    </row>
    <row r="10" spans="1:4" ht="90" x14ac:dyDescent="0.25">
      <c r="A10" s="3">
        <f t="shared" ref="A10:A30" si="0">A9+1</f>
        <v>14</v>
      </c>
      <c r="B10" s="3" t="s">
        <v>14</v>
      </c>
      <c r="C10" s="3" t="s">
        <v>15</v>
      </c>
      <c r="D10" s="11" t="s">
        <v>16</v>
      </c>
    </row>
    <row r="11" spans="1:4" ht="60" x14ac:dyDescent="0.25">
      <c r="A11" s="3">
        <f t="shared" si="0"/>
        <v>15</v>
      </c>
      <c r="B11" s="3" t="s">
        <v>17</v>
      </c>
      <c r="C11" s="3" t="s">
        <v>18</v>
      </c>
      <c r="D11" s="12" t="s">
        <v>19</v>
      </c>
    </row>
    <row r="12" spans="1:4" ht="120" x14ac:dyDescent="0.25">
      <c r="A12" s="3">
        <f t="shared" si="0"/>
        <v>16</v>
      </c>
      <c r="B12" s="3" t="s">
        <v>20</v>
      </c>
      <c r="C12" s="3" t="s">
        <v>21</v>
      </c>
      <c r="D12" s="12" t="s">
        <v>22</v>
      </c>
    </row>
    <row r="13" spans="1:4" ht="210" x14ac:dyDescent="0.25">
      <c r="A13" s="3">
        <f t="shared" si="0"/>
        <v>17</v>
      </c>
      <c r="B13" s="3" t="s">
        <v>23</v>
      </c>
      <c r="C13" s="3" t="s">
        <v>24</v>
      </c>
      <c r="D13" s="3" t="s">
        <v>25</v>
      </c>
    </row>
    <row r="14" spans="1:4" ht="165" x14ac:dyDescent="0.25">
      <c r="A14" s="3">
        <f t="shared" si="0"/>
        <v>18</v>
      </c>
      <c r="B14" s="3" t="s">
        <v>26</v>
      </c>
      <c r="C14" s="3" t="s">
        <v>27</v>
      </c>
      <c r="D14" s="3" t="s">
        <v>28</v>
      </c>
    </row>
    <row r="15" spans="1:4" ht="409.5" x14ac:dyDescent="0.25">
      <c r="A15" s="3">
        <f t="shared" si="0"/>
        <v>19</v>
      </c>
      <c r="B15" s="3" t="s">
        <v>29</v>
      </c>
      <c r="C15" s="3" t="s">
        <v>30</v>
      </c>
      <c r="D15" s="3" t="s">
        <v>31</v>
      </c>
    </row>
    <row r="16" spans="1:4" ht="390" x14ac:dyDescent="0.25">
      <c r="A16" s="3">
        <f t="shared" si="0"/>
        <v>20</v>
      </c>
      <c r="B16" s="3" t="s">
        <v>32</v>
      </c>
      <c r="C16" s="3" t="s">
        <v>33</v>
      </c>
      <c r="D16" s="3" t="s">
        <v>34</v>
      </c>
    </row>
    <row r="17" spans="1:4" ht="221.25" customHeight="1" x14ac:dyDescent="0.25">
      <c r="A17" s="3">
        <f t="shared" si="0"/>
        <v>21</v>
      </c>
      <c r="B17" s="3" t="s">
        <v>35</v>
      </c>
      <c r="C17" s="3" t="s">
        <v>36</v>
      </c>
      <c r="D17" s="3" t="s">
        <v>98</v>
      </c>
    </row>
    <row r="18" spans="1:4" ht="315" customHeight="1" x14ac:dyDescent="0.25">
      <c r="A18" s="3">
        <f t="shared" si="0"/>
        <v>22</v>
      </c>
      <c r="B18" s="3" t="s">
        <v>37</v>
      </c>
      <c r="C18" s="3" t="s">
        <v>38</v>
      </c>
      <c r="D18" s="3" t="s">
        <v>99</v>
      </c>
    </row>
    <row r="19" spans="1:4" ht="150" x14ac:dyDescent="0.25">
      <c r="A19" s="3">
        <f t="shared" si="0"/>
        <v>23</v>
      </c>
      <c r="B19" s="3" t="s">
        <v>39</v>
      </c>
      <c r="C19" s="3" t="s">
        <v>40</v>
      </c>
      <c r="D19" s="3" t="s">
        <v>77</v>
      </c>
    </row>
    <row r="20" spans="1:4" ht="125.25" customHeight="1" x14ac:dyDescent="0.25">
      <c r="A20" s="3">
        <f t="shared" si="0"/>
        <v>24</v>
      </c>
      <c r="B20" s="3" t="s">
        <v>41</v>
      </c>
      <c r="C20" s="3" t="s">
        <v>42</v>
      </c>
      <c r="D20" s="3" t="s">
        <v>101</v>
      </c>
    </row>
    <row r="21" spans="1:4" ht="343.5" customHeight="1" x14ac:dyDescent="0.25">
      <c r="A21" s="3">
        <f t="shared" si="0"/>
        <v>25</v>
      </c>
      <c r="B21" s="3" t="s">
        <v>43</v>
      </c>
      <c r="C21" s="3" t="s">
        <v>44</v>
      </c>
      <c r="D21" s="3" t="s">
        <v>100</v>
      </c>
    </row>
    <row r="22" spans="1:4" ht="197.25" customHeight="1" x14ac:dyDescent="0.25">
      <c r="A22" s="3">
        <f t="shared" si="0"/>
        <v>26</v>
      </c>
      <c r="B22" s="3" t="s">
        <v>45</v>
      </c>
      <c r="C22" s="3" t="s">
        <v>46</v>
      </c>
      <c r="D22" s="3" t="s">
        <v>102</v>
      </c>
    </row>
    <row r="23" spans="1:4" ht="369.75" customHeight="1" x14ac:dyDescent="0.25">
      <c r="A23" s="3">
        <f t="shared" si="0"/>
        <v>27</v>
      </c>
      <c r="B23" s="3" t="s">
        <v>47</v>
      </c>
      <c r="C23" s="3" t="s">
        <v>48</v>
      </c>
      <c r="D23" s="3" t="s">
        <v>103</v>
      </c>
    </row>
    <row r="24" spans="1:4" ht="180.75" customHeight="1" x14ac:dyDescent="0.25">
      <c r="A24" s="3">
        <f t="shared" si="0"/>
        <v>28</v>
      </c>
      <c r="B24" s="3" t="s">
        <v>49</v>
      </c>
      <c r="C24" s="3" t="s">
        <v>50</v>
      </c>
      <c r="D24" s="3" t="s">
        <v>105</v>
      </c>
    </row>
    <row r="25" spans="1:4" ht="111.75" customHeight="1" x14ac:dyDescent="0.25">
      <c r="A25" s="3">
        <f t="shared" si="0"/>
        <v>29</v>
      </c>
      <c r="B25" s="3" t="s">
        <v>51</v>
      </c>
      <c r="C25" s="3" t="s">
        <v>52</v>
      </c>
      <c r="D25" s="3" t="s">
        <v>104</v>
      </c>
    </row>
    <row r="26" spans="1:4" ht="144.75" customHeight="1" x14ac:dyDescent="0.25">
      <c r="A26" s="3">
        <f t="shared" si="0"/>
        <v>30</v>
      </c>
      <c r="B26" s="3" t="s">
        <v>53</v>
      </c>
      <c r="C26" s="3" t="s">
        <v>54</v>
      </c>
      <c r="D26" s="3" t="s">
        <v>104</v>
      </c>
    </row>
    <row r="27" spans="1:4" ht="164.25" customHeight="1" x14ac:dyDescent="0.25">
      <c r="A27" s="3">
        <f t="shared" si="0"/>
        <v>31</v>
      </c>
      <c r="B27" s="3" t="s">
        <v>55</v>
      </c>
      <c r="C27" s="3" t="s">
        <v>56</v>
      </c>
      <c r="D27" s="3" t="s">
        <v>57</v>
      </c>
    </row>
    <row r="28" spans="1:4" ht="199.5" customHeight="1" x14ac:dyDescent="0.25">
      <c r="A28" s="3">
        <f t="shared" si="0"/>
        <v>32</v>
      </c>
      <c r="B28" s="3" t="s">
        <v>58</v>
      </c>
      <c r="C28" s="3" t="s">
        <v>59</v>
      </c>
      <c r="D28" s="3" t="s">
        <v>60</v>
      </c>
    </row>
    <row r="29" spans="1:4" ht="75" x14ac:dyDescent="0.25">
      <c r="A29" s="3">
        <f t="shared" si="0"/>
        <v>33</v>
      </c>
      <c r="B29" s="3" t="s">
        <v>61</v>
      </c>
      <c r="C29" s="3" t="s">
        <v>62</v>
      </c>
      <c r="D29" s="3" t="s">
        <v>63</v>
      </c>
    </row>
    <row r="30" spans="1:4" ht="30" x14ac:dyDescent="0.25">
      <c r="A30" s="3">
        <f t="shared" si="0"/>
        <v>34</v>
      </c>
      <c r="B30" s="3" t="s">
        <v>64</v>
      </c>
      <c r="C30" s="3" t="s">
        <v>65</v>
      </c>
      <c r="D30" s="3" t="s">
        <v>106</v>
      </c>
    </row>
    <row r="31" spans="1:4" x14ac:dyDescent="0.25">
      <c r="A31" s="1"/>
    </row>
    <row r="33" spans="1:4" x14ac:dyDescent="0.25">
      <c r="A33" s="8"/>
      <c r="B33" s="8"/>
      <c r="C33" s="8"/>
      <c r="D33" s="8" t="s">
        <v>66</v>
      </c>
    </row>
    <row r="34" spans="1:4" x14ac:dyDescent="0.25">
      <c r="A34" s="9" t="s">
        <v>4</v>
      </c>
      <c r="B34" s="9" t="s">
        <v>5</v>
      </c>
      <c r="C34" s="9" t="s">
        <v>6</v>
      </c>
      <c r="D34" s="9" t="s">
        <v>7</v>
      </c>
    </row>
    <row r="35" spans="1:4" ht="105" customHeight="1" x14ac:dyDescent="0.25">
      <c r="A35" s="10">
        <v>1</v>
      </c>
      <c r="B35" s="10" t="s">
        <v>67</v>
      </c>
      <c r="C35" s="10" t="s">
        <v>68</v>
      </c>
      <c r="D35" s="10"/>
    </row>
    <row r="36" spans="1:4" ht="54.75" customHeight="1" x14ac:dyDescent="0.25">
      <c r="A36" s="10">
        <v>2</v>
      </c>
      <c r="B36" s="10" t="s">
        <v>69</v>
      </c>
      <c r="C36" s="10" t="s">
        <v>70</v>
      </c>
      <c r="D36" s="10" t="s">
        <v>71</v>
      </c>
    </row>
    <row r="37" spans="1:4" ht="111" customHeight="1" x14ac:dyDescent="0.25">
      <c r="A37" s="10">
        <v>3</v>
      </c>
      <c r="B37" s="10" t="s">
        <v>72</v>
      </c>
      <c r="C37" s="10" t="s">
        <v>73</v>
      </c>
      <c r="D37" s="10" t="s">
        <v>74</v>
      </c>
    </row>
    <row r="38" spans="1:4" ht="105.75" customHeight="1" x14ac:dyDescent="0.25">
      <c r="A38" s="10">
        <v>4</v>
      </c>
      <c r="B38" s="10" t="s">
        <v>75</v>
      </c>
      <c r="C38" s="10" t="s">
        <v>76</v>
      </c>
      <c r="D38" s="10" t="s">
        <v>77</v>
      </c>
    </row>
    <row r="39" spans="1:4" ht="335.25" customHeight="1" x14ac:dyDescent="0.25">
      <c r="A39" s="10">
        <v>5</v>
      </c>
      <c r="B39" s="10" t="s">
        <v>78</v>
      </c>
      <c r="C39" s="10" t="s">
        <v>79</v>
      </c>
      <c r="D39" s="10" t="s">
        <v>80</v>
      </c>
    </row>
    <row r="40" spans="1:4" ht="264" customHeight="1" x14ac:dyDescent="0.25">
      <c r="A40" s="10">
        <v>6</v>
      </c>
      <c r="B40" s="10" t="s">
        <v>81</v>
      </c>
      <c r="C40" s="10" t="s">
        <v>82</v>
      </c>
      <c r="D40" s="10" t="s">
        <v>83</v>
      </c>
    </row>
    <row r="41" spans="1:4" ht="352.5" customHeight="1" x14ac:dyDescent="0.25">
      <c r="A41" s="10">
        <v>7</v>
      </c>
      <c r="B41" s="10" t="s">
        <v>84</v>
      </c>
      <c r="C41" s="10" t="s">
        <v>85</v>
      </c>
      <c r="D41" s="10" t="s">
        <v>86</v>
      </c>
    </row>
    <row r="42" spans="1:4" ht="159" customHeight="1" x14ac:dyDescent="0.25">
      <c r="A42" s="10">
        <v>8</v>
      </c>
      <c r="B42" s="10" t="s">
        <v>87</v>
      </c>
      <c r="C42" s="10" t="s">
        <v>88</v>
      </c>
      <c r="D42" s="10" t="s">
        <v>89</v>
      </c>
    </row>
    <row r="43" spans="1:4" ht="69.75" customHeight="1" x14ac:dyDescent="0.25">
      <c r="A43" s="10">
        <v>9</v>
      </c>
      <c r="B43" s="10" t="s">
        <v>90</v>
      </c>
      <c r="C43" s="10" t="s">
        <v>91</v>
      </c>
      <c r="D43" s="10" t="s">
        <v>92</v>
      </c>
    </row>
    <row r="44" spans="1:4" ht="85.5" customHeight="1" x14ac:dyDescent="0.25">
      <c r="A44" s="10">
        <v>10</v>
      </c>
      <c r="B44" s="10" t="s">
        <v>93</v>
      </c>
      <c r="C44" s="10" t="s">
        <v>94</v>
      </c>
      <c r="D44" s="10" t="s">
        <v>95</v>
      </c>
    </row>
    <row r="45" spans="1:4" ht="90" customHeight="1" x14ac:dyDescent="0.25">
      <c r="A45" s="10">
        <v>11</v>
      </c>
      <c r="B45" s="10" t="s">
        <v>93</v>
      </c>
      <c r="C45" s="10" t="s">
        <v>96</v>
      </c>
      <c r="D45" s="10" t="s">
        <v>97</v>
      </c>
    </row>
  </sheetData>
  <mergeCells count="1">
    <mergeCell ref="B4: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Create a new document." ma:contentTypeScope="" ma:versionID="076cbd67dae075d2465dbba6aee6cb84">
  <xsd:schema xmlns:xsd="http://www.w3.org/2001/XMLSchema" xmlns:xs="http://www.w3.org/2001/XMLSchema" xmlns:p="http://schemas.microsoft.com/office/2006/metadata/properties" xmlns:ns2="21218116-fb25-41fe-951c-abfb22a7f909" targetNamespace="http://schemas.microsoft.com/office/2006/metadata/properties" ma:root="true" ma:fieldsID="27d49ad53a335b4ed7567bf15109d41b"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5B860E-2DAE-45F9-8A0D-2E5BCACEEB3F}">
  <ds:schemaRefs>
    <ds:schemaRef ds:uri="http://purl.org/dc/terms/"/>
    <ds:schemaRef ds:uri="http://www.w3.org/XML/1998/namespace"/>
    <ds:schemaRef ds:uri="http://purl.org/dc/dcmitype/"/>
    <ds:schemaRef ds:uri="21218116-fb25-41fe-951c-abfb22a7f909"/>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5A22D1F-187C-444C-BC4D-6B26C86F4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89B1D1-44FC-4060-A5A5-BCD095CD0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2025-04-14T12:59:03Z</dcterms:created>
  <dcterms:modified xsi:type="dcterms:W3CDTF">2025-05-07T14:41:22Z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ies>
</file>