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 codeName="ThisWorkbook"/>
  <mc:AlternateContent xmlns:mc="http://schemas.openxmlformats.org/markup-compatibility/2006">
    <mc:Choice Requires="x15">
      <x15ac:absPath xmlns:x15ac="http://schemas.microsoft.com/office/spreadsheetml/2010/11/ac" url="Q:\Stadsruimte\Algemeen\Bestekken\Bewerking\DVO\SRU-00-20-129-K01 DVO Kunstwerken 2021-2022\A bestek + bijlagen\2e Concept\"/>
    </mc:Choice>
  </mc:AlternateContent>
  <xr:revisionPtr revIDLastSave="2" documentId="13_ncr:1_{19561AB0-8FFE-4E51-AC61-2BC288712AA4}" xr6:coauthVersionLast="47" xr6:coauthVersionMax="47" xr10:uidLastSave="{68614612-2EEF-42DF-8AAA-07986915E219}"/>
  <bookViews>
    <workbookView xWindow="-120" yWindow="-120" windowWidth="19440" windowHeight="10440" xr2:uid="{00000000-000D-0000-FFFF-FFFF00000000}"/>
  </bookViews>
  <sheets>
    <sheet name="TERMIJN 1-2025" sheetId="18" r:id="rId1"/>
  </sheets>
  <definedNames>
    <definedName name="_xlnm._FilterDatabase" localSheetId="0" hidden="1">'TERMIJN 1-2025'!$B$8:$K$373</definedName>
    <definedName name="_xlnm.Print_Area" localSheetId="0">'TERMIJN 1-2025'!$B$3:$Z$386</definedName>
    <definedName name="AFMETINGEN">#REF!</definedName>
    <definedName name="BOU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84" i="18" l="1"/>
  <c r="X384" i="18"/>
  <c r="W384" i="18"/>
  <c r="V384" i="18"/>
  <c r="U384" i="18"/>
  <c r="T384" i="18"/>
  <c r="Q384" i="18"/>
  <c r="P384" i="18"/>
  <c r="O384" i="18"/>
  <c r="N384" i="18"/>
  <c r="M384" i="18"/>
  <c r="I382" i="18"/>
  <c r="K382" i="18" s="1"/>
  <c r="I381" i="18"/>
  <c r="K381" i="18" s="1"/>
  <c r="I380" i="18"/>
  <c r="K380" i="18" s="1"/>
  <c r="I379" i="18"/>
  <c r="K379" i="18" s="1"/>
  <c r="I378" i="18"/>
  <c r="K378" i="18" s="1"/>
  <c r="I377" i="18"/>
  <c r="K377" i="18" s="1"/>
  <c r="I373" i="18"/>
  <c r="K373" i="18" s="1"/>
  <c r="I372" i="18"/>
  <c r="J372" i="18" s="1"/>
  <c r="I371" i="18"/>
  <c r="K371" i="18" s="1"/>
  <c r="I370" i="18"/>
  <c r="J370" i="18" s="1"/>
  <c r="I369" i="18"/>
  <c r="K369" i="18" s="1"/>
  <c r="I368" i="18"/>
  <c r="I367" i="18"/>
  <c r="K367" i="18" s="1"/>
  <c r="I366" i="18"/>
  <c r="K366" i="18" s="1"/>
  <c r="I365" i="18"/>
  <c r="K365" i="18" s="1"/>
  <c r="I364" i="18"/>
  <c r="J364" i="18" s="1"/>
  <c r="I363" i="18"/>
  <c r="K363" i="18" s="1"/>
  <c r="I362" i="18"/>
  <c r="J362" i="18" s="1"/>
  <c r="I361" i="18"/>
  <c r="K361" i="18" s="1"/>
  <c r="I360" i="18"/>
  <c r="I359" i="18"/>
  <c r="K359" i="18" s="1"/>
  <c r="I358" i="18"/>
  <c r="K358" i="18" s="1"/>
  <c r="I357" i="18"/>
  <c r="K357" i="18" s="1"/>
  <c r="I356" i="18"/>
  <c r="J356" i="18" s="1"/>
  <c r="I355" i="18"/>
  <c r="K355" i="18" s="1"/>
  <c r="I354" i="18"/>
  <c r="J354" i="18" s="1"/>
  <c r="I353" i="18"/>
  <c r="K353" i="18" s="1"/>
  <c r="I352" i="18"/>
  <c r="I351" i="18"/>
  <c r="K351" i="18" s="1"/>
  <c r="I350" i="18"/>
  <c r="K350" i="18" s="1"/>
  <c r="I349" i="18"/>
  <c r="K349" i="18" s="1"/>
  <c r="I348" i="18"/>
  <c r="J348" i="18" s="1"/>
  <c r="I347" i="18"/>
  <c r="K347" i="18" s="1"/>
  <c r="I346" i="18"/>
  <c r="J346" i="18" s="1"/>
  <c r="I345" i="18"/>
  <c r="K345" i="18" s="1"/>
  <c r="I344" i="18"/>
  <c r="I343" i="18"/>
  <c r="K343" i="18" s="1"/>
  <c r="I342" i="18"/>
  <c r="K342" i="18" s="1"/>
  <c r="I341" i="18"/>
  <c r="J341" i="18" s="1"/>
  <c r="I340" i="18"/>
  <c r="J340" i="18" s="1"/>
  <c r="I339" i="18"/>
  <c r="K339" i="18" s="1"/>
  <c r="I338" i="18"/>
  <c r="J338" i="18" s="1"/>
  <c r="I337" i="18"/>
  <c r="K337" i="18" s="1"/>
  <c r="I336" i="18"/>
  <c r="I335" i="18"/>
  <c r="K335" i="18" s="1"/>
  <c r="I334" i="18"/>
  <c r="K334" i="18" s="1"/>
  <c r="I333" i="18"/>
  <c r="K333" i="18" s="1"/>
  <c r="I332" i="18"/>
  <c r="J332" i="18" s="1"/>
  <c r="I331" i="18"/>
  <c r="K331" i="18" s="1"/>
  <c r="I330" i="18"/>
  <c r="J330" i="18" s="1"/>
  <c r="I329" i="18"/>
  <c r="K329" i="18" s="1"/>
  <c r="I328" i="18"/>
  <c r="I327" i="18"/>
  <c r="K327" i="18" s="1"/>
  <c r="I326" i="18"/>
  <c r="K326" i="18" s="1"/>
  <c r="I325" i="18"/>
  <c r="K325" i="18" s="1"/>
  <c r="I324" i="18"/>
  <c r="J324" i="18" s="1"/>
  <c r="I323" i="18"/>
  <c r="K323" i="18" s="1"/>
  <c r="I322" i="18"/>
  <c r="J322" i="18" s="1"/>
  <c r="I321" i="18"/>
  <c r="K321" i="18" s="1"/>
  <c r="I320" i="18"/>
  <c r="I319" i="18"/>
  <c r="K319" i="18" s="1"/>
  <c r="I318" i="18"/>
  <c r="K318" i="18" s="1"/>
  <c r="I317" i="18"/>
  <c r="K317" i="18" s="1"/>
  <c r="I316" i="18"/>
  <c r="J316" i="18" s="1"/>
  <c r="I315" i="18"/>
  <c r="K315" i="18" s="1"/>
  <c r="I314" i="18"/>
  <c r="J314" i="18" s="1"/>
  <c r="I313" i="18"/>
  <c r="K313" i="18" s="1"/>
  <c r="I312" i="18"/>
  <c r="I311" i="18"/>
  <c r="K311" i="18" s="1"/>
  <c r="I310" i="18"/>
  <c r="K310" i="18" s="1"/>
  <c r="I309" i="18"/>
  <c r="J309" i="18" s="1"/>
  <c r="I308" i="18"/>
  <c r="J308" i="18" s="1"/>
  <c r="I307" i="18"/>
  <c r="K307" i="18" s="1"/>
  <c r="I306" i="18"/>
  <c r="J306" i="18" s="1"/>
  <c r="I305" i="18"/>
  <c r="K305" i="18" s="1"/>
  <c r="I304" i="18"/>
  <c r="I303" i="18"/>
  <c r="K303" i="18" s="1"/>
  <c r="I302" i="18"/>
  <c r="I301" i="18"/>
  <c r="K301" i="18" s="1"/>
  <c r="I300" i="18"/>
  <c r="J300" i="18" s="1"/>
  <c r="I299" i="18"/>
  <c r="K299" i="18" s="1"/>
  <c r="I298" i="18"/>
  <c r="J298" i="18" s="1"/>
  <c r="I297" i="18"/>
  <c r="K297" i="18" s="1"/>
  <c r="I296" i="18"/>
  <c r="J296" i="18" s="1"/>
  <c r="I295" i="18"/>
  <c r="K295" i="18" s="1"/>
  <c r="I294" i="18"/>
  <c r="I293" i="18"/>
  <c r="K293" i="18" s="1"/>
  <c r="I292" i="18"/>
  <c r="J292" i="18" s="1"/>
  <c r="I291" i="18"/>
  <c r="K291" i="18" s="1"/>
  <c r="I290" i="18"/>
  <c r="J290" i="18" s="1"/>
  <c r="I289" i="18"/>
  <c r="K289" i="18" s="1"/>
  <c r="I288" i="18"/>
  <c r="J288" i="18" s="1"/>
  <c r="I287" i="18"/>
  <c r="K287" i="18" s="1"/>
  <c r="I286" i="18"/>
  <c r="I285" i="18"/>
  <c r="K285" i="18" s="1"/>
  <c r="I284" i="18"/>
  <c r="J284" i="18" s="1"/>
  <c r="I283" i="18"/>
  <c r="K283" i="18" s="1"/>
  <c r="I282" i="18"/>
  <c r="J282" i="18" s="1"/>
  <c r="I281" i="18"/>
  <c r="K281" i="18" s="1"/>
  <c r="I280" i="18"/>
  <c r="J280" i="18" s="1"/>
  <c r="I279" i="18"/>
  <c r="K279" i="18" s="1"/>
  <c r="I278" i="18"/>
  <c r="I277" i="18"/>
  <c r="K277" i="18" s="1"/>
  <c r="I276" i="18"/>
  <c r="J276" i="18" s="1"/>
  <c r="I275" i="18"/>
  <c r="K275" i="18" s="1"/>
  <c r="I274" i="18"/>
  <c r="J274" i="18" s="1"/>
  <c r="I273" i="18"/>
  <c r="K273" i="18" s="1"/>
  <c r="I272" i="18"/>
  <c r="J272" i="18" s="1"/>
  <c r="I271" i="18"/>
  <c r="K271" i="18" s="1"/>
  <c r="I270" i="18"/>
  <c r="I269" i="18"/>
  <c r="K269" i="18" s="1"/>
  <c r="I268" i="18"/>
  <c r="J268" i="18" s="1"/>
  <c r="I267" i="18"/>
  <c r="K267" i="18" s="1"/>
  <c r="I266" i="18"/>
  <c r="J266" i="18" s="1"/>
  <c r="I265" i="18"/>
  <c r="K265" i="18" s="1"/>
  <c r="I264" i="18"/>
  <c r="J264" i="18" s="1"/>
  <c r="I263" i="18"/>
  <c r="K263" i="18" s="1"/>
  <c r="I262" i="18"/>
  <c r="I261" i="18"/>
  <c r="K261" i="18" s="1"/>
  <c r="I260" i="18"/>
  <c r="J260" i="18" s="1"/>
  <c r="I259" i="18"/>
  <c r="K259" i="18" s="1"/>
  <c r="I258" i="18"/>
  <c r="J258" i="18" s="1"/>
  <c r="I257" i="18"/>
  <c r="K257" i="18" s="1"/>
  <c r="I256" i="18"/>
  <c r="J256" i="18" s="1"/>
  <c r="I255" i="18"/>
  <c r="K255" i="18" s="1"/>
  <c r="I254" i="18"/>
  <c r="I253" i="18"/>
  <c r="K253" i="18" s="1"/>
  <c r="I252" i="18"/>
  <c r="J252" i="18" s="1"/>
  <c r="I251" i="18"/>
  <c r="K251" i="18" s="1"/>
  <c r="I250" i="18"/>
  <c r="J250" i="18" s="1"/>
  <c r="I249" i="18"/>
  <c r="K249" i="18" s="1"/>
  <c r="I248" i="18"/>
  <c r="J248" i="18" s="1"/>
  <c r="I247" i="18"/>
  <c r="K247" i="18" s="1"/>
  <c r="I246" i="18"/>
  <c r="I245" i="18"/>
  <c r="K245" i="18" s="1"/>
  <c r="I244" i="18"/>
  <c r="J244" i="18" s="1"/>
  <c r="I243" i="18"/>
  <c r="K243" i="18" s="1"/>
  <c r="I242" i="18"/>
  <c r="J242" i="18" s="1"/>
  <c r="I241" i="18"/>
  <c r="K241" i="18" s="1"/>
  <c r="I240" i="18"/>
  <c r="J240" i="18" s="1"/>
  <c r="I239" i="18"/>
  <c r="K239" i="18" s="1"/>
  <c r="I238" i="18"/>
  <c r="I237" i="18"/>
  <c r="K237" i="18" s="1"/>
  <c r="I236" i="18"/>
  <c r="J236" i="18" s="1"/>
  <c r="I235" i="18"/>
  <c r="K235" i="18" s="1"/>
  <c r="I234" i="18"/>
  <c r="J234" i="18" s="1"/>
  <c r="I233" i="18"/>
  <c r="K233" i="18" s="1"/>
  <c r="I232" i="18"/>
  <c r="J232" i="18" s="1"/>
  <c r="I231" i="18"/>
  <c r="K231" i="18" s="1"/>
  <c r="I230" i="18"/>
  <c r="I229" i="18"/>
  <c r="K229" i="18" s="1"/>
  <c r="I228" i="18"/>
  <c r="J228" i="18" s="1"/>
  <c r="I227" i="18"/>
  <c r="K227" i="18" s="1"/>
  <c r="I226" i="18"/>
  <c r="J226" i="18" s="1"/>
  <c r="I225" i="18"/>
  <c r="K225" i="18" s="1"/>
  <c r="I224" i="18"/>
  <c r="K224" i="18" s="1"/>
  <c r="I223" i="18"/>
  <c r="K223" i="18" s="1"/>
  <c r="I222" i="18"/>
  <c r="I221" i="18"/>
  <c r="J221" i="18" s="1"/>
  <c r="I220" i="18"/>
  <c r="J220" i="18" s="1"/>
  <c r="I219" i="18"/>
  <c r="K219" i="18" s="1"/>
  <c r="I218" i="18"/>
  <c r="J218" i="18" s="1"/>
  <c r="I217" i="18"/>
  <c r="K217" i="18" s="1"/>
  <c r="I216" i="18"/>
  <c r="J216" i="18" s="1"/>
  <c r="I215" i="18"/>
  <c r="K215" i="18" s="1"/>
  <c r="I214" i="18"/>
  <c r="I213" i="18"/>
  <c r="J213" i="18" s="1"/>
  <c r="I212" i="18"/>
  <c r="J212" i="18" s="1"/>
  <c r="I211" i="18"/>
  <c r="K211" i="18" s="1"/>
  <c r="I210" i="18"/>
  <c r="J210" i="18" s="1"/>
  <c r="I209" i="18"/>
  <c r="K209" i="18" s="1"/>
  <c r="I208" i="18"/>
  <c r="J208" i="18" s="1"/>
  <c r="I207" i="18"/>
  <c r="K207" i="18" s="1"/>
  <c r="I206" i="18"/>
  <c r="I205" i="18"/>
  <c r="K205" i="18" s="1"/>
  <c r="I204" i="18"/>
  <c r="J204" i="18" s="1"/>
  <c r="I203" i="18"/>
  <c r="K203" i="18" s="1"/>
  <c r="I202" i="18"/>
  <c r="J202" i="18" s="1"/>
  <c r="I201" i="18"/>
  <c r="J201" i="18" s="1"/>
  <c r="I200" i="18"/>
  <c r="K200" i="18" s="1"/>
  <c r="I199" i="18"/>
  <c r="K199" i="18" s="1"/>
  <c r="I198" i="18"/>
  <c r="I197" i="18"/>
  <c r="K197" i="18" s="1"/>
  <c r="I196" i="18"/>
  <c r="J196" i="18" s="1"/>
  <c r="I195" i="18"/>
  <c r="K195" i="18" s="1"/>
  <c r="I194" i="18"/>
  <c r="J194" i="18" s="1"/>
  <c r="I193" i="18"/>
  <c r="K193" i="18" s="1"/>
  <c r="I192" i="18"/>
  <c r="K192" i="18" s="1"/>
  <c r="I191" i="18"/>
  <c r="K191" i="18" s="1"/>
  <c r="I190" i="18"/>
  <c r="I189" i="18"/>
  <c r="K189" i="18" s="1"/>
  <c r="I188" i="18"/>
  <c r="J188" i="18" s="1"/>
  <c r="I187" i="18"/>
  <c r="K187" i="18" s="1"/>
  <c r="I186" i="18"/>
  <c r="J186" i="18" s="1"/>
  <c r="I185" i="18"/>
  <c r="K185" i="18" s="1"/>
  <c r="I184" i="18"/>
  <c r="J184" i="18" s="1"/>
  <c r="I183" i="18"/>
  <c r="K183" i="18" s="1"/>
  <c r="I182" i="18"/>
  <c r="I181" i="18"/>
  <c r="K181" i="18" s="1"/>
  <c r="I180" i="18"/>
  <c r="J180" i="18" s="1"/>
  <c r="I179" i="18"/>
  <c r="K179" i="18" s="1"/>
  <c r="I178" i="18"/>
  <c r="J178" i="18" s="1"/>
  <c r="I177" i="18"/>
  <c r="J177" i="18" s="1"/>
  <c r="I176" i="18"/>
  <c r="J176" i="18" s="1"/>
  <c r="I175" i="18"/>
  <c r="K175" i="18" s="1"/>
  <c r="I174" i="18"/>
  <c r="I173" i="18"/>
  <c r="J173" i="18" s="1"/>
  <c r="I172" i="18"/>
  <c r="J172" i="18" s="1"/>
  <c r="I171" i="18"/>
  <c r="K171" i="18" s="1"/>
  <c r="I170" i="18"/>
  <c r="J170" i="18" s="1"/>
  <c r="I169" i="18"/>
  <c r="K169" i="18" s="1"/>
  <c r="I168" i="18"/>
  <c r="K168" i="18" s="1"/>
  <c r="I167" i="18"/>
  <c r="K167" i="18" s="1"/>
  <c r="I166" i="18"/>
  <c r="I165" i="18"/>
  <c r="K165" i="18" s="1"/>
  <c r="I164" i="18"/>
  <c r="J164" i="18" s="1"/>
  <c r="I163" i="18"/>
  <c r="K163" i="18" s="1"/>
  <c r="I162" i="18"/>
  <c r="J162" i="18" s="1"/>
  <c r="I161" i="18"/>
  <c r="J161" i="18" s="1"/>
  <c r="I160" i="18"/>
  <c r="K160" i="18" s="1"/>
  <c r="I159" i="18"/>
  <c r="K159" i="18" s="1"/>
  <c r="I158" i="18"/>
  <c r="I157" i="18"/>
  <c r="K157" i="18" s="1"/>
  <c r="I156" i="18"/>
  <c r="J156" i="18" s="1"/>
  <c r="I155" i="18"/>
  <c r="K155" i="18" s="1"/>
  <c r="I154" i="18"/>
  <c r="J154" i="18" s="1"/>
  <c r="I153" i="18"/>
  <c r="K153" i="18" s="1"/>
  <c r="I152" i="18"/>
  <c r="J152" i="18" s="1"/>
  <c r="I151" i="18"/>
  <c r="K151" i="18" s="1"/>
  <c r="I150" i="18"/>
  <c r="J150" i="18" s="1"/>
  <c r="I149" i="18"/>
  <c r="I148" i="18"/>
  <c r="K148" i="18" s="1"/>
  <c r="I147" i="18"/>
  <c r="K147" i="18" s="1"/>
  <c r="I146" i="18"/>
  <c r="K146" i="18" s="1"/>
  <c r="I145" i="18"/>
  <c r="J145" i="18" s="1"/>
  <c r="I144" i="18"/>
  <c r="K144" i="18" s="1"/>
  <c r="I143" i="18"/>
  <c r="J143" i="18" s="1"/>
  <c r="I142" i="18"/>
  <c r="K142" i="18" s="1"/>
  <c r="I141" i="18"/>
  <c r="J141" i="18" s="1"/>
  <c r="I140" i="18"/>
  <c r="J140" i="18" s="1"/>
  <c r="I139" i="18"/>
  <c r="K139" i="18" s="1"/>
  <c r="I138" i="18"/>
  <c r="K138" i="18" s="1"/>
  <c r="I137" i="18"/>
  <c r="J137" i="18" s="1"/>
  <c r="I136" i="18"/>
  <c r="K136" i="18" s="1"/>
  <c r="I135" i="18"/>
  <c r="K135" i="18" s="1"/>
  <c r="I134" i="18"/>
  <c r="K134" i="18" s="1"/>
  <c r="I133" i="18"/>
  <c r="J133" i="18" s="1"/>
  <c r="I132" i="18"/>
  <c r="K132" i="18" s="1"/>
  <c r="I131" i="18"/>
  <c r="K131" i="18" s="1"/>
  <c r="I130" i="18"/>
  <c r="K130" i="18" s="1"/>
  <c r="I129" i="18"/>
  <c r="J129" i="18" s="1"/>
  <c r="I128" i="18"/>
  <c r="K128" i="18" s="1"/>
  <c r="I127" i="18"/>
  <c r="K127" i="18" s="1"/>
  <c r="I126" i="18"/>
  <c r="K126" i="18" s="1"/>
  <c r="I125" i="18"/>
  <c r="J125" i="18" s="1"/>
  <c r="I124" i="18"/>
  <c r="K124" i="18" s="1"/>
  <c r="I123" i="18"/>
  <c r="K123" i="18" s="1"/>
  <c r="I122" i="18"/>
  <c r="K122" i="18" s="1"/>
  <c r="I121" i="18"/>
  <c r="J121" i="18" s="1"/>
  <c r="I120" i="18"/>
  <c r="K120" i="18" s="1"/>
  <c r="I119" i="18"/>
  <c r="K119" i="18" s="1"/>
  <c r="R384" i="18"/>
  <c r="I117" i="18"/>
  <c r="J117" i="18" s="1"/>
  <c r="I116" i="18"/>
  <c r="K116" i="18" s="1"/>
  <c r="I115" i="18"/>
  <c r="J115" i="18" s="1"/>
  <c r="I114" i="18"/>
  <c r="J114" i="18" s="1"/>
  <c r="I113" i="18"/>
  <c r="K113" i="18" s="1"/>
  <c r="I112" i="18"/>
  <c r="K112" i="18" s="1"/>
  <c r="I111" i="18"/>
  <c r="J111" i="18" s="1"/>
  <c r="I110" i="18"/>
  <c r="K110" i="18" s="1"/>
  <c r="I109" i="18"/>
  <c r="K109" i="18" s="1"/>
  <c r="I108" i="18"/>
  <c r="K108" i="18" s="1"/>
  <c r="I107" i="18"/>
  <c r="J107" i="18" s="1"/>
  <c r="I106" i="18"/>
  <c r="K106" i="18" s="1"/>
  <c r="I105" i="18"/>
  <c r="J105" i="18" s="1"/>
  <c r="I104" i="18"/>
  <c r="K104" i="18" s="1"/>
  <c r="I103" i="18"/>
  <c r="J103" i="18" s="1"/>
  <c r="I102" i="18"/>
  <c r="J102" i="18" s="1"/>
  <c r="I101" i="18"/>
  <c r="J101" i="18" s="1"/>
  <c r="I100" i="18"/>
  <c r="K100" i="18" s="1"/>
  <c r="I99" i="18"/>
  <c r="J99" i="18" s="1"/>
  <c r="I98" i="18"/>
  <c r="J98" i="18" s="1"/>
  <c r="I97" i="18"/>
  <c r="K97" i="18" s="1"/>
  <c r="I96" i="18"/>
  <c r="K96" i="18" s="1"/>
  <c r="I95" i="18"/>
  <c r="J95" i="18" s="1"/>
  <c r="I94" i="18"/>
  <c r="J94" i="18" s="1"/>
  <c r="I93" i="18"/>
  <c r="K93" i="18" s="1"/>
  <c r="I92" i="18"/>
  <c r="K92" i="18" s="1"/>
  <c r="I91" i="18"/>
  <c r="J91" i="18" s="1"/>
  <c r="I90" i="18"/>
  <c r="K90" i="18" s="1"/>
  <c r="I89" i="18"/>
  <c r="J89" i="18" s="1"/>
  <c r="I88" i="18"/>
  <c r="K88" i="18" s="1"/>
  <c r="I87" i="18"/>
  <c r="J87" i="18" s="1"/>
  <c r="I86" i="18"/>
  <c r="K86" i="18" s="1"/>
  <c r="I85" i="18"/>
  <c r="J85" i="18" s="1"/>
  <c r="I84" i="18"/>
  <c r="K84" i="18" s="1"/>
  <c r="I83" i="18"/>
  <c r="J83" i="18" s="1"/>
  <c r="I82" i="18"/>
  <c r="K82" i="18" s="1"/>
  <c r="I81" i="18"/>
  <c r="K81" i="18" s="1"/>
  <c r="I80" i="18"/>
  <c r="K80" i="18" s="1"/>
  <c r="I79" i="18"/>
  <c r="J79" i="18" s="1"/>
  <c r="I78" i="18"/>
  <c r="K78" i="18" s="1"/>
  <c r="I77" i="18"/>
  <c r="K77" i="18" s="1"/>
  <c r="I76" i="18"/>
  <c r="K76" i="18" s="1"/>
  <c r="I75" i="18"/>
  <c r="J75" i="18" s="1"/>
  <c r="I74" i="18"/>
  <c r="J74" i="18" s="1"/>
  <c r="I73" i="18"/>
  <c r="J73" i="18" s="1"/>
  <c r="I72" i="18"/>
  <c r="K72" i="18" s="1"/>
  <c r="I71" i="18"/>
  <c r="J71" i="18" s="1"/>
  <c r="I70" i="18"/>
  <c r="K70" i="18" s="1"/>
  <c r="I69" i="18"/>
  <c r="J69" i="18" s="1"/>
  <c r="I68" i="18"/>
  <c r="K68" i="18" s="1"/>
  <c r="I67" i="18"/>
  <c r="J67" i="18" s="1"/>
  <c r="I66" i="18"/>
  <c r="K66" i="18" s="1"/>
  <c r="I65" i="18"/>
  <c r="K65" i="18" s="1"/>
  <c r="I64" i="18"/>
  <c r="K64" i="18" s="1"/>
  <c r="I62" i="18"/>
  <c r="J62" i="18" s="1"/>
  <c r="I61" i="18"/>
  <c r="K61" i="18" s="1"/>
  <c r="I60" i="18"/>
  <c r="K60" i="18" s="1"/>
  <c r="I59" i="18"/>
  <c r="J59" i="18" s="1"/>
  <c r="I58" i="18"/>
  <c r="J58" i="18" s="1"/>
  <c r="I57" i="18"/>
  <c r="J57" i="18" s="1"/>
  <c r="I56" i="18"/>
  <c r="K56" i="18" s="1"/>
  <c r="I55" i="18"/>
  <c r="J55" i="18" s="1"/>
  <c r="I54" i="18"/>
  <c r="K54" i="18" s="1"/>
  <c r="I53" i="18"/>
  <c r="J53" i="18" s="1"/>
  <c r="I52" i="18"/>
  <c r="K52" i="18" s="1"/>
  <c r="I51" i="18"/>
  <c r="J51" i="18" s="1"/>
  <c r="I50" i="18"/>
  <c r="K50" i="18" s="1"/>
  <c r="I49" i="18"/>
  <c r="K49" i="18" s="1"/>
  <c r="I48" i="18"/>
  <c r="K48" i="18" s="1"/>
  <c r="I47" i="18"/>
  <c r="K47" i="18" s="1"/>
  <c r="I46" i="18"/>
  <c r="K46" i="18" s="1"/>
  <c r="I45" i="18"/>
  <c r="J45" i="18" s="1"/>
  <c r="I44" i="18"/>
  <c r="J44" i="18" s="1"/>
  <c r="I43" i="18"/>
  <c r="J43" i="18" s="1"/>
  <c r="I42" i="18"/>
  <c r="J42" i="18" s="1"/>
  <c r="I41" i="18"/>
  <c r="K41" i="18" s="1"/>
  <c r="I40" i="18"/>
  <c r="K40" i="18" s="1"/>
  <c r="I39" i="18"/>
  <c r="K39" i="18" s="1"/>
  <c r="I38" i="18"/>
  <c r="K38" i="18" s="1"/>
  <c r="I37" i="18"/>
  <c r="K37" i="18" s="1"/>
  <c r="I36" i="18"/>
  <c r="J36" i="18" s="1"/>
  <c r="I35" i="18"/>
  <c r="J35" i="18" s="1"/>
  <c r="I34" i="18"/>
  <c r="J34" i="18" s="1"/>
  <c r="I33" i="18"/>
  <c r="K33" i="18" s="1"/>
  <c r="I32" i="18"/>
  <c r="K32" i="18" s="1"/>
  <c r="I31" i="18"/>
  <c r="K31" i="18" s="1"/>
  <c r="I30" i="18"/>
  <c r="K30" i="18" s="1"/>
  <c r="I29" i="18"/>
  <c r="K29" i="18" s="1"/>
  <c r="I28" i="18"/>
  <c r="J28" i="18" s="1"/>
  <c r="I27" i="18"/>
  <c r="K27" i="18" s="1"/>
  <c r="I26" i="18"/>
  <c r="J26" i="18" s="1"/>
  <c r="I25" i="18"/>
  <c r="K25" i="18" s="1"/>
  <c r="I24" i="18"/>
  <c r="K24" i="18" s="1"/>
  <c r="I23" i="18"/>
  <c r="K23" i="18" s="1"/>
  <c r="I22" i="18"/>
  <c r="K22" i="18" s="1"/>
  <c r="I21" i="18"/>
  <c r="J21" i="18" s="1"/>
  <c r="I20" i="18"/>
  <c r="J20" i="18" s="1"/>
  <c r="I19" i="18"/>
  <c r="K19" i="18" s="1"/>
  <c r="I18" i="18"/>
  <c r="J18" i="18" s="1"/>
  <c r="I17" i="18"/>
  <c r="K17" i="18" s="1"/>
  <c r="I16" i="18"/>
  <c r="K16" i="18" s="1"/>
  <c r="I15" i="18"/>
  <c r="I14" i="18"/>
  <c r="I13" i="18"/>
  <c r="J13" i="18" s="1"/>
  <c r="I12" i="18"/>
  <c r="J12" i="18" s="1"/>
  <c r="I11" i="18"/>
  <c r="I10" i="18"/>
  <c r="J10" i="18" s="1"/>
  <c r="I9" i="18"/>
  <c r="J251" i="18" l="1"/>
  <c r="K250" i="18"/>
  <c r="J247" i="18"/>
  <c r="K74" i="18"/>
  <c r="J169" i="18"/>
  <c r="J227" i="18"/>
  <c r="K268" i="18"/>
  <c r="J275" i="18"/>
  <c r="K62" i="18"/>
  <c r="J263" i="18"/>
  <c r="K276" i="18"/>
  <c r="J33" i="18"/>
  <c r="K356" i="18"/>
  <c r="J357" i="18"/>
  <c r="K177" i="18"/>
  <c r="J239" i="18"/>
  <c r="K9" i="18"/>
  <c r="J9" i="18"/>
  <c r="K11" i="18"/>
  <c r="J11" i="18"/>
  <c r="K14" i="18"/>
  <c r="J14" i="18"/>
  <c r="K15" i="18"/>
  <c r="J15" i="18"/>
  <c r="K13" i="18"/>
  <c r="K98" i="18"/>
  <c r="K143" i="18"/>
  <c r="K201" i="18"/>
  <c r="K20" i="18"/>
  <c r="J217" i="18"/>
  <c r="K306" i="18"/>
  <c r="J365" i="18"/>
  <c r="K21" i="18"/>
  <c r="J119" i="18"/>
  <c r="J126" i="18"/>
  <c r="K140" i="18"/>
  <c r="J259" i="18"/>
  <c r="J37" i="18"/>
  <c r="K43" i="18"/>
  <c r="K58" i="18"/>
  <c r="K102" i="18"/>
  <c r="J147" i="18"/>
  <c r="K324" i="18"/>
  <c r="K129" i="18"/>
  <c r="K221" i="18"/>
  <c r="K298" i="18"/>
  <c r="J305" i="18"/>
  <c r="J319" i="18"/>
  <c r="K370" i="18"/>
  <c r="K35" i="18"/>
  <c r="J23" i="18"/>
  <c r="K94" i="18"/>
  <c r="J106" i="18"/>
  <c r="K36" i="18"/>
  <c r="J47" i="18"/>
  <c r="K114" i="18"/>
  <c r="J82" i="18"/>
  <c r="J135" i="18"/>
  <c r="K161" i="18"/>
  <c r="K213" i="18"/>
  <c r="J231" i="18"/>
  <c r="J243" i="18"/>
  <c r="J255" i="18"/>
  <c r="K292" i="18"/>
  <c r="K309" i="18"/>
  <c r="K348" i="18"/>
  <c r="J78" i="18"/>
  <c r="J136" i="18"/>
  <c r="J151" i="18"/>
  <c r="J157" i="18"/>
  <c r="J175" i="18"/>
  <c r="K188" i="18"/>
  <c r="J281" i="18"/>
  <c r="J293" i="18"/>
  <c r="K332" i="18"/>
  <c r="J343" i="18"/>
  <c r="K362" i="18"/>
  <c r="K45" i="18"/>
  <c r="K85" i="18"/>
  <c r="K121" i="18"/>
  <c r="K152" i="18"/>
  <c r="J183" i="18"/>
  <c r="J197" i="18"/>
  <c r="K234" i="18"/>
  <c r="K258" i="18"/>
  <c r="J289" i="18"/>
  <c r="J333" i="18"/>
  <c r="J339" i="18"/>
  <c r="J122" i="18"/>
  <c r="J128" i="18"/>
  <c r="J148" i="18"/>
  <c r="J223" i="18"/>
  <c r="J235" i="18"/>
  <c r="K173" i="18"/>
  <c r="J279" i="18"/>
  <c r="J285" i="18"/>
  <c r="K341" i="18"/>
  <c r="J371" i="18"/>
  <c r="K125" i="18"/>
  <c r="J132" i="18"/>
  <c r="K156" i="18"/>
  <c r="J165" i="18"/>
  <c r="J191" i="18"/>
  <c r="K196" i="18"/>
  <c r="J205" i="18"/>
  <c r="J209" i="18"/>
  <c r="J267" i="18"/>
  <c r="J271" i="18"/>
  <c r="K284" i="18"/>
  <c r="J297" i="18"/>
  <c r="J301" i="18"/>
  <c r="K314" i="18"/>
  <c r="J323" i="18"/>
  <c r="J347" i="18"/>
  <c r="J27" i="18"/>
  <c r="J54" i="18"/>
  <c r="J70" i="18"/>
  <c r="J90" i="18"/>
  <c r="K105" i="18"/>
  <c r="J110" i="18"/>
  <c r="J19" i="18"/>
  <c r="J31" i="18"/>
  <c r="K44" i="18"/>
  <c r="J66" i="18"/>
  <c r="J86" i="18"/>
  <c r="K101" i="18"/>
  <c r="J39" i="18"/>
  <c r="K28" i="18"/>
  <c r="J41" i="18"/>
  <c r="J50" i="18"/>
  <c r="K117" i="18"/>
  <c r="J123" i="18"/>
  <c r="K133" i="18"/>
  <c r="K145" i="18"/>
  <c r="J153" i="18"/>
  <c r="K180" i="18"/>
  <c r="K184" i="18"/>
  <c r="J193" i="18"/>
  <c r="J215" i="18"/>
  <c r="K228" i="18"/>
  <c r="K236" i="18"/>
  <c r="K240" i="18"/>
  <c r="K244" i="18"/>
  <c r="K252" i="18"/>
  <c r="K260" i="18"/>
  <c r="J273" i="18"/>
  <c r="J277" i="18"/>
  <c r="K290" i="18"/>
  <c r="J307" i="18"/>
  <c r="J311" i="18"/>
  <c r="K316" i="18"/>
  <c r="K330" i="18"/>
  <c r="K354" i="18"/>
  <c r="J363" i="18"/>
  <c r="J367" i="18"/>
  <c r="K372" i="18"/>
  <c r="J120" i="18"/>
  <c r="J127" i="18"/>
  <c r="K137" i="18"/>
  <c r="K141" i="18"/>
  <c r="J167" i="18"/>
  <c r="K172" i="18"/>
  <c r="K176" i="18"/>
  <c r="J189" i="18"/>
  <c r="J207" i="18"/>
  <c r="K220" i="18"/>
  <c r="J233" i="18"/>
  <c r="J249" i="18"/>
  <c r="J257" i="18"/>
  <c r="J265" i="18"/>
  <c r="J269" i="18"/>
  <c r="K282" i="18"/>
  <c r="J299" i="18"/>
  <c r="J303" i="18"/>
  <c r="J321" i="18"/>
  <c r="J325" i="18"/>
  <c r="K340" i="18"/>
  <c r="J349" i="18"/>
  <c r="J124" i="18"/>
  <c r="J131" i="18"/>
  <c r="J134" i="18"/>
  <c r="J146" i="18"/>
  <c r="J181" i="18"/>
  <c r="J185" i="18"/>
  <c r="K212" i="18"/>
  <c r="K216" i="18"/>
  <c r="J225" i="18"/>
  <c r="J229" i="18"/>
  <c r="J237" i="18"/>
  <c r="J241" i="18"/>
  <c r="J245" i="18"/>
  <c r="J253" i="18"/>
  <c r="J261" i="18"/>
  <c r="K274" i="18"/>
  <c r="J291" i="18"/>
  <c r="J295" i="18"/>
  <c r="K308" i="18"/>
  <c r="J317" i="18"/>
  <c r="J331" i="18"/>
  <c r="J335" i="18"/>
  <c r="J355" i="18"/>
  <c r="J359" i="18"/>
  <c r="K364" i="18"/>
  <c r="J373" i="18"/>
  <c r="K12" i="18"/>
  <c r="J25" i="18"/>
  <c r="J29" i="18"/>
  <c r="J17" i="18"/>
  <c r="K69" i="18"/>
  <c r="K89" i="18"/>
  <c r="J138" i="18"/>
  <c r="J159" i="18"/>
  <c r="K164" i="18"/>
  <c r="J199" i="18"/>
  <c r="K204" i="18"/>
  <c r="K208" i="18"/>
  <c r="K266" i="18"/>
  <c r="J283" i="18"/>
  <c r="J287" i="18"/>
  <c r="K300" i="18"/>
  <c r="J313" i="18"/>
  <c r="K322" i="18"/>
  <c r="K346" i="18"/>
  <c r="I63" i="18"/>
  <c r="J63" i="18" s="1"/>
  <c r="J144" i="18"/>
  <c r="J130" i="18"/>
  <c r="K53" i="18"/>
  <c r="J327" i="18"/>
  <c r="J142" i="18"/>
  <c r="J139" i="18"/>
  <c r="K338" i="18"/>
  <c r="J351" i="18"/>
  <c r="K256" i="18"/>
  <c r="J315" i="18"/>
  <c r="J149" i="18"/>
  <c r="K149" i="18"/>
  <c r="K238" i="18"/>
  <c r="J238" i="18"/>
  <c r="J16" i="18"/>
  <c r="J24" i="18"/>
  <c r="J32" i="18"/>
  <c r="J40" i="18"/>
  <c r="J48" i="18"/>
  <c r="K51" i="18"/>
  <c r="J61" i="18"/>
  <c r="J64" i="18"/>
  <c r="K67" i="18"/>
  <c r="J77" i="18"/>
  <c r="J80" i="18"/>
  <c r="K83" i="18"/>
  <c r="J93" i="18"/>
  <c r="J96" i="18"/>
  <c r="K99" i="18"/>
  <c r="J109" i="18"/>
  <c r="J112" i="18"/>
  <c r="K115" i="18"/>
  <c r="I118" i="18"/>
  <c r="S384" i="18"/>
  <c r="J160" i="18"/>
  <c r="J163" i="18"/>
  <c r="K170" i="18"/>
  <c r="K174" i="18"/>
  <c r="J174" i="18"/>
  <c r="J192" i="18"/>
  <c r="J195" i="18"/>
  <c r="K202" i="18"/>
  <c r="K206" i="18"/>
  <c r="J206" i="18"/>
  <c r="J224" i="18"/>
  <c r="K242" i="18"/>
  <c r="K246" i="18"/>
  <c r="J246" i="18"/>
  <c r="K336" i="18"/>
  <c r="J336" i="18"/>
  <c r="K368" i="18"/>
  <c r="J368" i="18"/>
  <c r="K10" i="18"/>
  <c r="K57" i="18"/>
  <c r="K254" i="18"/>
  <c r="J254" i="18"/>
  <c r="K42" i="18"/>
  <c r="J22" i="18"/>
  <c r="J30" i="18"/>
  <c r="J38" i="18"/>
  <c r="J46" i="18"/>
  <c r="J49" i="18"/>
  <c r="J52" i="18"/>
  <c r="K55" i="18"/>
  <c r="J65" i="18"/>
  <c r="J68" i="18"/>
  <c r="K71" i="18"/>
  <c r="J81" i="18"/>
  <c r="J84" i="18"/>
  <c r="K87" i="18"/>
  <c r="J97" i="18"/>
  <c r="J100" i="18"/>
  <c r="K103" i="18"/>
  <c r="J113" i="18"/>
  <c r="J116" i="18"/>
  <c r="K150" i="18"/>
  <c r="J168" i="18"/>
  <c r="J171" i="18"/>
  <c r="K178" i="18"/>
  <c r="K182" i="18"/>
  <c r="J182" i="18"/>
  <c r="J200" i="18"/>
  <c r="J203" i="18"/>
  <c r="K210" i="18"/>
  <c r="K214" i="18"/>
  <c r="J214" i="18"/>
  <c r="K232" i="18"/>
  <c r="K262" i="18"/>
  <c r="J262" i="18"/>
  <c r="K270" i="18"/>
  <c r="J270" i="18"/>
  <c r="K278" i="18"/>
  <c r="J278" i="18"/>
  <c r="K286" i="18"/>
  <c r="J286" i="18"/>
  <c r="K294" i="18"/>
  <c r="J294" i="18"/>
  <c r="K302" i="18"/>
  <c r="J302" i="18"/>
  <c r="K328" i="18"/>
  <c r="J328" i="18"/>
  <c r="K360" i="18"/>
  <c r="J360" i="18"/>
  <c r="K34" i="18"/>
  <c r="K73" i="18"/>
  <c r="K320" i="18"/>
  <c r="J320" i="18"/>
  <c r="K384" i="18"/>
  <c r="K18" i="18"/>
  <c r="K26" i="18"/>
  <c r="J56" i="18"/>
  <c r="K59" i="18"/>
  <c r="J72" i="18"/>
  <c r="K75" i="18"/>
  <c r="J88" i="18"/>
  <c r="K91" i="18"/>
  <c r="J104" i="18"/>
  <c r="K107" i="18"/>
  <c r="K154" i="18"/>
  <c r="K158" i="18"/>
  <c r="J158" i="18"/>
  <c r="J179" i="18"/>
  <c r="K186" i="18"/>
  <c r="K190" i="18"/>
  <c r="J190" i="18"/>
  <c r="J211" i="18"/>
  <c r="K218" i="18"/>
  <c r="K222" i="18"/>
  <c r="J222" i="18"/>
  <c r="K248" i="18"/>
  <c r="K312" i="18"/>
  <c r="J312" i="18"/>
  <c r="K352" i="18"/>
  <c r="J352" i="18"/>
  <c r="K304" i="18"/>
  <c r="J304" i="18"/>
  <c r="J60" i="18"/>
  <c r="J76" i="18"/>
  <c r="K79" i="18"/>
  <c r="J92" i="18"/>
  <c r="K95" i="18"/>
  <c r="J108" i="18"/>
  <c r="K111" i="18"/>
  <c r="L384" i="18"/>
  <c r="J155" i="18"/>
  <c r="K162" i="18"/>
  <c r="K166" i="18"/>
  <c r="J166" i="18"/>
  <c r="J187" i="18"/>
  <c r="K194" i="18"/>
  <c r="K198" i="18"/>
  <c r="J198" i="18"/>
  <c r="J219" i="18"/>
  <c r="K226" i="18"/>
  <c r="K230" i="18"/>
  <c r="J230" i="18"/>
  <c r="K264" i="18"/>
  <c r="K272" i="18"/>
  <c r="K280" i="18"/>
  <c r="K288" i="18"/>
  <c r="K296" i="18"/>
  <c r="K344" i="18"/>
  <c r="J344" i="18"/>
  <c r="J310" i="18"/>
  <c r="J318" i="18"/>
  <c r="J326" i="18"/>
  <c r="J334" i="18"/>
  <c r="J342" i="18"/>
  <c r="J350" i="18"/>
  <c r="J358" i="18"/>
  <c r="J366" i="18"/>
  <c r="J329" i="18"/>
  <c r="J337" i="18"/>
  <c r="J345" i="18"/>
  <c r="J353" i="18"/>
  <c r="J361" i="18"/>
  <c r="J369" i="18"/>
  <c r="Z384" i="18" l="1"/>
  <c r="K63" i="18"/>
  <c r="J118" i="18"/>
  <c r="K118" i="18"/>
  <c r="K375" i="18" l="1"/>
  <c r="K386" i="18" s="1"/>
</calcChain>
</file>

<file path=xl/sharedStrings.xml><?xml version="1.0" encoding="utf-8"?>
<sst xmlns="http://schemas.openxmlformats.org/spreadsheetml/2006/main" count="34" uniqueCount="30">
  <si>
    <t>TERMIJNSTAAT</t>
  </si>
  <si>
    <t>Project:</t>
  </si>
  <si>
    <t>DVO Kunstwerken 2025</t>
  </si>
  <si>
    <t>Opgesteld door:</t>
  </si>
  <si>
    <t xml:space="preserve">[ naam calculator aannemer] </t>
  </si>
  <si>
    <t>Termijn</t>
  </si>
  <si>
    <t>Datum:</t>
  </si>
  <si>
    <t>[ nr. ]</t>
  </si>
  <si>
    <t>week [00] t/m [00]</t>
  </si>
  <si>
    <t>Meldingsnummer</t>
  </si>
  <si>
    <t>Post-nummer</t>
  </si>
  <si>
    <t>Omschrijving</t>
  </si>
  <si>
    <t>Ehd</t>
  </si>
  <si>
    <t>Status</t>
  </si>
  <si>
    <t>Ehprijs</t>
  </si>
  <si>
    <t>Aantal</t>
  </si>
  <si>
    <t>Totaal</t>
  </si>
  <si>
    <t>001</t>
  </si>
  <si>
    <t>002</t>
  </si>
  <si>
    <t>003</t>
  </si>
  <si>
    <t>004</t>
  </si>
  <si>
    <t>005</t>
  </si>
  <si>
    <t>LEVERANTIE</t>
  </si>
  <si>
    <t>[opsomming resultaatsverplichtingen die gebruikt zijn</t>
  </si>
  <si>
    <t xml:space="preserve">om de meldingen af te handelen] </t>
  </si>
  <si>
    <t>SUBTOTAAL</t>
  </si>
  <si>
    <t>Declaraties</t>
  </si>
  <si>
    <t>-</t>
  </si>
  <si>
    <t>TOTAAL DECLARATIES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</si>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</sst>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413]\ * #,##0.00_ ;_ [$€-413]\ * \-#,##0.00_ ;_ [$€-413]\ * &quot;-&quot;??_ ;_ @_ "/>
    <numFmt numFmtId="165" formatCode="[$-413]d\ mmmm\ yyyy;@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164" fontId="0" fillId="0" borderId="0" xfId="0" applyNumberFormat="1"/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/>
    <xf numFmtId="0" fontId="3" fillId="0" borderId="0" xfId="0" applyFont="1" applyAlignment="1">
      <alignment horizontal="left" vertical="top"/>
    </xf>
    <xf numFmtId="0" fontId="4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/>
    <xf numFmtId="2" fontId="0" fillId="0" borderId="0" xfId="0" applyNumberForma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0" fontId="0" fillId="0" borderId="12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12" xfId="0" applyBorder="1"/>
    <xf numFmtId="164" fontId="0" fillId="0" borderId="12" xfId="0" applyNumberFormat="1" applyBorder="1"/>
    <xf numFmtId="0" fontId="1" fillId="0" borderId="0" xfId="0" applyFont="1" applyAlignment="1">
      <alignment horizontal="right"/>
    </xf>
    <xf numFmtId="164" fontId="1" fillId="0" borderId="1" xfId="0" applyNumberFormat="1" applyFont="1" applyBorder="1"/>
    <xf numFmtId="2" fontId="1" fillId="2" borderId="15" xfId="0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2" fontId="0" fillId="0" borderId="18" xfId="0" applyNumberFormat="1" applyBorder="1"/>
    <xf numFmtId="164" fontId="0" fillId="0" borderId="19" xfId="0" applyNumberFormat="1" applyBorder="1"/>
    <xf numFmtId="0" fontId="0" fillId="0" borderId="22" xfId="0" applyBorder="1"/>
    <xf numFmtId="164" fontId="0" fillId="0" borderId="23" xfId="0" applyNumberFormat="1" applyBorder="1"/>
    <xf numFmtId="2" fontId="0" fillId="0" borderId="20" xfId="0" applyNumberFormat="1" applyBorder="1"/>
    <xf numFmtId="0" fontId="0" fillId="0" borderId="25" xfId="0" applyBorder="1"/>
    <xf numFmtId="164" fontId="0" fillId="0" borderId="25" xfId="0" applyNumberFormat="1" applyBorder="1"/>
    <xf numFmtId="0" fontId="0" fillId="0" borderId="25" xfId="0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6" fillId="0" borderId="0" xfId="0" applyFont="1"/>
    <xf numFmtId="0" fontId="8" fillId="2" borderId="1" xfId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21" xfId="0" applyNumberFormat="1" applyBorder="1"/>
    <xf numFmtId="2" fontId="0" fillId="0" borderId="28" xfId="0" applyNumberFormat="1" applyBorder="1"/>
    <xf numFmtId="164" fontId="0" fillId="0" borderId="30" xfId="0" applyNumberFormat="1" applyBorder="1"/>
    <xf numFmtId="2" fontId="0" fillId="0" borderId="29" xfId="0" applyNumberFormat="1" applyBorder="1"/>
    <xf numFmtId="164" fontId="0" fillId="0" borderId="31" xfId="0" applyNumberFormat="1" applyBorder="1"/>
    <xf numFmtId="165" fontId="4" fillId="0" borderId="0" xfId="0" applyNumberFormat="1" applyFont="1" applyAlignment="1">
      <alignment horizontal="left"/>
    </xf>
    <xf numFmtId="0" fontId="8" fillId="2" borderId="1" xfId="1" quotePrefix="1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" fillId="2" borderId="11" xfId="0" applyFont="1" applyFill="1" applyBorder="1" applyAlignment="1">
      <alignment horizontal="center"/>
    </xf>
    <xf numFmtId="17" fontId="1" fillId="2" borderId="24" xfId="0" quotePrefix="1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2" fontId="0" fillId="2" borderId="13" xfId="0" applyNumberFormat="1" applyFill="1" applyBorder="1" applyAlignment="1">
      <alignment horizontal="center" wrapText="1"/>
    </xf>
    <xf numFmtId="2" fontId="0" fillId="2" borderId="0" xfId="0" applyNumberFormat="1" applyFill="1" applyAlignment="1">
      <alignment horizontal="center" wrapText="1"/>
    </xf>
    <xf numFmtId="2" fontId="0" fillId="2" borderId="14" xfId="0" applyNumberFormat="1" applyFill="1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AC386"/>
  <sheetViews>
    <sheetView showGridLines="0" tabSelected="1" view="pageBreakPreview" zoomScale="85" zoomScaleNormal="85" zoomScaleSheetLayoutView="85" workbookViewId="0">
      <pane xSplit="11" ySplit="8" topLeftCell="L9" activePane="bottomRight" state="frozen"/>
      <selection pane="bottomRight" activeCell="D6" sqref="D6"/>
      <selection pane="bottomLeft" activeCell="A9" sqref="A9"/>
      <selection pane="topRight" activeCell="L1" sqref="L1"/>
    </sheetView>
  </sheetViews>
  <sheetFormatPr defaultRowHeight="15"/>
  <cols>
    <col min="2" max="2" width="9.42578125" customWidth="1"/>
    <col min="3" max="3" width="4.5703125" customWidth="1"/>
    <col min="4" max="4" width="51.28515625" customWidth="1"/>
    <col min="5" max="5" width="6.85546875" bestFit="1" customWidth="1"/>
    <col min="6" max="6" width="7.7109375" customWidth="1"/>
    <col min="7" max="7" width="10.7109375" bestFit="1" customWidth="1"/>
    <col min="8" max="8" width="2.85546875" customWidth="1"/>
    <col min="9" max="9" width="8.42578125" style="16" customWidth="1"/>
    <col min="10" max="10" width="6.85546875" bestFit="1" customWidth="1"/>
    <col min="11" max="11" width="12.42578125" bestFit="1" customWidth="1"/>
    <col min="12" max="25" width="10.7109375" bestFit="1" customWidth="1"/>
    <col min="26" max="26" width="12.42578125" bestFit="1" customWidth="1"/>
    <col min="29" max="29" width="10.7109375" bestFit="1" customWidth="1"/>
  </cols>
  <sheetData>
    <row r="3" spans="2:26" ht="18.75">
      <c r="B3" s="11" t="s">
        <v>0</v>
      </c>
    </row>
    <row r="4" spans="2:26">
      <c r="B4" s="12" t="s">
        <v>1</v>
      </c>
      <c r="D4" s="12" t="s">
        <v>2</v>
      </c>
    </row>
    <row r="5" spans="2:26">
      <c r="B5" s="12" t="s">
        <v>3</v>
      </c>
      <c r="D5" s="12" t="s">
        <v>4</v>
      </c>
      <c r="I5" s="63" t="s">
        <v>5</v>
      </c>
      <c r="J5" s="63"/>
      <c r="K5" s="63"/>
    </row>
    <row r="6" spans="2:26" ht="15" customHeight="1">
      <c r="B6" s="12" t="s">
        <v>6</v>
      </c>
      <c r="D6" s="58"/>
      <c r="I6" s="64" t="s">
        <v>7</v>
      </c>
      <c r="J6" s="65"/>
      <c r="K6" s="65"/>
    </row>
    <row r="7" spans="2:26" ht="15.75" customHeight="1" thickBot="1">
      <c r="I7" s="66" t="s">
        <v>8</v>
      </c>
      <c r="J7" s="67"/>
      <c r="K7" s="68"/>
      <c r="L7" s="60" t="s">
        <v>9</v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2"/>
    </row>
    <row r="8" spans="2:26" ht="28.5" customHeight="1">
      <c r="B8" s="13" t="s">
        <v>10</v>
      </c>
      <c r="C8" s="14" t="s">
        <v>11</v>
      </c>
      <c r="D8" s="14"/>
      <c r="E8" s="14" t="s">
        <v>12</v>
      </c>
      <c r="F8" s="14" t="s">
        <v>13</v>
      </c>
      <c r="G8" s="14" t="s">
        <v>14</v>
      </c>
      <c r="H8" s="15"/>
      <c r="I8" s="35" t="s">
        <v>15</v>
      </c>
      <c r="J8" s="36" t="s">
        <v>12</v>
      </c>
      <c r="K8" s="37" t="s">
        <v>16</v>
      </c>
      <c r="L8" s="59" t="s">
        <v>17</v>
      </c>
      <c r="M8" s="59" t="s">
        <v>18</v>
      </c>
      <c r="N8" s="59" t="s">
        <v>19</v>
      </c>
      <c r="O8" s="59" t="s">
        <v>20</v>
      </c>
      <c r="P8" s="59" t="s">
        <v>21</v>
      </c>
      <c r="Q8" s="49"/>
      <c r="R8" s="49"/>
      <c r="S8" s="49"/>
      <c r="T8" s="49"/>
      <c r="U8" s="49"/>
      <c r="V8" s="49"/>
      <c r="W8" s="49"/>
      <c r="X8" s="49"/>
      <c r="Y8" s="49"/>
      <c r="Z8" s="49" t="s">
        <v>22</v>
      </c>
    </row>
    <row r="9" spans="2:26">
      <c r="B9" s="9"/>
      <c r="C9" s="17"/>
      <c r="D9" s="18"/>
      <c r="E9" s="10"/>
      <c r="F9" s="10"/>
      <c r="G9" s="10"/>
      <c r="I9" s="38" t="str">
        <f t="shared" ref="I9:I72" si="0">IF(SUM(L9:AV9)&gt;0,SUM(L9:AV9),"")</f>
        <v/>
      </c>
      <c r="J9" s="2" t="str">
        <f t="shared" ref="J9:J15" si="1">IF(I9&lt;&gt;"",$E9,"")</f>
        <v/>
      </c>
      <c r="K9" s="39" t="str">
        <f>IF(AND(I9&lt;&gt;"",$G9&gt;0),I9*$G9,"")</f>
        <v/>
      </c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2:26">
      <c r="B10" s="8"/>
      <c r="C10" s="19"/>
      <c r="D10" s="20" t="s">
        <v>23</v>
      </c>
      <c r="E10" s="2"/>
      <c r="F10" s="2"/>
      <c r="G10" s="2"/>
      <c r="I10" s="42" t="str">
        <f t="shared" si="0"/>
        <v/>
      </c>
      <c r="J10" s="2" t="str">
        <f t="shared" si="1"/>
        <v/>
      </c>
      <c r="K10" s="39" t="str">
        <f t="shared" ref="K10:K11" si="2">IF(AND(I10&lt;&gt;"",$G10&gt;0),I10*$G10,"")</f>
        <v/>
      </c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</row>
    <row r="11" spans="2:26">
      <c r="B11" s="8"/>
      <c r="C11" s="19"/>
      <c r="D11" s="20" t="s">
        <v>24</v>
      </c>
      <c r="E11" s="2"/>
      <c r="F11" s="2"/>
      <c r="G11" s="2"/>
      <c r="I11" s="42" t="str">
        <f t="shared" si="0"/>
        <v/>
      </c>
      <c r="J11" s="2" t="str">
        <f t="shared" si="1"/>
        <v/>
      </c>
      <c r="K11" s="39" t="str">
        <f t="shared" si="2"/>
        <v/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spans="2:26">
      <c r="B12" s="6"/>
      <c r="C12" s="21"/>
      <c r="D12" s="22"/>
      <c r="E12" s="2"/>
      <c r="F12" s="2"/>
      <c r="G12" s="3"/>
      <c r="I12" s="42" t="str">
        <f t="shared" si="0"/>
        <v/>
      </c>
      <c r="J12" s="2" t="str">
        <f t="shared" si="1"/>
        <v/>
      </c>
      <c r="K12" s="39" t="str">
        <f>IF(AND(I12&lt;&gt;"",$G12&gt;0),I12*$G12,"")</f>
        <v/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</row>
    <row r="13" spans="2:26">
      <c r="B13" s="6"/>
      <c r="C13" s="21"/>
      <c r="D13" s="22"/>
      <c r="E13" s="2"/>
      <c r="F13" s="2"/>
      <c r="G13" s="3"/>
      <c r="I13" s="42" t="str">
        <f t="shared" si="0"/>
        <v/>
      </c>
      <c r="J13" s="2" t="str">
        <f t="shared" si="1"/>
        <v/>
      </c>
      <c r="K13" s="39" t="str">
        <f t="shared" ref="K13:K76" si="3">IF(AND(I13&lt;&gt;"",$G13&gt;0),I13*$G13,"")</f>
        <v/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</row>
    <row r="14" spans="2:26">
      <c r="B14" s="6"/>
      <c r="C14" s="21"/>
      <c r="D14" s="22"/>
      <c r="E14" s="2"/>
      <c r="F14" s="2"/>
      <c r="G14" s="3"/>
      <c r="I14" s="42" t="str">
        <f t="shared" si="0"/>
        <v/>
      </c>
      <c r="J14" s="2" t="str">
        <f t="shared" si="1"/>
        <v/>
      </c>
      <c r="K14" s="39" t="str">
        <f t="shared" si="3"/>
        <v/>
      </c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</row>
    <row r="15" spans="2:26">
      <c r="B15" s="6"/>
      <c r="C15" s="21"/>
      <c r="D15" s="22"/>
      <c r="E15" s="2"/>
      <c r="F15" s="2"/>
      <c r="G15" s="3"/>
      <c r="I15" s="42" t="str">
        <f t="shared" si="0"/>
        <v/>
      </c>
      <c r="J15" s="2" t="str">
        <f t="shared" si="1"/>
        <v/>
      </c>
      <c r="K15" s="39" t="str">
        <f t="shared" si="3"/>
        <v/>
      </c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</row>
    <row r="16" spans="2:26">
      <c r="B16" s="6"/>
      <c r="C16" s="21"/>
      <c r="D16" s="22"/>
      <c r="E16" s="2"/>
      <c r="F16" s="2"/>
      <c r="G16" s="3"/>
      <c r="I16" s="42" t="str">
        <f t="shared" si="0"/>
        <v/>
      </c>
      <c r="J16" s="2" t="str">
        <f t="shared" ref="J16:J76" si="4">IF(I16&lt;&gt;"",$E16,"")</f>
        <v/>
      </c>
      <c r="K16" s="39" t="str">
        <f t="shared" si="3"/>
        <v/>
      </c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</row>
    <row r="17" spans="2:26">
      <c r="B17" s="6"/>
      <c r="C17" s="21"/>
      <c r="D17" s="22"/>
      <c r="E17" s="2"/>
      <c r="F17" s="2"/>
      <c r="G17" s="3"/>
      <c r="I17" s="42" t="str">
        <f t="shared" si="0"/>
        <v/>
      </c>
      <c r="J17" s="2" t="str">
        <f t="shared" si="4"/>
        <v/>
      </c>
      <c r="K17" s="39" t="str">
        <f t="shared" si="3"/>
        <v/>
      </c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</row>
    <row r="18" spans="2:26">
      <c r="B18" s="6"/>
      <c r="C18" s="21"/>
      <c r="D18" s="22"/>
      <c r="E18" s="2"/>
      <c r="F18" s="2"/>
      <c r="G18" s="3"/>
      <c r="I18" s="42" t="str">
        <f t="shared" si="0"/>
        <v/>
      </c>
      <c r="J18" s="2" t="str">
        <f t="shared" si="4"/>
        <v/>
      </c>
      <c r="K18" s="39" t="str">
        <f t="shared" si="3"/>
        <v/>
      </c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</row>
    <row r="19" spans="2:26">
      <c r="B19" s="8"/>
      <c r="C19" s="19"/>
      <c r="D19" s="20"/>
      <c r="E19" s="2"/>
      <c r="F19" s="2"/>
      <c r="G19" s="3"/>
      <c r="I19" s="42" t="str">
        <f t="shared" si="0"/>
        <v/>
      </c>
      <c r="J19" s="2" t="str">
        <f t="shared" si="4"/>
        <v/>
      </c>
      <c r="K19" s="39" t="str">
        <f t="shared" si="3"/>
        <v/>
      </c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</row>
    <row r="20" spans="2:26">
      <c r="B20" s="6"/>
      <c r="C20" s="21"/>
      <c r="D20" s="22"/>
      <c r="E20" s="2"/>
      <c r="F20" s="2"/>
      <c r="G20" s="3"/>
      <c r="I20" s="42" t="str">
        <f t="shared" si="0"/>
        <v/>
      </c>
      <c r="J20" s="2" t="str">
        <f t="shared" si="4"/>
        <v/>
      </c>
      <c r="K20" s="39" t="str">
        <f t="shared" si="3"/>
        <v/>
      </c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</row>
    <row r="21" spans="2:26">
      <c r="B21" s="6"/>
      <c r="C21" s="21"/>
      <c r="D21" s="22"/>
      <c r="E21" s="2"/>
      <c r="F21" s="2"/>
      <c r="G21" s="3"/>
      <c r="I21" s="42" t="str">
        <f t="shared" si="0"/>
        <v/>
      </c>
      <c r="J21" s="2" t="str">
        <f t="shared" si="4"/>
        <v/>
      </c>
      <c r="K21" s="39" t="str">
        <f t="shared" si="3"/>
        <v/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</row>
    <row r="22" spans="2:26">
      <c r="B22" s="6"/>
      <c r="C22" s="21"/>
      <c r="D22" s="22"/>
      <c r="E22" s="2"/>
      <c r="F22" s="2"/>
      <c r="G22" s="3"/>
      <c r="I22" s="42" t="str">
        <f t="shared" si="0"/>
        <v/>
      </c>
      <c r="J22" s="2" t="str">
        <f t="shared" si="4"/>
        <v/>
      </c>
      <c r="K22" s="39" t="str">
        <f t="shared" si="3"/>
        <v/>
      </c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</row>
    <row r="23" spans="2:26">
      <c r="B23" s="6"/>
      <c r="C23" s="21"/>
      <c r="D23" s="22"/>
      <c r="E23" s="2"/>
      <c r="F23" s="2"/>
      <c r="G23" s="3"/>
      <c r="I23" s="42" t="str">
        <f t="shared" si="0"/>
        <v/>
      </c>
      <c r="J23" s="2" t="str">
        <f t="shared" si="4"/>
        <v/>
      </c>
      <c r="K23" s="39" t="str">
        <f t="shared" si="3"/>
        <v/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</row>
    <row r="24" spans="2:26">
      <c r="B24" s="6"/>
      <c r="C24" s="21"/>
      <c r="D24" s="22"/>
      <c r="E24" s="2"/>
      <c r="F24" s="2"/>
      <c r="G24" s="3"/>
      <c r="I24" s="42" t="str">
        <f t="shared" si="0"/>
        <v/>
      </c>
      <c r="J24" s="2" t="str">
        <f t="shared" si="4"/>
        <v/>
      </c>
      <c r="K24" s="39" t="str">
        <f t="shared" si="3"/>
        <v/>
      </c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</row>
    <row r="25" spans="2:26">
      <c r="B25" s="8"/>
      <c r="C25" s="19"/>
      <c r="D25" s="20"/>
      <c r="E25" s="2"/>
      <c r="F25" s="2"/>
      <c r="G25" s="3"/>
      <c r="I25" s="42" t="str">
        <f t="shared" si="0"/>
        <v/>
      </c>
      <c r="J25" s="2" t="str">
        <f t="shared" si="4"/>
        <v/>
      </c>
      <c r="K25" s="39" t="str">
        <f t="shared" si="3"/>
        <v/>
      </c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</row>
    <row r="26" spans="2:26">
      <c r="B26" s="6"/>
      <c r="C26" s="21"/>
      <c r="D26" s="22"/>
      <c r="E26" s="2"/>
      <c r="F26" s="2"/>
      <c r="G26" s="3"/>
      <c r="I26" s="42" t="str">
        <f t="shared" si="0"/>
        <v/>
      </c>
      <c r="J26" s="2" t="str">
        <f t="shared" si="4"/>
        <v/>
      </c>
      <c r="K26" s="39" t="str">
        <f t="shared" si="3"/>
        <v/>
      </c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</row>
    <row r="27" spans="2:26">
      <c r="B27" s="6"/>
      <c r="C27" s="21"/>
      <c r="D27" s="22"/>
      <c r="E27" s="2"/>
      <c r="F27" s="2"/>
      <c r="G27" s="3"/>
      <c r="I27" s="42" t="str">
        <f t="shared" si="0"/>
        <v/>
      </c>
      <c r="J27" s="2" t="str">
        <f t="shared" si="4"/>
        <v/>
      </c>
      <c r="K27" s="39" t="str">
        <f t="shared" si="3"/>
        <v/>
      </c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</row>
    <row r="28" spans="2:26">
      <c r="B28" s="6"/>
      <c r="C28" s="21"/>
      <c r="D28" s="22"/>
      <c r="E28" s="2"/>
      <c r="F28" s="2"/>
      <c r="G28" s="3"/>
      <c r="I28" s="42" t="str">
        <f t="shared" si="0"/>
        <v/>
      </c>
      <c r="J28" s="2" t="str">
        <f t="shared" si="4"/>
        <v/>
      </c>
      <c r="K28" s="39" t="str">
        <f t="shared" si="3"/>
        <v/>
      </c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</row>
    <row r="29" spans="2:26">
      <c r="B29" s="6"/>
      <c r="C29" s="21"/>
      <c r="D29" s="22"/>
      <c r="E29" s="2"/>
      <c r="F29" s="2"/>
      <c r="G29" s="3"/>
      <c r="I29" s="42" t="str">
        <f t="shared" si="0"/>
        <v/>
      </c>
      <c r="J29" s="2" t="str">
        <f t="shared" si="4"/>
        <v/>
      </c>
      <c r="K29" s="39" t="str">
        <f t="shared" si="3"/>
        <v/>
      </c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</row>
    <row r="30" spans="2:26">
      <c r="B30" s="6"/>
      <c r="C30" s="21"/>
      <c r="D30" s="22"/>
      <c r="E30" s="2"/>
      <c r="F30" s="2"/>
      <c r="G30" s="3"/>
      <c r="I30" s="42" t="str">
        <f t="shared" si="0"/>
        <v/>
      </c>
      <c r="J30" s="2" t="str">
        <f t="shared" si="4"/>
        <v/>
      </c>
      <c r="K30" s="39" t="str">
        <f t="shared" si="3"/>
        <v/>
      </c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</row>
    <row r="31" spans="2:26">
      <c r="B31" s="8"/>
      <c r="C31" s="19"/>
      <c r="D31" s="20"/>
      <c r="E31" s="2"/>
      <c r="F31" s="2"/>
      <c r="G31" s="3"/>
      <c r="I31" s="42" t="str">
        <f t="shared" si="0"/>
        <v/>
      </c>
      <c r="J31" s="2" t="str">
        <f t="shared" si="4"/>
        <v/>
      </c>
      <c r="K31" s="39" t="str">
        <f t="shared" si="3"/>
        <v/>
      </c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</row>
    <row r="32" spans="2:26">
      <c r="B32" s="8"/>
      <c r="C32" s="19"/>
      <c r="D32" s="20"/>
      <c r="E32" s="2"/>
      <c r="F32" s="2"/>
      <c r="G32" s="3"/>
      <c r="I32" s="42" t="str">
        <f t="shared" si="0"/>
        <v/>
      </c>
      <c r="J32" s="2" t="str">
        <f t="shared" si="4"/>
        <v/>
      </c>
      <c r="K32" s="39" t="str">
        <f t="shared" si="3"/>
        <v/>
      </c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</row>
    <row r="33" spans="2:26">
      <c r="B33" s="6"/>
      <c r="C33" s="21"/>
      <c r="D33" s="22"/>
      <c r="E33" s="2"/>
      <c r="F33" s="2"/>
      <c r="G33" s="3"/>
      <c r="I33" s="42" t="str">
        <f t="shared" si="0"/>
        <v/>
      </c>
      <c r="J33" s="2" t="str">
        <f t="shared" si="4"/>
        <v/>
      </c>
      <c r="K33" s="39" t="str">
        <f t="shared" si="3"/>
        <v/>
      </c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</row>
    <row r="34" spans="2:26">
      <c r="B34" s="6"/>
      <c r="C34" s="21"/>
      <c r="D34" s="22"/>
      <c r="E34" s="2"/>
      <c r="F34" s="2"/>
      <c r="G34" s="3"/>
      <c r="I34" s="42" t="str">
        <f t="shared" si="0"/>
        <v/>
      </c>
      <c r="J34" s="2" t="str">
        <f t="shared" si="4"/>
        <v/>
      </c>
      <c r="K34" s="39" t="str">
        <f t="shared" si="3"/>
        <v/>
      </c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</row>
    <row r="35" spans="2:26">
      <c r="B35" s="8"/>
      <c r="C35" s="19"/>
      <c r="D35" s="20"/>
      <c r="E35" s="2"/>
      <c r="F35" s="2"/>
      <c r="G35" s="3"/>
      <c r="I35" s="42" t="str">
        <f t="shared" si="0"/>
        <v/>
      </c>
      <c r="J35" s="2" t="str">
        <f t="shared" si="4"/>
        <v/>
      </c>
      <c r="K35" s="39" t="str">
        <f t="shared" si="3"/>
        <v/>
      </c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</row>
    <row r="36" spans="2:26">
      <c r="B36" s="6"/>
      <c r="C36" s="21"/>
      <c r="D36" s="22"/>
      <c r="E36" s="2"/>
      <c r="F36" s="2"/>
      <c r="G36" s="3"/>
      <c r="I36" s="42" t="str">
        <f t="shared" si="0"/>
        <v/>
      </c>
      <c r="J36" s="2" t="str">
        <f t="shared" si="4"/>
        <v/>
      </c>
      <c r="K36" s="39" t="str">
        <f t="shared" si="3"/>
        <v/>
      </c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</row>
    <row r="37" spans="2:26">
      <c r="B37" s="8"/>
      <c r="C37" s="19"/>
      <c r="D37" s="20"/>
      <c r="E37" s="2"/>
      <c r="F37" s="2"/>
      <c r="G37" s="3"/>
      <c r="I37" s="42" t="str">
        <f t="shared" si="0"/>
        <v/>
      </c>
      <c r="J37" s="2" t="str">
        <f t="shared" si="4"/>
        <v/>
      </c>
      <c r="K37" s="39" t="str">
        <f t="shared" si="3"/>
        <v/>
      </c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</row>
    <row r="38" spans="2:26">
      <c r="B38" s="6"/>
      <c r="C38" s="21"/>
      <c r="D38" s="22"/>
      <c r="E38" s="2"/>
      <c r="F38" s="2"/>
      <c r="G38" s="3"/>
      <c r="I38" s="42" t="str">
        <f t="shared" si="0"/>
        <v/>
      </c>
      <c r="J38" s="2" t="str">
        <f t="shared" si="4"/>
        <v/>
      </c>
      <c r="K38" s="39" t="str">
        <f t="shared" si="3"/>
        <v/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</row>
    <row r="39" spans="2:26">
      <c r="B39" s="6"/>
      <c r="C39" s="21"/>
      <c r="D39" s="22"/>
      <c r="E39" s="2"/>
      <c r="F39" s="2"/>
      <c r="G39" s="3"/>
      <c r="I39" s="42" t="str">
        <f t="shared" si="0"/>
        <v/>
      </c>
      <c r="J39" s="2" t="str">
        <f t="shared" si="4"/>
        <v/>
      </c>
      <c r="K39" s="39" t="str">
        <f t="shared" si="3"/>
        <v/>
      </c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</row>
    <row r="40" spans="2:26">
      <c r="B40" s="8"/>
      <c r="C40" s="19"/>
      <c r="D40" s="20"/>
      <c r="E40" s="2"/>
      <c r="F40" s="2"/>
      <c r="G40" s="3"/>
      <c r="I40" s="42" t="str">
        <f t="shared" si="0"/>
        <v/>
      </c>
      <c r="J40" s="2" t="str">
        <f t="shared" si="4"/>
        <v/>
      </c>
      <c r="K40" s="39" t="str">
        <f t="shared" si="3"/>
        <v/>
      </c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</row>
    <row r="41" spans="2:26">
      <c r="B41" s="6"/>
      <c r="C41" s="21"/>
      <c r="D41" s="22"/>
      <c r="E41" s="2"/>
      <c r="F41" s="2"/>
      <c r="G41" s="3"/>
      <c r="I41" s="42" t="str">
        <f t="shared" si="0"/>
        <v/>
      </c>
      <c r="J41" s="2" t="str">
        <f t="shared" si="4"/>
        <v/>
      </c>
      <c r="K41" s="39" t="str">
        <f t="shared" si="3"/>
        <v/>
      </c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2:26">
      <c r="B42" s="8"/>
      <c r="C42" s="19"/>
      <c r="D42" s="20"/>
      <c r="E42" s="2"/>
      <c r="F42" s="2"/>
      <c r="G42" s="3"/>
      <c r="I42" s="42" t="str">
        <f t="shared" si="0"/>
        <v/>
      </c>
      <c r="J42" s="2" t="str">
        <f t="shared" si="4"/>
        <v/>
      </c>
      <c r="K42" s="39" t="str">
        <f t="shared" si="3"/>
        <v/>
      </c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  <row r="43" spans="2:26">
      <c r="B43" s="8"/>
      <c r="C43" s="19"/>
      <c r="D43" s="20"/>
      <c r="E43" s="2"/>
      <c r="F43" s="2"/>
      <c r="G43" s="3"/>
      <c r="I43" s="42" t="str">
        <f t="shared" si="0"/>
        <v/>
      </c>
      <c r="J43" s="2" t="str">
        <f t="shared" si="4"/>
        <v/>
      </c>
      <c r="K43" s="39" t="str">
        <f t="shared" si="3"/>
        <v/>
      </c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</row>
    <row r="44" spans="2:26" hidden="1">
      <c r="B44" s="6"/>
      <c r="C44" s="21"/>
      <c r="D44" s="22"/>
      <c r="E44" s="2"/>
      <c r="F44" s="2"/>
      <c r="G44" s="3"/>
      <c r="I44" s="42" t="str">
        <f t="shared" si="0"/>
        <v/>
      </c>
      <c r="J44" s="2" t="str">
        <f t="shared" si="4"/>
        <v/>
      </c>
      <c r="K44" s="39" t="str">
        <f t="shared" si="3"/>
        <v/>
      </c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</row>
    <row r="45" spans="2:26" hidden="1">
      <c r="B45" s="6"/>
      <c r="C45" s="21"/>
      <c r="D45" s="22"/>
      <c r="E45" s="2"/>
      <c r="F45" s="2"/>
      <c r="G45" s="3"/>
      <c r="I45" s="42" t="str">
        <f t="shared" si="0"/>
        <v/>
      </c>
      <c r="J45" s="2" t="str">
        <f t="shared" si="4"/>
        <v/>
      </c>
      <c r="K45" s="39" t="str">
        <f t="shared" si="3"/>
        <v/>
      </c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</row>
    <row r="46" spans="2:26" hidden="1">
      <c r="B46" s="6"/>
      <c r="C46" s="21"/>
      <c r="D46" s="22"/>
      <c r="E46" s="2"/>
      <c r="F46" s="2"/>
      <c r="G46" s="3"/>
      <c r="I46" s="42" t="str">
        <f t="shared" si="0"/>
        <v/>
      </c>
      <c r="J46" s="2" t="str">
        <f t="shared" si="4"/>
        <v/>
      </c>
      <c r="K46" s="39" t="str">
        <f t="shared" si="3"/>
        <v/>
      </c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</row>
    <row r="47" spans="2:26" hidden="1">
      <c r="B47" s="6"/>
      <c r="C47" s="21"/>
      <c r="D47" s="22"/>
      <c r="E47" s="2"/>
      <c r="F47" s="2"/>
      <c r="G47" s="3"/>
      <c r="I47" s="42" t="str">
        <f t="shared" si="0"/>
        <v/>
      </c>
      <c r="J47" s="2" t="str">
        <f t="shared" si="4"/>
        <v/>
      </c>
      <c r="K47" s="39" t="str">
        <f t="shared" si="3"/>
        <v/>
      </c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</row>
    <row r="48" spans="2:26" hidden="1">
      <c r="B48" s="6"/>
      <c r="C48" s="21"/>
      <c r="D48" s="22"/>
      <c r="E48" s="2"/>
      <c r="F48" s="2"/>
      <c r="G48" s="3"/>
      <c r="I48" s="42" t="str">
        <f t="shared" si="0"/>
        <v/>
      </c>
      <c r="J48" s="2" t="str">
        <f t="shared" si="4"/>
        <v/>
      </c>
      <c r="K48" s="39" t="str">
        <f t="shared" si="3"/>
        <v/>
      </c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</row>
    <row r="49" spans="2:26" hidden="1">
      <c r="B49" s="6"/>
      <c r="C49" s="21"/>
      <c r="D49" s="22"/>
      <c r="E49" s="2"/>
      <c r="F49" s="2"/>
      <c r="G49" s="3"/>
      <c r="I49" s="42" t="str">
        <f t="shared" si="0"/>
        <v/>
      </c>
      <c r="J49" s="2" t="str">
        <f t="shared" si="4"/>
        <v/>
      </c>
      <c r="K49" s="39" t="str">
        <f t="shared" si="3"/>
        <v/>
      </c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</row>
    <row r="50" spans="2:26" hidden="1">
      <c r="B50" s="6"/>
      <c r="C50" s="21"/>
      <c r="D50" s="22"/>
      <c r="E50" s="2"/>
      <c r="F50" s="2"/>
      <c r="G50" s="3"/>
      <c r="I50" s="42" t="str">
        <f t="shared" si="0"/>
        <v/>
      </c>
      <c r="J50" s="2" t="str">
        <f t="shared" si="4"/>
        <v/>
      </c>
      <c r="K50" s="39" t="str">
        <f t="shared" si="3"/>
        <v/>
      </c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</row>
    <row r="51" spans="2:26" hidden="1">
      <c r="B51" s="6"/>
      <c r="C51" s="21"/>
      <c r="D51" s="22"/>
      <c r="E51" s="2"/>
      <c r="F51" s="2"/>
      <c r="G51" s="3"/>
      <c r="I51" s="42" t="str">
        <f t="shared" si="0"/>
        <v/>
      </c>
      <c r="J51" s="2" t="str">
        <f t="shared" si="4"/>
        <v/>
      </c>
      <c r="K51" s="39" t="str">
        <f t="shared" si="3"/>
        <v/>
      </c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</row>
    <row r="52" spans="2:26" hidden="1">
      <c r="B52" s="6"/>
      <c r="C52" s="21"/>
      <c r="D52" s="22"/>
      <c r="E52" s="2"/>
      <c r="F52" s="2"/>
      <c r="G52" s="3"/>
      <c r="I52" s="42" t="str">
        <f t="shared" si="0"/>
        <v/>
      </c>
      <c r="J52" s="2" t="str">
        <f t="shared" si="4"/>
        <v/>
      </c>
      <c r="K52" s="39" t="str">
        <f t="shared" si="3"/>
        <v/>
      </c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</row>
    <row r="53" spans="2:26" hidden="1">
      <c r="B53" s="6"/>
      <c r="C53" s="21"/>
      <c r="D53" s="22"/>
      <c r="E53" s="2"/>
      <c r="F53" s="2"/>
      <c r="G53" s="3"/>
      <c r="I53" s="42" t="str">
        <f t="shared" si="0"/>
        <v/>
      </c>
      <c r="J53" s="2" t="str">
        <f t="shared" si="4"/>
        <v/>
      </c>
      <c r="K53" s="39" t="str">
        <f t="shared" si="3"/>
        <v/>
      </c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  <row r="54" spans="2:26" hidden="1">
      <c r="B54" s="6"/>
      <c r="C54" s="21"/>
      <c r="D54" s="22"/>
      <c r="E54" s="2"/>
      <c r="F54" s="2"/>
      <c r="G54" s="3"/>
      <c r="I54" s="42" t="str">
        <f t="shared" si="0"/>
        <v/>
      </c>
      <c r="J54" s="2" t="str">
        <f t="shared" si="4"/>
        <v/>
      </c>
      <c r="K54" s="39" t="str">
        <f t="shared" si="3"/>
        <v/>
      </c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</row>
    <row r="55" spans="2:26" hidden="1">
      <c r="B55" s="6"/>
      <c r="C55" s="21"/>
      <c r="D55" s="22"/>
      <c r="E55" s="2"/>
      <c r="F55" s="2"/>
      <c r="G55" s="3"/>
      <c r="I55" s="42" t="str">
        <f t="shared" si="0"/>
        <v/>
      </c>
      <c r="J55" s="2" t="str">
        <f t="shared" si="4"/>
        <v/>
      </c>
      <c r="K55" s="39" t="str">
        <f t="shared" si="3"/>
        <v/>
      </c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</row>
    <row r="56" spans="2:26" hidden="1">
      <c r="B56" s="6"/>
      <c r="C56" s="21"/>
      <c r="D56" s="22"/>
      <c r="E56" s="2"/>
      <c r="F56" s="2"/>
      <c r="G56" s="3"/>
      <c r="I56" s="42" t="str">
        <f t="shared" si="0"/>
        <v/>
      </c>
      <c r="J56" s="2" t="str">
        <f t="shared" si="4"/>
        <v/>
      </c>
      <c r="K56" s="39" t="str">
        <f t="shared" si="3"/>
        <v/>
      </c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</row>
    <row r="57" spans="2:26" hidden="1">
      <c r="B57" s="6"/>
      <c r="C57" s="21"/>
      <c r="D57" s="22"/>
      <c r="E57" s="2"/>
      <c r="F57" s="2"/>
      <c r="G57" s="3"/>
      <c r="I57" s="42" t="str">
        <f t="shared" si="0"/>
        <v/>
      </c>
      <c r="J57" s="2" t="str">
        <f t="shared" si="4"/>
        <v/>
      </c>
      <c r="K57" s="39" t="str">
        <f t="shared" si="3"/>
        <v/>
      </c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</row>
    <row r="58" spans="2:26" hidden="1">
      <c r="B58" s="6"/>
      <c r="C58" s="21"/>
      <c r="D58" s="22"/>
      <c r="E58" s="2"/>
      <c r="F58" s="2"/>
      <c r="G58" s="3"/>
      <c r="I58" s="42" t="str">
        <f t="shared" si="0"/>
        <v/>
      </c>
      <c r="J58" s="2" t="str">
        <f t="shared" si="4"/>
        <v/>
      </c>
      <c r="K58" s="39" t="str">
        <f t="shared" si="3"/>
        <v/>
      </c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</row>
    <row r="59" spans="2:26" hidden="1">
      <c r="B59" s="6"/>
      <c r="C59" s="21"/>
      <c r="D59" s="22"/>
      <c r="E59" s="2"/>
      <c r="F59" s="2"/>
      <c r="G59" s="3"/>
      <c r="I59" s="42" t="str">
        <f t="shared" si="0"/>
        <v/>
      </c>
      <c r="J59" s="2" t="str">
        <f t="shared" si="4"/>
        <v/>
      </c>
      <c r="K59" s="39" t="str">
        <f t="shared" si="3"/>
        <v/>
      </c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</row>
    <row r="60" spans="2:26" hidden="1">
      <c r="B60" s="6"/>
      <c r="C60" s="21"/>
      <c r="D60" s="22"/>
      <c r="E60" s="2"/>
      <c r="F60" s="2"/>
      <c r="G60" s="3"/>
      <c r="I60" s="42" t="str">
        <f t="shared" si="0"/>
        <v/>
      </c>
      <c r="J60" s="2" t="str">
        <f t="shared" si="4"/>
        <v/>
      </c>
      <c r="K60" s="39" t="str">
        <f t="shared" si="3"/>
        <v/>
      </c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</row>
    <row r="61" spans="2:26" hidden="1">
      <c r="B61" s="6"/>
      <c r="C61" s="21"/>
      <c r="D61" s="22"/>
      <c r="E61" s="2"/>
      <c r="F61" s="2"/>
      <c r="G61" s="3"/>
      <c r="I61" s="42" t="str">
        <f t="shared" si="0"/>
        <v/>
      </c>
      <c r="J61" s="2" t="str">
        <f t="shared" si="4"/>
        <v/>
      </c>
      <c r="K61" s="39" t="str">
        <f t="shared" si="3"/>
        <v/>
      </c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</row>
    <row r="62" spans="2:26" hidden="1">
      <c r="B62" s="8"/>
      <c r="C62" s="19"/>
      <c r="D62" s="20"/>
      <c r="E62" s="2"/>
      <c r="F62" s="2"/>
      <c r="G62" s="3"/>
      <c r="I62" s="42" t="str">
        <f t="shared" si="0"/>
        <v/>
      </c>
      <c r="J62" s="2" t="str">
        <f t="shared" si="4"/>
        <v/>
      </c>
      <c r="K62" s="39" t="str">
        <f t="shared" si="3"/>
        <v/>
      </c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</row>
    <row r="63" spans="2:26" hidden="1">
      <c r="B63" s="6"/>
      <c r="C63" s="21"/>
      <c r="D63" s="22"/>
      <c r="E63" s="2"/>
      <c r="F63" s="2"/>
      <c r="G63" s="3"/>
      <c r="I63" s="42" t="str">
        <f t="shared" si="0"/>
        <v/>
      </c>
      <c r="J63" s="2" t="str">
        <f t="shared" si="4"/>
        <v/>
      </c>
      <c r="K63" s="39" t="str">
        <f t="shared" si="3"/>
        <v/>
      </c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</row>
    <row r="64" spans="2:26" hidden="1">
      <c r="B64" s="6"/>
      <c r="C64" s="21"/>
      <c r="D64" s="22"/>
      <c r="E64" s="2"/>
      <c r="F64" s="2"/>
      <c r="G64" s="3"/>
      <c r="I64" s="42" t="str">
        <f t="shared" si="0"/>
        <v/>
      </c>
      <c r="J64" s="2" t="str">
        <f t="shared" si="4"/>
        <v/>
      </c>
      <c r="K64" s="39" t="str">
        <f t="shared" si="3"/>
        <v/>
      </c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</row>
    <row r="65" spans="2:26" hidden="1">
      <c r="B65" s="6"/>
      <c r="C65" s="21"/>
      <c r="D65" s="22"/>
      <c r="E65" s="2"/>
      <c r="F65" s="2"/>
      <c r="G65" s="3"/>
      <c r="I65" s="42" t="str">
        <f t="shared" si="0"/>
        <v/>
      </c>
      <c r="J65" s="2" t="str">
        <f t="shared" si="4"/>
        <v/>
      </c>
      <c r="K65" s="39" t="str">
        <f t="shared" si="3"/>
        <v/>
      </c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</row>
    <row r="66" spans="2:26" hidden="1">
      <c r="B66" s="6"/>
      <c r="C66" s="21"/>
      <c r="D66" s="22"/>
      <c r="E66" s="2"/>
      <c r="F66" s="2"/>
      <c r="G66" s="3"/>
      <c r="I66" s="42" t="str">
        <f t="shared" si="0"/>
        <v/>
      </c>
      <c r="J66" s="2" t="str">
        <f t="shared" si="4"/>
        <v/>
      </c>
      <c r="K66" s="39" t="str">
        <f t="shared" si="3"/>
        <v/>
      </c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</row>
    <row r="67" spans="2:26" hidden="1">
      <c r="B67" s="6"/>
      <c r="C67" s="21"/>
      <c r="D67" s="22"/>
      <c r="E67" s="2"/>
      <c r="F67" s="2"/>
      <c r="G67" s="3"/>
      <c r="I67" s="42" t="str">
        <f t="shared" si="0"/>
        <v/>
      </c>
      <c r="J67" s="2" t="str">
        <f t="shared" si="4"/>
        <v/>
      </c>
      <c r="K67" s="39" t="str">
        <f t="shared" si="3"/>
        <v/>
      </c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</row>
    <row r="68" spans="2:26" hidden="1">
      <c r="B68" s="6"/>
      <c r="C68" s="21"/>
      <c r="D68" s="22"/>
      <c r="E68" s="2"/>
      <c r="F68" s="2"/>
      <c r="G68" s="3"/>
      <c r="I68" s="42" t="str">
        <f t="shared" si="0"/>
        <v/>
      </c>
      <c r="J68" s="2" t="str">
        <f t="shared" si="4"/>
        <v/>
      </c>
      <c r="K68" s="39" t="str">
        <f t="shared" si="3"/>
        <v/>
      </c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</row>
    <row r="69" spans="2:26" hidden="1">
      <c r="B69" s="6"/>
      <c r="C69" s="21"/>
      <c r="D69" s="22"/>
      <c r="E69" s="2"/>
      <c r="F69" s="2"/>
      <c r="G69" s="3"/>
      <c r="I69" s="42" t="str">
        <f t="shared" si="0"/>
        <v/>
      </c>
      <c r="J69" s="2" t="str">
        <f t="shared" si="4"/>
        <v/>
      </c>
      <c r="K69" s="39" t="str">
        <f t="shared" si="3"/>
        <v/>
      </c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</row>
    <row r="70" spans="2:26" hidden="1">
      <c r="B70" s="6"/>
      <c r="C70" s="21"/>
      <c r="D70" s="22"/>
      <c r="E70" s="2"/>
      <c r="F70" s="2"/>
      <c r="G70" s="3"/>
      <c r="I70" s="42" t="str">
        <f t="shared" si="0"/>
        <v/>
      </c>
      <c r="J70" s="2" t="str">
        <f t="shared" si="4"/>
        <v/>
      </c>
      <c r="K70" s="39" t="str">
        <f t="shared" si="3"/>
        <v/>
      </c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</row>
    <row r="71" spans="2:26" hidden="1">
      <c r="B71" s="6"/>
      <c r="C71" s="21"/>
      <c r="D71" s="22"/>
      <c r="E71" s="2"/>
      <c r="F71" s="2"/>
      <c r="G71" s="3"/>
      <c r="I71" s="42" t="str">
        <f t="shared" si="0"/>
        <v/>
      </c>
      <c r="J71" s="2" t="str">
        <f t="shared" si="4"/>
        <v/>
      </c>
      <c r="K71" s="39" t="str">
        <f t="shared" si="3"/>
        <v/>
      </c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</row>
    <row r="72" spans="2:26" hidden="1">
      <c r="B72" s="6"/>
      <c r="C72" s="21"/>
      <c r="D72" s="22"/>
      <c r="E72" s="2"/>
      <c r="F72" s="2"/>
      <c r="G72" s="3"/>
      <c r="I72" s="42" t="str">
        <f t="shared" si="0"/>
        <v/>
      </c>
      <c r="J72" s="2" t="str">
        <f t="shared" si="4"/>
        <v/>
      </c>
      <c r="K72" s="39" t="str">
        <f t="shared" si="3"/>
        <v/>
      </c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</row>
    <row r="73" spans="2:26" hidden="1">
      <c r="B73" s="6"/>
      <c r="C73" s="21"/>
      <c r="D73" s="22"/>
      <c r="E73" s="2"/>
      <c r="F73" s="2"/>
      <c r="G73" s="3"/>
      <c r="I73" s="42" t="str">
        <f t="shared" ref="I73:I136" si="5">IF(SUM(L73:AV73)&gt;0,SUM(L73:AV73),"")</f>
        <v/>
      </c>
      <c r="J73" s="2" t="str">
        <f t="shared" si="4"/>
        <v/>
      </c>
      <c r="K73" s="39" t="str">
        <f t="shared" si="3"/>
        <v/>
      </c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</row>
    <row r="74" spans="2:26" hidden="1">
      <c r="B74" s="8"/>
      <c r="C74" s="19"/>
      <c r="D74" s="20"/>
      <c r="E74" s="2"/>
      <c r="F74" s="2"/>
      <c r="G74" s="3"/>
      <c r="I74" s="42" t="str">
        <f t="shared" si="5"/>
        <v/>
      </c>
      <c r="J74" s="2" t="str">
        <f t="shared" si="4"/>
        <v/>
      </c>
      <c r="K74" s="39" t="str">
        <f t="shared" si="3"/>
        <v/>
      </c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</row>
    <row r="75" spans="2:26" hidden="1">
      <c r="B75" s="6"/>
      <c r="C75" s="21"/>
      <c r="D75" s="22"/>
      <c r="E75" s="2"/>
      <c r="F75" s="2"/>
      <c r="G75" s="3"/>
      <c r="I75" s="42" t="str">
        <f t="shared" si="5"/>
        <v/>
      </c>
      <c r="J75" s="2" t="str">
        <f t="shared" si="4"/>
        <v/>
      </c>
      <c r="K75" s="39" t="str">
        <f t="shared" si="3"/>
        <v/>
      </c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</row>
    <row r="76" spans="2:26" hidden="1">
      <c r="B76" s="6"/>
      <c r="C76" s="21"/>
      <c r="D76" s="22"/>
      <c r="E76" s="2"/>
      <c r="F76" s="2"/>
      <c r="G76" s="3"/>
      <c r="I76" s="42" t="str">
        <f t="shared" si="5"/>
        <v/>
      </c>
      <c r="J76" s="2" t="str">
        <f t="shared" si="4"/>
        <v/>
      </c>
      <c r="K76" s="39" t="str">
        <f t="shared" si="3"/>
        <v/>
      </c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</row>
    <row r="77" spans="2:26" hidden="1">
      <c r="B77" s="6"/>
      <c r="C77" s="21"/>
      <c r="D77" s="22"/>
      <c r="E77" s="2"/>
      <c r="F77" s="2"/>
      <c r="G77" s="3"/>
      <c r="I77" s="42" t="str">
        <f t="shared" si="5"/>
        <v/>
      </c>
      <c r="J77" s="2" t="str">
        <f t="shared" ref="J77:J140" si="6">IF(I77&lt;&gt;"",$E77,"")</f>
        <v/>
      </c>
      <c r="K77" s="39" t="str">
        <f t="shared" ref="K77:K140" si="7">IF(AND(I77&lt;&gt;"",$G77&gt;0),I77*$G77,"")</f>
        <v/>
      </c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</row>
    <row r="78" spans="2:26" hidden="1">
      <c r="B78" s="6"/>
      <c r="C78" s="21"/>
      <c r="D78" s="22"/>
      <c r="E78" s="2"/>
      <c r="F78" s="2"/>
      <c r="G78" s="3"/>
      <c r="I78" s="42" t="str">
        <f t="shared" si="5"/>
        <v/>
      </c>
      <c r="J78" s="2" t="str">
        <f t="shared" si="6"/>
        <v/>
      </c>
      <c r="K78" s="39" t="str">
        <f t="shared" si="7"/>
        <v/>
      </c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</row>
    <row r="79" spans="2:26" hidden="1">
      <c r="B79" s="6"/>
      <c r="C79" s="21"/>
      <c r="D79" s="22"/>
      <c r="E79" s="2"/>
      <c r="F79" s="2"/>
      <c r="G79" s="3"/>
      <c r="I79" s="42" t="str">
        <f t="shared" si="5"/>
        <v/>
      </c>
      <c r="J79" s="2" t="str">
        <f t="shared" si="6"/>
        <v/>
      </c>
      <c r="K79" s="39" t="str">
        <f t="shared" si="7"/>
        <v/>
      </c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</row>
    <row r="80" spans="2:26" hidden="1">
      <c r="B80" s="6"/>
      <c r="C80" s="21"/>
      <c r="D80" s="22"/>
      <c r="E80" s="2"/>
      <c r="F80" s="2"/>
      <c r="G80" s="3"/>
      <c r="I80" s="42" t="str">
        <f t="shared" si="5"/>
        <v/>
      </c>
      <c r="J80" s="2" t="str">
        <f t="shared" si="6"/>
        <v/>
      </c>
      <c r="K80" s="39" t="str">
        <f t="shared" si="7"/>
        <v/>
      </c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</row>
    <row r="81" spans="2:26" hidden="1">
      <c r="B81" s="6"/>
      <c r="C81" s="21"/>
      <c r="D81" s="22"/>
      <c r="E81" s="2"/>
      <c r="F81" s="2"/>
      <c r="G81" s="3"/>
      <c r="I81" s="42" t="str">
        <f t="shared" si="5"/>
        <v/>
      </c>
      <c r="J81" s="2" t="str">
        <f t="shared" si="6"/>
        <v/>
      </c>
      <c r="K81" s="39" t="str">
        <f t="shared" si="7"/>
        <v/>
      </c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</row>
    <row r="82" spans="2:26" hidden="1">
      <c r="B82" s="6"/>
      <c r="C82" s="21"/>
      <c r="D82" s="22"/>
      <c r="E82" s="2"/>
      <c r="F82" s="2"/>
      <c r="G82" s="3"/>
      <c r="I82" s="42" t="str">
        <f t="shared" si="5"/>
        <v/>
      </c>
      <c r="J82" s="2" t="str">
        <f t="shared" si="6"/>
        <v/>
      </c>
      <c r="K82" s="39" t="str">
        <f t="shared" si="7"/>
        <v/>
      </c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</row>
    <row r="83" spans="2:26" hidden="1">
      <c r="B83" s="8"/>
      <c r="C83" s="19"/>
      <c r="D83" s="20"/>
      <c r="E83" s="2"/>
      <c r="F83" s="2"/>
      <c r="G83" s="3"/>
      <c r="I83" s="42" t="str">
        <f t="shared" si="5"/>
        <v/>
      </c>
      <c r="J83" s="2" t="str">
        <f t="shared" si="6"/>
        <v/>
      </c>
      <c r="K83" s="39" t="str">
        <f t="shared" si="7"/>
        <v/>
      </c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</row>
    <row r="84" spans="2:26" hidden="1">
      <c r="B84" s="6"/>
      <c r="C84" s="21"/>
      <c r="D84" s="22"/>
      <c r="E84" s="2"/>
      <c r="F84" s="2"/>
      <c r="G84" s="3"/>
      <c r="I84" s="42" t="str">
        <f t="shared" si="5"/>
        <v/>
      </c>
      <c r="J84" s="2" t="str">
        <f t="shared" si="6"/>
        <v/>
      </c>
      <c r="K84" s="39" t="str">
        <f t="shared" si="7"/>
        <v/>
      </c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</row>
    <row r="85" spans="2:26" hidden="1">
      <c r="B85" s="6"/>
      <c r="C85" s="21"/>
      <c r="D85" s="22"/>
      <c r="E85" s="2"/>
      <c r="F85" s="2"/>
      <c r="G85" s="3"/>
      <c r="I85" s="42" t="str">
        <f t="shared" si="5"/>
        <v/>
      </c>
      <c r="J85" s="2" t="str">
        <f t="shared" si="6"/>
        <v/>
      </c>
      <c r="K85" s="39" t="str">
        <f t="shared" si="7"/>
        <v/>
      </c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</row>
    <row r="86" spans="2:26" hidden="1">
      <c r="B86" s="6"/>
      <c r="C86" s="21"/>
      <c r="D86" s="22"/>
      <c r="E86" s="2"/>
      <c r="F86" s="2"/>
      <c r="G86" s="3"/>
      <c r="I86" s="42" t="str">
        <f t="shared" si="5"/>
        <v/>
      </c>
      <c r="J86" s="2" t="str">
        <f t="shared" si="6"/>
        <v/>
      </c>
      <c r="K86" s="39" t="str">
        <f t="shared" si="7"/>
        <v/>
      </c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</row>
    <row r="87" spans="2:26" hidden="1">
      <c r="B87" s="6"/>
      <c r="C87" s="21"/>
      <c r="D87" s="22"/>
      <c r="E87" s="2"/>
      <c r="F87" s="2"/>
      <c r="G87" s="3"/>
      <c r="I87" s="42" t="str">
        <f t="shared" si="5"/>
        <v/>
      </c>
      <c r="J87" s="2" t="str">
        <f t="shared" si="6"/>
        <v/>
      </c>
      <c r="K87" s="39" t="str">
        <f t="shared" si="7"/>
        <v/>
      </c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</row>
    <row r="88" spans="2:26" hidden="1">
      <c r="B88" s="8"/>
      <c r="C88" s="19"/>
      <c r="D88" s="20"/>
      <c r="E88" s="2"/>
      <c r="F88" s="2"/>
      <c r="G88" s="3"/>
      <c r="I88" s="42" t="str">
        <f t="shared" si="5"/>
        <v/>
      </c>
      <c r="J88" s="2" t="str">
        <f t="shared" si="6"/>
        <v/>
      </c>
      <c r="K88" s="39" t="str">
        <f t="shared" si="7"/>
        <v/>
      </c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</row>
    <row r="89" spans="2:26" hidden="1">
      <c r="B89" s="6"/>
      <c r="C89" s="21"/>
      <c r="D89" s="22"/>
      <c r="E89" s="2"/>
      <c r="F89" s="2"/>
      <c r="G89" s="3"/>
      <c r="I89" s="42" t="str">
        <f t="shared" si="5"/>
        <v/>
      </c>
      <c r="J89" s="2" t="str">
        <f t="shared" si="6"/>
        <v/>
      </c>
      <c r="K89" s="39" t="str">
        <f t="shared" si="7"/>
        <v/>
      </c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</row>
    <row r="90" spans="2:26" hidden="1">
      <c r="B90" s="6"/>
      <c r="C90" s="21"/>
      <c r="D90" s="22"/>
      <c r="E90" s="2"/>
      <c r="F90" s="2"/>
      <c r="G90" s="3"/>
      <c r="I90" s="42" t="str">
        <f t="shared" si="5"/>
        <v/>
      </c>
      <c r="J90" s="2" t="str">
        <f t="shared" si="6"/>
        <v/>
      </c>
      <c r="K90" s="39" t="str">
        <f t="shared" si="7"/>
        <v/>
      </c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</row>
    <row r="91" spans="2:26" hidden="1">
      <c r="B91" s="6"/>
      <c r="C91" s="21"/>
      <c r="D91" s="22"/>
      <c r="E91" s="2"/>
      <c r="F91" s="2"/>
      <c r="G91" s="3"/>
      <c r="I91" s="42" t="str">
        <f t="shared" si="5"/>
        <v/>
      </c>
      <c r="J91" s="2" t="str">
        <f t="shared" si="6"/>
        <v/>
      </c>
      <c r="K91" s="39" t="str">
        <f t="shared" si="7"/>
        <v/>
      </c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</row>
    <row r="92" spans="2:26" hidden="1">
      <c r="B92" s="6"/>
      <c r="C92" s="21"/>
      <c r="D92" s="22"/>
      <c r="E92" s="2"/>
      <c r="F92" s="2"/>
      <c r="G92" s="3"/>
      <c r="I92" s="42" t="str">
        <f t="shared" si="5"/>
        <v/>
      </c>
      <c r="J92" s="2" t="str">
        <f t="shared" si="6"/>
        <v/>
      </c>
      <c r="K92" s="39" t="str">
        <f t="shared" si="7"/>
        <v/>
      </c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</row>
    <row r="93" spans="2:26" hidden="1">
      <c r="B93" s="6"/>
      <c r="C93" s="21"/>
      <c r="D93" s="22"/>
      <c r="E93" s="2"/>
      <c r="F93" s="2"/>
      <c r="G93" s="3"/>
      <c r="I93" s="42" t="str">
        <f t="shared" si="5"/>
        <v/>
      </c>
      <c r="J93" s="2" t="str">
        <f t="shared" si="6"/>
        <v/>
      </c>
      <c r="K93" s="39" t="str">
        <f t="shared" si="7"/>
        <v/>
      </c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</row>
    <row r="94" spans="2:26" hidden="1">
      <c r="B94" s="6"/>
      <c r="C94" s="21"/>
      <c r="D94" s="22"/>
      <c r="E94" s="2"/>
      <c r="F94" s="2"/>
      <c r="G94" s="3"/>
      <c r="I94" s="42" t="str">
        <f t="shared" si="5"/>
        <v/>
      </c>
      <c r="J94" s="2" t="str">
        <f t="shared" si="6"/>
        <v/>
      </c>
      <c r="K94" s="39" t="str">
        <f t="shared" si="7"/>
        <v/>
      </c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</row>
    <row r="95" spans="2:26" hidden="1">
      <c r="B95" s="6"/>
      <c r="C95" s="21"/>
      <c r="D95" s="22"/>
      <c r="E95" s="2"/>
      <c r="F95" s="2"/>
      <c r="G95" s="3"/>
      <c r="I95" s="42" t="str">
        <f t="shared" si="5"/>
        <v/>
      </c>
      <c r="J95" s="2" t="str">
        <f t="shared" si="6"/>
        <v/>
      </c>
      <c r="K95" s="39" t="str">
        <f t="shared" si="7"/>
        <v/>
      </c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</row>
    <row r="96" spans="2:26" hidden="1">
      <c r="B96" s="6"/>
      <c r="C96" s="21"/>
      <c r="D96" s="22"/>
      <c r="E96" s="2"/>
      <c r="F96" s="2"/>
      <c r="G96" s="3"/>
      <c r="I96" s="42" t="str">
        <f t="shared" si="5"/>
        <v/>
      </c>
      <c r="J96" s="2" t="str">
        <f t="shared" si="6"/>
        <v/>
      </c>
      <c r="K96" s="39" t="str">
        <f t="shared" si="7"/>
        <v/>
      </c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</row>
    <row r="97" spans="2:26" hidden="1">
      <c r="B97" s="6"/>
      <c r="C97" s="21"/>
      <c r="D97" s="22"/>
      <c r="E97" s="2"/>
      <c r="F97" s="2"/>
      <c r="G97" s="3"/>
      <c r="I97" s="42" t="str">
        <f t="shared" si="5"/>
        <v/>
      </c>
      <c r="J97" s="2" t="str">
        <f t="shared" si="6"/>
        <v/>
      </c>
      <c r="K97" s="39" t="str">
        <f t="shared" si="7"/>
        <v/>
      </c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</row>
    <row r="98" spans="2:26" hidden="1">
      <c r="B98" s="6"/>
      <c r="C98" s="21"/>
      <c r="D98" s="22"/>
      <c r="E98" s="2"/>
      <c r="F98" s="2"/>
      <c r="G98" s="3"/>
      <c r="I98" s="42" t="str">
        <f t="shared" si="5"/>
        <v/>
      </c>
      <c r="J98" s="2" t="str">
        <f t="shared" si="6"/>
        <v/>
      </c>
      <c r="K98" s="39" t="str">
        <f t="shared" si="7"/>
        <v/>
      </c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</row>
    <row r="99" spans="2:26" hidden="1">
      <c r="B99" s="6"/>
      <c r="C99" s="21"/>
      <c r="D99" s="22"/>
      <c r="E99" s="2"/>
      <c r="F99" s="2"/>
      <c r="G99" s="3"/>
      <c r="I99" s="42" t="str">
        <f t="shared" si="5"/>
        <v/>
      </c>
      <c r="J99" s="2" t="str">
        <f t="shared" si="6"/>
        <v/>
      </c>
      <c r="K99" s="39" t="str">
        <f t="shared" si="7"/>
        <v/>
      </c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</row>
    <row r="100" spans="2:26" hidden="1">
      <c r="B100" s="6"/>
      <c r="C100" s="21"/>
      <c r="D100" s="22"/>
      <c r="E100" s="2"/>
      <c r="F100" s="2"/>
      <c r="G100" s="3"/>
      <c r="I100" s="42" t="str">
        <f t="shared" si="5"/>
        <v/>
      </c>
      <c r="J100" s="2" t="str">
        <f t="shared" si="6"/>
        <v/>
      </c>
      <c r="K100" s="39" t="str">
        <f t="shared" si="7"/>
        <v/>
      </c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2:26" hidden="1">
      <c r="B101" s="6"/>
      <c r="C101" s="21"/>
      <c r="D101" s="22"/>
      <c r="E101" s="2"/>
      <c r="F101" s="2"/>
      <c r="G101" s="3"/>
      <c r="I101" s="42" t="str">
        <f t="shared" si="5"/>
        <v/>
      </c>
      <c r="J101" s="2" t="str">
        <f t="shared" si="6"/>
        <v/>
      </c>
      <c r="K101" s="39" t="str">
        <f t="shared" si="7"/>
        <v/>
      </c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2:26" hidden="1">
      <c r="B102" s="6"/>
      <c r="C102" s="21"/>
      <c r="D102" s="22"/>
      <c r="E102" s="2"/>
      <c r="F102" s="2"/>
      <c r="G102" s="3"/>
      <c r="I102" s="42" t="str">
        <f t="shared" si="5"/>
        <v/>
      </c>
      <c r="J102" s="2" t="str">
        <f t="shared" si="6"/>
        <v/>
      </c>
      <c r="K102" s="39" t="str">
        <f t="shared" si="7"/>
        <v/>
      </c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</row>
    <row r="103" spans="2:26" hidden="1">
      <c r="B103" s="6"/>
      <c r="C103" s="21"/>
      <c r="D103" s="22"/>
      <c r="E103" s="2"/>
      <c r="F103" s="2"/>
      <c r="G103" s="3"/>
      <c r="I103" s="42" t="str">
        <f t="shared" si="5"/>
        <v/>
      </c>
      <c r="J103" s="2" t="str">
        <f t="shared" si="6"/>
        <v/>
      </c>
      <c r="K103" s="39" t="str">
        <f t="shared" si="7"/>
        <v/>
      </c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2:26" hidden="1">
      <c r="B104" s="8"/>
      <c r="C104" s="19"/>
      <c r="D104" s="20"/>
      <c r="E104" s="2"/>
      <c r="F104" s="2"/>
      <c r="G104" s="3"/>
      <c r="I104" s="42" t="str">
        <f t="shared" si="5"/>
        <v/>
      </c>
      <c r="J104" s="2" t="str">
        <f t="shared" si="6"/>
        <v/>
      </c>
      <c r="K104" s="39" t="str">
        <f t="shared" si="7"/>
        <v/>
      </c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2:26" hidden="1">
      <c r="B105" s="8"/>
      <c r="C105" s="19"/>
      <c r="D105" s="20"/>
      <c r="E105" s="2"/>
      <c r="F105" s="2"/>
      <c r="G105" s="3"/>
      <c r="I105" s="42" t="str">
        <f t="shared" si="5"/>
        <v/>
      </c>
      <c r="J105" s="2" t="str">
        <f t="shared" si="6"/>
        <v/>
      </c>
      <c r="K105" s="39" t="str">
        <f t="shared" si="7"/>
        <v/>
      </c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2:26" hidden="1">
      <c r="B106" s="6"/>
      <c r="C106" s="21"/>
      <c r="D106" s="22"/>
      <c r="E106" s="2"/>
      <c r="F106" s="2"/>
      <c r="G106" s="3"/>
      <c r="I106" s="42" t="str">
        <f t="shared" si="5"/>
        <v/>
      </c>
      <c r="J106" s="2" t="str">
        <f t="shared" si="6"/>
        <v/>
      </c>
      <c r="K106" s="39" t="str">
        <f t="shared" si="7"/>
        <v/>
      </c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</row>
    <row r="107" spans="2:26" hidden="1">
      <c r="B107" s="6"/>
      <c r="C107" s="21"/>
      <c r="D107" s="22"/>
      <c r="E107" s="2"/>
      <c r="F107" s="2"/>
      <c r="G107" s="3"/>
      <c r="I107" s="42" t="str">
        <f t="shared" si="5"/>
        <v/>
      </c>
      <c r="J107" s="2" t="str">
        <f t="shared" si="6"/>
        <v/>
      </c>
      <c r="K107" s="39" t="str">
        <f t="shared" si="7"/>
        <v/>
      </c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2:26" hidden="1">
      <c r="B108" s="6"/>
      <c r="C108" s="21"/>
      <c r="D108" s="22"/>
      <c r="E108" s="2"/>
      <c r="F108" s="2"/>
      <c r="G108" s="3"/>
      <c r="I108" s="42" t="str">
        <f t="shared" si="5"/>
        <v/>
      </c>
      <c r="J108" s="2" t="str">
        <f t="shared" si="6"/>
        <v/>
      </c>
      <c r="K108" s="39" t="str">
        <f t="shared" si="7"/>
        <v/>
      </c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2:26" hidden="1">
      <c r="B109" s="6"/>
      <c r="C109" s="21"/>
      <c r="D109" s="22"/>
      <c r="E109" s="2"/>
      <c r="F109" s="2"/>
      <c r="G109" s="3"/>
      <c r="I109" s="42" t="str">
        <f t="shared" si="5"/>
        <v/>
      </c>
      <c r="J109" s="2" t="str">
        <f t="shared" si="6"/>
        <v/>
      </c>
      <c r="K109" s="39" t="str">
        <f t="shared" si="7"/>
        <v/>
      </c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2:26" hidden="1">
      <c r="B110" s="6"/>
      <c r="C110" s="23"/>
      <c r="D110" s="24"/>
      <c r="E110" s="2"/>
      <c r="F110" s="2"/>
      <c r="G110" s="3"/>
      <c r="I110" s="42" t="str">
        <f t="shared" si="5"/>
        <v/>
      </c>
      <c r="J110" s="2" t="str">
        <f t="shared" si="6"/>
        <v/>
      </c>
      <c r="K110" s="39" t="str">
        <f t="shared" si="7"/>
        <v/>
      </c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</row>
    <row r="111" spans="2:26" hidden="1">
      <c r="B111" s="6"/>
      <c r="C111" s="21"/>
      <c r="D111" s="22"/>
      <c r="E111" s="2"/>
      <c r="F111" s="2"/>
      <c r="G111" s="3"/>
      <c r="I111" s="42" t="str">
        <f t="shared" si="5"/>
        <v/>
      </c>
      <c r="J111" s="2" t="str">
        <f t="shared" si="6"/>
        <v/>
      </c>
      <c r="K111" s="39" t="str">
        <f t="shared" si="7"/>
        <v/>
      </c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2:26" hidden="1">
      <c r="B112" s="6"/>
      <c r="C112" s="23"/>
      <c r="D112" s="24"/>
      <c r="E112" s="2"/>
      <c r="F112" s="2"/>
      <c r="G112" s="3"/>
      <c r="I112" s="42" t="str">
        <f t="shared" si="5"/>
        <v/>
      </c>
      <c r="J112" s="2" t="str">
        <f t="shared" si="6"/>
        <v/>
      </c>
      <c r="K112" s="39" t="str">
        <f t="shared" si="7"/>
        <v/>
      </c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2:26" hidden="1">
      <c r="B113" s="6"/>
      <c r="C113" s="21"/>
      <c r="D113" s="22"/>
      <c r="E113" s="2"/>
      <c r="F113" s="2"/>
      <c r="G113" s="3"/>
      <c r="I113" s="42" t="str">
        <f t="shared" si="5"/>
        <v/>
      </c>
      <c r="J113" s="2" t="str">
        <f t="shared" si="6"/>
        <v/>
      </c>
      <c r="K113" s="39" t="str">
        <f t="shared" si="7"/>
        <v/>
      </c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2:26" hidden="1">
      <c r="B114" s="6"/>
      <c r="C114" s="21"/>
      <c r="D114" s="22"/>
      <c r="E114" s="2"/>
      <c r="F114" s="2"/>
      <c r="G114" s="3"/>
      <c r="I114" s="42" t="str">
        <f t="shared" si="5"/>
        <v/>
      </c>
      <c r="J114" s="2" t="str">
        <f t="shared" si="6"/>
        <v/>
      </c>
      <c r="K114" s="39" t="str">
        <f t="shared" si="7"/>
        <v/>
      </c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</row>
    <row r="115" spans="2:26" hidden="1">
      <c r="B115" s="8"/>
      <c r="C115" s="19"/>
      <c r="D115" s="20"/>
      <c r="E115" s="2"/>
      <c r="F115" s="2"/>
      <c r="G115" s="3"/>
      <c r="I115" s="42" t="str">
        <f t="shared" si="5"/>
        <v/>
      </c>
      <c r="J115" s="2" t="str">
        <f t="shared" si="6"/>
        <v/>
      </c>
      <c r="K115" s="39" t="str">
        <f t="shared" si="7"/>
        <v/>
      </c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2:26" hidden="1">
      <c r="B116" s="8"/>
      <c r="C116" s="19"/>
      <c r="D116" s="20"/>
      <c r="E116" s="2"/>
      <c r="F116" s="2"/>
      <c r="G116" s="3"/>
      <c r="I116" s="42" t="str">
        <f t="shared" si="5"/>
        <v/>
      </c>
      <c r="J116" s="2" t="str">
        <f t="shared" si="6"/>
        <v/>
      </c>
      <c r="K116" s="39" t="str">
        <f t="shared" si="7"/>
        <v/>
      </c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2:26" hidden="1">
      <c r="B117" s="6"/>
      <c r="C117" s="21"/>
      <c r="D117" s="22"/>
      <c r="E117" s="2"/>
      <c r="F117" s="2"/>
      <c r="G117" s="3"/>
      <c r="I117" s="42" t="str">
        <f t="shared" si="5"/>
        <v/>
      </c>
      <c r="J117" s="2" t="str">
        <f t="shared" si="6"/>
        <v/>
      </c>
      <c r="K117" s="39" t="str">
        <f t="shared" si="7"/>
        <v/>
      </c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2:26" hidden="1">
      <c r="B118" s="6"/>
      <c r="C118" s="21"/>
      <c r="D118" s="22"/>
      <c r="E118" s="2"/>
      <c r="F118" s="2"/>
      <c r="G118" s="3"/>
      <c r="I118" s="42" t="str">
        <f t="shared" si="5"/>
        <v/>
      </c>
      <c r="J118" s="2" t="str">
        <f t="shared" si="6"/>
        <v/>
      </c>
      <c r="K118" s="39" t="str">
        <f t="shared" si="7"/>
        <v/>
      </c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</row>
    <row r="119" spans="2:26" hidden="1">
      <c r="B119" s="6"/>
      <c r="C119" s="21"/>
      <c r="D119" s="22"/>
      <c r="E119" s="2"/>
      <c r="F119" s="2"/>
      <c r="G119" s="3"/>
      <c r="I119" s="42" t="str">
        <f t="shared" si="5"/>
        <v/>
      </c>
      <c r="J119" s="2" t="str">
        <f t="shared" si="6"/>
        <v/>
      </c>
      <c r="K119" s="39" t="str">
        <f t="shared" si="7"/>
        <v/>
      </c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2:26" hidden="1">
      <c r="B120" s="6"/>
      <c r="C120" s="21"/>
      <c r="D120" s="22"/>
      <c r="E120" s="2"/>
      <c r="F120" s="2"/>
      <c r="G120" s="3"/>
      <c r="I120" s="42" t="str">
        <f t="shared" si="5"/>
        <v/>
      </c>
      <c r="J120" s="2" t="str">
        <f t="shared" si="6"/>
        <v/>
      </c>
      <c r="K120" s="39" t="str">
        <f t="shared" si="7"/>
        <v/>
      </c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2:26" hidden="1">
      <c r="B121" s="6"/>
      <c r="C121" s="21"/>
      <c r="D121" s="22"/>
      <c r="E121" s="2"/>
      <c r="F121" s="2"/>
      <c r="G121" s="3"/>
      <c r="I121" s="42" t="str">
        <f t="shared" si="5"/>
        <v/>
      </c>
      <c r="J121" s="2" t="str">
        <f t="shared" si="6"/>
        <v/>
      </c>
      <c r="K121" s="39" t="str">
        <f t="shared" si="7"/>
        <v/>
      </c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2:26" hidden="1">
      <c r="B122" s="6"/>
      <c r="C122" s="21"/>
      <c r="E122" s="2"/>
      <c r="F122" s="2"/>
      <c r="G122" s="3"/>
      <c r="I122" s="42" t="str">
        <f t="shared" si="5"/>
        <v/>
      </c>
      <c r="J122" s="2" t="str">
        <f t="shared" si="6"/>
        <v/>
      </c>
      <c r="K122" s="39" t="str">
        <f t="shared" si="7"/>
        <v/>
      </c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</row>
    <row r="123" spans="2:26" hidden="1">
      <c r="B123" s="6"/>
      <c r="C123" s="21"/>
      <c r="D123" s="22"/>
      <c r="E123" s="2"/>
      <c r="F123" s="2"/>
      <c r="G123" s="3"/>
      <c r="I123" s="42" t="str">
        <f t="shared" si="5"/>
        <v/>
      </c>
      <c r="J123" s="2" t="str">
        <f t="shared" si="6"/>
        <v/>
      </c>
      <c r="K123" s="39" t="str">
        <f t="shared" si="7"/>
        <v/>
      </c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2:26" hidden="1">
      <c r="B124" s="6"/>
      <c r="C124" s="21"/>
      <c r="D124" s="22"/>
      <c r="E124" s="2"/>
      <c r="F124" s="2"/>
      <c r="G124" s="3"/>
      <c r="I124" s="42" t="str">
        <f t="shared" si="5"/>
        <v/>
      </c>
      <c r="J124" s="2" t="str">
        <f t="shared" si="6"/>
        <v/>
      </c>
      <c r="K124" s="39" t="str">
        <f t="shared" si="7"/>
        <v/>
      </c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2:26" hidden="1">
      <c r="B125" s="6"/>
      <c r="C125" s="21"/>
      <c r="D125" s="22"/>
      <c r="E125" s="2"/>
      <c r="F125" s="2"/>
      <c r="G125" s="3"/>
      <c r="I125" s="42" t="str">
        <f t="shared" si="5"/>
        <v/>
      </c>
      <c r="J125" s="2" t="str">
        <f t="shared" si="6"/>
        <v/>
      </c>
      <c r="K125" s="39" t="str">
        <f t="shared" si="7"/>
        <v/>
      </c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2:26" hidden="1">
      <c r="B126" s="6"/>
      <c r="C126" s="21"/>
      <c r="D126" s="22"/>
      <c r="E126" s="2"/>
      <c r="F126" s="2"/>
      <c r="G126" s="3"/>
      <c r="I126" s="42" t="str">
        <f t="shared" si="5"/>
        <v/>
      </c>
      <c r="J126" s="2" t="str">
        <f t="shared" si="6"/>
        <v/>
      </c>
      <c r="K126" s="39" t="str">
        <f t="shared" si="7"/>
        <v/>
      </c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</row>
    <row r="127" spans="2:26" hidden="1">
      <c r="B127" s="8"/>
      <c r="C127" s="19"/>
      <c r="D127" s="20"/>
      <c r="E127" s="2"/>
      <c r="F127" s="2"/>
      <c r="G127" s="3"/>
      <c r="I127" s="42" t="str">
        <f t="shared" si="5"/>
        <v/>
      </c>
      <c r="J127" s="2" t="str">
        <f t="shared" si="6"/>
        <v/>
      </c>
      <c r="K127" s="39" t="str">
        <f t="shared" si="7"/>
        <v/>
      </c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2:26" hidden="1">
      <c r="B128" s="6"/>
      <c r="C128" s="23"/>
      <c r="D128" s="24"/>
      <c r="E128" s="2"/>
      <c r="F128" s="2"/>
      <c r="G128" s="3"/>
      <c r="I128" s="42" t="str">
        <f t="shared" si="5"/>
        <v/>
      </c>
      <c r="J128" s="2" t="str">
        <f t="shared" si="6"/>
        <v/>
      </c>
      <c r="K128" s="39" t="str">
        <f t="shared" si="7"/>
        <v/>
      </c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2:26" hidden="1">
      <c r="B129" s="6"/>
      <c r="C129" s="23"/>
      <c r="D129" s="24"/>
      <c r="E129" s="2"/>
      <c r="F129" s="2"/>
      <c r="G129" s="3"/>
      <c r="I129" s="42" t="str">
        <f t="shared" si="5"/>
        <v/>
      </c>
      <c r="J129" s="2" t="str">
        <f t="shared" si="6"/>
        <v/>
      </c>
      <c r="K129" s="39" t="str">
        <f t="shared" si="7"/>
        <v/>
      </c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2:26" hidden="1">
      <c r="B130" s="6"/>
      <c r="C130" s="21"/>
      <c r="D130" s="22"/>
      <c r="E130" s="2"/>
      <c r="F130" s="2"/>
      <c r="G130" s="3"/>
      <c r="I130" s="42" t="str">
        <f t="shared" si="5"/>
        <v/>
      </c>
      <c r="J130" s="2" t="str">
        <f t="shared" si="6"/>
        <v/>
      </c>
      <c r="K130" s="39" t="str">
        <f t="shared" si="7"/>
        <v/>
      </c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</row>
    <row r="131" spans="2:26" hidden="1">
      <c r="B131" s="6"/>
      <c r="C131" s="21"/>
      <c r="D131" s="22"/>
      <c r="E131" s="2"/>
      <c r="F131" s="2"/>
      <c r="G131" s="3"/>
      <c r="I131" s="42" t="str">
        <f t="shared" si="5"/>
        <v/>
      </c>
      <c r="J131" s="2" t="str">
        <f t="shared" si="6"/>
        <v/>
      </c>
      <c r="K131" s="39" t="str">
        <f t="shared" si="7"/>
        <v/>
      </c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2:26" hidden="1">
      <c r="B132" s="6"/>
      <c r="C132" s="23"/>
      <c r="D132" s="24"/>
      <c r="E132" s="2"/>
      <c r="F132" s="2"/>
      <c r="G132" s="3"/>
      <c r="I132" s="42" t="str">
        <f t="shared" si="5"/>
        <v/>
      </c>
      <c r="J132" s="2" t="str">
        <f t="shared" si="6"/>
        <v/>
      </c>
      <c r="K132" s="39" t="str">
        <f t="shared" si="7"/>
        <v/>
      </c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2:26" hidden="1">
      <c r="B133" s="6"/>
      <c r="C133" s="21"/>
      <c r="D133" s="22"/>
      <c r="E133" s="2"/>
      <c r="F133" s="2"/>
      <c r="G133" s="3"/>
      <c r="I133" s="42" t="str">
        <f t="shared" si="5"/>
        <v/>
      </c>
      <c r="J133" s="2" t="str">
        <f t="shared" si="6"/>
        <v/>
      </c>
      <c r="K133" s="39" t="str">
        <f t="shared" si="7"/>
        <v/>
      </c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2:26" hidden="1">
      <c r="B134" s="6"/>
      <c r="C134" s="21"/>
      <c r="D134" s="22"/>
      <c r="E134" s="2"/>
      <c r="F134" s="2"/>
      <c r="G134" s="3"/>
      <c r="I134" s="42" t="str">
        <f t="shared" si="5"/>
        <v/>
      </c>
      <c r="J134" s="2" t="str">
        <f t="shared" si="6"/>
        <v/>
      </c>
      <c r="K134" s="39" t="str">
        <f t="shared" si="7"/>
        <v/>
      </c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</row>
    <row r="135" spans="2:26" hidden="1">
      <c r="B135" s="6"/>
      <c r="C135" s="23"/>
      <c r="D135" s="24"/>
      <c r="E135" s="2"/>
      <c r="F135" s="2"/>
      <c r="G135" s="3"/>
      <c r="I135" s="42" t="str">
        <f t="shared" si="5"/>
        <v/>
      </c>
      <c r="J135" s="2" t="str">
        <f t="shared" si="6"/>
        <v/>
      </c>
      <c r="K135" s="39" t="str">
        <f t="shared" si="7"/>
        <v/>
      </c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2:26" hidden="1">
      <c r="B136" s="6"/>
      <c r="C136" s="21"/>
      <c r="D136" s="22"/>
      <c r="E136" s="2"/>
      <c r="F136" s="2"/>
      <c r="G136" s="3"/>
      <c r="I136" s="42" t="str">
        <f t="shared" si="5"/>
        <v/>
      </c>
      <c r="J136" s="2" t="str">
        <f t="shared" si="6"/>
        <v/>
      </c>
      <c r="K136" s="39" t="str">
        <f t="shared" si="7"/>
        <v/>
      </c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2:26" hidden="1">
      <c r="B137" s="6"/>
      <c r="C137" s="21"/>
      <c r="D137" s="22"/>
      <c r="E137" s="2"/>
      <c r="F137" s="2"/>
      <c r="G137" s="3"/>
      <c r="I137" s="42" t="str">
        <f t="shared" ref="I137:I200" si="8">IF(SUM(L137:AV137)&gt;0,SUM(L137:AV137),"")</f>
        <v/>
      </c>
      <c r="J137" s="2" t="str">
        <f t="shared" si="6"/>
        <v/>
      </c>
      <c r="K137" s="39" t="str">
        <f t="shared" si="7"/>
        <v/>
      </c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2:26" hidden="1">
      <c r="B138" s="6"/>
      <c r="C138" s="23"/>
      <c r="D138" s="24"/>
      <c r="E138" s="2"/>
      <c r="F138" s="2"/>
      <c r="G138" s="3"/>
      <c r="I138" s="42" t="str">
        <f t="shared" si="8"/>
        <v/>
      </c>
      <c r="J138" s="2" t="str">
        <f t="shared" si="6"/>
        <v/>
      </c>
      <c r="K138" s="39" t="str">
        <f t="shared" si="7"/>
        <v/>
      </c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</row>
    <row r="139" spans="2:26" hidden="1">
      <c r="B139" s="6"/>
      <c r="C139" s="21"/>
      <c r="D139" s="22"/>
      <c r="E139" s="2"/>
      <c r="F139" s="2"/>
      <c r="G139" s="3"/>
      <c r="I139" s="42" t="str">
        <f t="shared" si="8"/>
        <v/>
      </c>
      <c r="J139" s="2" t="str">
        <f t="shared" si="6"/>
        <v/>
      </c>
      <c r="K139" s="39" t="str">
        <f t="shared" si="7"/>
        <v/>
      </c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2:26" hidden="1">
      <c r="B140" s="6"/>
      <c r="C140" s="21"/>
      <c r="D140" s="22"/>
      <c r="E140" s="2"/>
      <c r="F140" s="2"/>
      <c r="G140" s="3"/>
      <c r="I140" s="42" t="str">
        <f t="shared" si="8"/>
        <v/>
      </c>
      <c r="J140" s="2" t="str">
        <f t="shared" si="6"/>
        <v/>
      </c>
      <c r="K140" s="39" t="str">
        <f t="shared" si="7"/>
        <v/>
      </c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2:26" hidden="1">
      <c r="B141" s="6"/>
      <c r="C141" s="23"/>
      <c r="D141" s="24"/>
      <c r="E141" s="2"/>
      <c r="F141" s="2"/>
      <c r="G141" s="3"/>
      <c r="I141" s="42" t="str">
        <f t="shared" si="8"/>
        <v/>
      </c>
      <c r="J141" s="2" t="str">
        <f t="shared" ref="J141:J204" si="9">IF(I141&lt;&gt;"",$E141,"")</f>
        <v/>
      </c>
      <c r="K141" s="39" t="str">
        <f t="shared" ref="K141:K204" si="10">IF(AND(I141&lt;&gt;"",$G141&gt;0),I141*$G141,"")</f>
        <v/>
      </c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2:26" hidden="1">
      <c r="B142" s="6"/>
      <c r="C142" s="21"/>
      <c r="D142" s="22"/>
      <c r="E142" s="2"/>
      <c r="F142" s="2"/>
      <c r="G142" s="3"/>
      <c r="I142" s="42" t="str">
        <f t="shared" si="8"/>
        <v/>
      </c>
      <c r="J142" s="2" t="str">
        <f t="shared" si="9"/>
        <v/>
      </c>
      <c r="K142" s="39" t="str">
        <f t="shared" si="10"/>
        <v/>
      </c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</row>
    <row r="143" spans="2:26" hidden="1">
      <c r="B143" s="6"/>
      <c r="C143" s="23"/>
      <c r="D143" s="24"/>
      <c r="E143" s="2"/>
      <c r="F143" s="2"/>
      <c r="G143" s="3"/>
      <c r="I143" s="42" t="str">
        <f t="shared" si="8"/>
        <v/>
      </c>
      <c r="J143" s="2" t="str">
        <f t="shared" si="9"/>
        <v/>
      </c>
      <c r="K143" s="39" t="str">
        <f t="shared" si="10"/>
        <v/>
      </c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2:26" hidden="1">
      <c r="B144" s="6"/>
      <c r="C144" s="21"/>
      <c r="D144" s="22"/>
      <c r="E144" s="2"/>
      <c r="F144" s="2"/>
      <c r="G144" s="3"/>
      <c r="I144" s="42" t="str">
        <f t="shared" si="8"/>
        <v/>
      </c>
      <c r="J144" s="2" t="str">
        <f t="shared" si="9"/>
        <v/>
      </c>
      <c r="K144" s="39" t="str">
        <f t="shared" si="10"/>
        <v/>
      </c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2:26" hidden="1">
      <c r="B145" s="6"/>
      <c r="C145" s="23"/>
      <c r="D145" s="24"/>
      <c r="E145" s="2"/>
      <c r="F145" s="2"/>
      <c r="G145" s="3"/>
      <c r="I145" s="42" t="str">
        <f t="shared" si="8"/>
        <v/>
      </c>
      <c r="J145" s="2" t="str">
        <f t="shared" si="9"/>
        <v/>
      </c>
      <c r="K145" s="39" t="str">
        <f t="shared" si="10"/>
        <v/>
      </c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2:26" hidden="1">
      <c r="B146" s="6"/>
      <c r="C146" s="21"/>
      <c r="D146" s="22"/>
      <c r="E146" s="2"/>
      <c r="F146" s="2"/>
      <c r="G146" s="3"/>
      <c r="I146" s="42" t="str">
        <f t="shared" si="8"/>
        <v/>
      </c>
      <c r="J146" s="2" t="str">
        <f t="shared" si="9"/>
        <v/>
      </c>
      <c r="K146" s="39" t="str">
        <f t="shared" si="10"/>
        <v/>
      </c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</row>
    <row r="147" spans="2:26" hidden="1">
      <c r="B147" s="8"/>
      <c r="C147" s="19"/>
      <c r="D147" s="20"/>
      <c r="E147" s="2"/>
      <c r="F147" s="2"/>
      <c r="G147" s="3"/>
      <c r="I147" s="42" t="str">
        <f t="shared" si="8"/>
        <v/>
      </c>
      <c r="J147" s="2" t="str">
        <f t="shared" si="9"/>
        <v/>
      </c>
      <c r="K147" s="39" t="str">
        <f t="shared" si="10"/>
        <v/>
      </c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2:26" hidden="1">
      <c r="B148" s="6"/>
      <c r="C148" s="23"/>
      <c r="D148" s="24"/>
      <c r="E148" s="2"/>
      <c r="F148" s="2"/>
      <c r="G148" s="3"/>
      <c r="I148" s="42" t="str">
        <f t="shared" si="8"/>
        <v/>
      </c>
      <c r="J148" s="2" t="str">
        <f t="shared" si="9"/>
        <v/>
      </c>
      <c r="K148" s="39" t="str">
        <f t="shared" si="10"/>
        <v/>
      </c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2:26" hidden="1">
      <c r="B149" s="6"/>
      <c r="C149" s="21"/>
      <c r="D149" s="22"/>
      <c r="E149" s="2"/>
      <c r="F149" s="2"/>
      <c r="G149" s="3"/>
      <c r="I149" s="42" t="str">
        <f t="shared" si="8"/>
        <v/>
      </c>
      <c r="J149" s="2" t="str">
        <f t="shared" si="9"/>
        <v/>
      </c>
      <c r="K149" s="39" t="str">
        <f t="shared" si="10"/>
        <v/>
      </c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2:26" hidden="1">
      <c r="B150" s="6"/>
      <c r="C150" s="21"/>
      <c r="D150" s="22"/>
      <c r="E150" s="2"/>
      <c r="F150" s="2"/>
      <c r="G150" s="3"/>
      <c r="I150" s="42" t="str">
        <f t="shared" si="8"/>
        <v/>
      </c>
      <c r="J150" s="2" t="str">
        <f t="shared" si="9"/>
        <v/>
      </c>
      <c r="K150" s="39" t="str">
        <f t="shared" si="10"/>
        <v/>
      </c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</row>
    <row r="151" spans="2:26" hidden="1">
      <c r="B151" s="6"/>
      <c r="C151" s="23"/>
      <c r="D151" s="24"/>
      <c r="E151" s="2"/>
      <c r="F151" s="2"/>
      <c r="G151" s="3"/>
      <c r="I151" s="42" t="str">
        <f t="shared" si="8"/>
        <v/>
      </c>
      <c r="J151" s="2" t="str">
        <f t="shared" si="9"/>
        <v/>
      </c>
      <c r="K151" s="39" t="str">
        <f t="shared" si="10"/>
        <v/>
      </c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2:26" hidden="1">
      <c r="B152" s="6"/>
      <c r="C152" s="23"/>
      <c r="D152" s="24"/>
      <c r="E152" s="2"/>
      <c r="F152" s="2"/>
      <c r="G152" s="3"/>
      <c r="I152" s="42" t="str">
        <f t="shared" si="8"/>
        <v/>
      </c>
      <c r="J152" s="2" t="str">
        <f t="shared" si="9"/>
        <v/>
      </c>
      <c r="K152" s="39" t="str">
        <f t="shared" si="10"/>
        <v/>
      </c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2:26" hidden="1">
      <c r="B153" s="6"/>
      <c r="C153" s="21"/>
      <c r="D153" s="22"/>
      <c r="E153" s="2"/>
      <c r="F153" s="2"/>
      <c r="G153" s="3"/>
      <c r="I153" s="42" t="str">
        <f t="shared" si="8"/>
        <v/>
      </c>
      <c r="J153" s="2" t="str">
        <f t="shared" si="9"/>
        <v/>
      </c>
      <c r="K153" s="39" t="str">
        <f t="shared" si="10"/>
        <v/>
      </c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2:26" hidden="1">
      <c r="B154" s="6"/>
      <c r="C154" s="21"/>
      <c r="D154" s="22"/>
      <c r="E154" s="2"/>
      <c r="F154" s="2"/>
      <c r="G154" s="3"/>
      <c r="I154" s="42" t="str">
        <f t="shared" si="8"/>
        <v/>
      </c>
      <c r="J154" s="2" t="str">
        <f t="shared" si="9"/>
        <v/>
      </c>
      <c r="K154" s="39" t="str">
        <f t="shared" si="10"/>
        <v/>
      </c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</row>
    <row r="155" spans="2:26" hidden="1">
      <c r="B155" s="6"/>
      <c r="C155" s="21"/>
      <c r="D155" s="22"/>
      <c r="E155" s="2"/>
      <c r="F155" s="2"/>
      <c r="G155" s="3"/>
      <c r="I155" s="42" t="str">
        <f t="shared" si="8"/>
        <v/>
      </c>
      <c r="J155" s="2" t="str">
        <f t="shared" si="9"/>
        <v/>
      </c>
      <c r="K155" s="39" t="str">
        <f t="shared" si="10"/>
        <v/>
      </c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2:26" hidden="1">
      <c r="B156" s="6"/>
      <c r="C156" s="21"/>
      <c r="D156" s="22"/>
      <c r="E156" s="2"/>
      <c r="F156" s="2"/>
      <c r="G156" s="3"/>
      <c r="I156" s="42" t="str">
        <f t="shared" si="8"/>
        <v/>
      </c>
      <c r="J156" s="2" t="str">
        <f t="shared" si="9"/>
        <v/>
      </c>
      <c r="K156" s="39" t="str">
        <f t="shared" si="10"/>
        <v/>
      </c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2:26" hidden="1">
      <c r="B157" s="6"/>
      <c r="C157" s="21"/>
      <c r="D157" s="22"/>
      <c r="E157" s="2"/>
      <c r="F157" s="2"/>
      <c r="G157" s="3"/>
      <c r="I157" s="42" t="str">
        <f t="shared" si="8"/>
        <v/>
      </c>
      <c r="J157" s="2" t="str">
        <f t="shared" si="9"/>
        <v/>
      </c>
      <c r="K157" s="39" t="str">
        <f t="shared" si="10"/>
        <v/>
      </c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2:26" hidden="1">
      <c r="B158" s="6"/>
      <c r="C158" s="21"/>
      <c r="D158" s="22"/>
      <c r="E158" s="2"/>
      <c r="F158" s="2"/>
      <c r="G158" s="3"/>
      <c r="I158" s="42" t="str">
        <f t="shared" si="8"/>
        <v/>
      </c>
      <c r="J158" s="2" t="str">
        <f t="shared" si="9"/>
        <v/>
      </c>
      <c r="K158" s="39" t="str">
        <f t="shared" si="10"/>
        <v/>
      </c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</row>
    <row r="159" spans="2:26" hidden="1">
      <c r="B159" s="6"/>
      <c r="C159" s="21"/>
      <c r="D159" s="22"/>
      <c r="E159" s="2"/>
      <c r="F159" s="2"/>
      <c r="G159" s="3"/>
      <c r="I159" s="42" t="str">
        <f t="shared" si="8"/>
        <v/>
      </c>
      <c r="J159" s="2" t="str">
        <f t="shared" si="9"/>
        <v/>
      </c>
      <c r="K159" s="39" t="str">
        <f t="shared" si="10"/>
        <v/>
      </c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2:26" hidden="1">
      <c r="B160" s="6"/>
      <c r="C160" s="21"/>
      <c r="D160" s="22"/>
      <c r="E160" s="2"/>
      <c r="F160" s="2"/>
      <c r="G160" s="3"/>
      <c r="I160" s="42" t="str">
        <f t="shared" si="8"/>
        <v/>
      </c>
      <c r="J160" s="2" t="str">
        <f t="shared" si="9"/>
        <v/>
      </c>
      <c r="K160" s="39" t="str">
        <f t="shared" si="10"/>
        <v/>
      </c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2:26" hidden="1">
      <c r="B161" s="6"/>
      <c r="C161" s="23"/>
      <c r="D161" s="24"/>
      <c r="E161" s="2"/>
      <c r="F161" s="2"/>
      <c r="G161" s="3"/>
      <c r="I161" s="42" t="str">
        <f t="shared" si="8"/>
        <v/>
      </c>
      <c r="J161" s="2" t="str">
        <f t="shared" si="9"/>
        <v/>
      </c>
      <c r="K161" s="39" t="str">
        <f t="shared" si="10"/>
        <v/>
      </c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2:26" hidden="1">
      <c r="B162" s="6"/>
      <c r="C162" s="21"/>
      <c r="D162" s="22"/>
      <c r="E162" s="2"/>
      <c r="F162" s="2"/>
      <c r="G162" s="3"/>
      <c r="I162" s="42" t="str">
        <f t="shared" si="8"/>
        <v/>
      </c>
      <c r="J162" s="2" t="str">
        <f t="shared" si="9"/>
        <v/>
      </c>
      <c r="K162" s="39" t="str">
        <f t="shared" si="10"/>
        <v/>
      </c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</row>
    <row r="163" spans="2:26" hidden="1">
      <c r="B163" s="6"/>
      <c r="C163" s="21"/>
      <c r="D163" s="22"/>
      <c r="E163" s="2"/>
      <c r="F163" s="2"/>
      <c r="G163" s="3"/>
      <c r="I163" s="42" t="str">
        <f t="shared" si="8"/>
        <v/>
      </c>
      <c r="J163" s="2" t="str">
        <f t="shared" si="9"/>
        <v/>
      </c>
      <c r="K163" s="39" t="str">
        <f t="shared" si="10"/>
        <v/>
      </c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2:26" hidden="1">
      <c r="B164" s="6"/>
      <c r="C164" s="23"/>
      <c r="D164" s="24"/>
      <c r="E164" s="2"/>
      <c r="F164" s="2"/>
      <c r="G164" s="3"/>
      <c r="I164" s="42" t="str">
        <f t="shared" si="8"/>
        <v/>
      </c>
      <c r="J164" s="2" t="str">
        <f t="shared" si="9"/>
        <v/>
      </c>
      <c r="K164" s="39" t="str">
        <f t="shared" si="10"/>
        <v/>
      </c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2:26" hidden="1">
      <c r="B165" s="6"/>
      <c r="C165" s="21"/>
      <c r="D165" s="22"/>
      <c r="E165" s="2"/>
      <c r="F165" s="2"/>
      <c r="G165" s="3"/>
      <c r="I165" s="42" t="str">
        <f t="shared" si="8"/>
        <v/>
      </c>
      <c r="J165" s="2" t="str">
        <f t="shared" si="9"/>
        <v/>
      </c>
      <c r="K165" s="39" t="str">
        <f t="shared" si="10"/>
        <v/>
      </c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2:26" hidden="1">
      <c r="B166" s="6"/>
      <c r="C166" s="21"/>
      <c r="D166" s="22"/>
      <c r="E166" s="2"/>
      <c r="F166" s="2"/>
      <c r="G166" s="3"/>
      <c r="I166" s="42" t="str">
        <f t="shared" si="8"/>
        <v/>
      </c>
      <c r="J166" s="2" t="str">
        <f t="shared" si="9"/>
        <v/>
      </c>
      <c r="K166" s="39" t="str">
        <f t="shared" si="10"/>
        <v/>
      </c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</row>
    <row r="167" spans="2:26" hidden="1">
      <c r="B167" s="6"/>
      <c r="C167" s="21"/>
      <c r="D167" s="22"/>
      <c r="E167" s="2"/>
      <c r="F167" s="2"/>
      <c r="G167" s="3"/>
      <c r="I167" s="42" t="str">
        <f t="shared" si="8"/>
        <v/>
      </c>
      <c r="J167" s="2" t="str">
        <f t="shared" si="9"/>
        <v/>
      </c>
      <c r="K167" s="39" t="str">
        <f t="shared" si="10"/>
        <v/>
      </c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2:26" hidden="1">
      <c r="B168" s="6"/>
      <c r="C168" s="21"/>
      <c r="D168" s="22"/>
      <c r="E168" s="2"/>
      <c r="F168" s="2"/>
      <c r="G168" s="3"/>
      <c r="I168" s="42" t="str">
        <f t="shared" si="8"/>
        <v/>
      </c>
      <c r="J168" s="2" t="str">
        <f t="shared" si="9"/>
        <v/>
      </c>
      <c r="K168" s="39" t="str">
        <f t="shared" si="10"/>
        <v/>
      </c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2:26" hidden="1">
      <c r="B169" s="6"/>
      <c r="C169" s="23"/>
      <c r="D169" s="24"/>
      <c r="E169" s="2"/>
      <c r="F169" s="2"/>
      <c r="G169" s="3"/>
      <c r="I169" s="42" t="str">
        <f t="shared" si="8"/>
        <v/>
      </c>
      <c r="J169" s="2" t="str">
        <f t="shared" si="9"/>
        <v/>
      </c>
      <c r="K169" s="39" t="str">
        <f t="shared" si="10"/>
        <v/>
      </c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2:26" hidden="1">
      <c r="B170" s="6"/>
      <c r="C170" s="21"/>
      <c r="D170" s="22"/>
      <c r="E170" s="2"/>
      <c r="F170" s="2"/>
      <c r="G170" s="3"/>
      <c r="I170" s="42" t="str">
        <f t="shared" si="8"/>
        <v/>
      </c>
      <c r="J170" s="2" t="str">
        <f t="shared" si="9"/>
        <v/>
      </c>
      <c r="K170" s="39" t="str">
        <f t="shared" si="10"/>
        <v/>
      </c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</row>
    <row r="171" spans="2:26" hidden="1">
      <c r="B171" s="6"/>
      <c r="C171" s="21"/>
      <c r="D171" s="22"/>
      <c r="E171" s="2"/>
      <c r="F171" s="2"/>
      <c r="G171" s="3"/>
      <c r="I171" s="42" t="str">
        <f t="shared" si="8"/>
        <v/>
      </c>
      <c r="J171" s="2" t="str">
        <f t="shared" si="9"/>
        <v/>
      </c>
      <c r="K171" s="39" t="str">
        <f t="shared" si="10"/>
        <v/>
      </c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2:26" hidden="1">
      <c r="B172" s="8"/>
      <c r="C172" s="19"/>
      <c r="D172" s="20"/>
      <c r="E172" s="2"/>
      <c r="F172" s="2"/>
      <c r="G172" s="3"/>
      <c r="I172" s="42" t="str">
        <f t="shared" si="8"/>
        <v/>
      </c>
      <c r="J172" s="2" t="str">
        <f t="shared" si="9"/>
        <v/>
      </c>
      <c r="K172" s="39" t="str">
        <f t="shared" si="10"/>
        <v/>
      </c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2:26" hidden="1">
      <c r="B173" s="6"/>
      <c r="C173" s="21"/>
      <c r="D173" s="22"/>
      <c r="E173" s="2"/>
      <c r="F173" s="2"/>
      <c r="G173" s="3"/>
      <c r="I173" s="42" t="str">
        <f t="shared" si="8"/>
        <v/>
      </c>
      <c r="J173" s="2" t="str">
        <f t="shared" si="9"/>
        <v/>
      </c>
      <c r="K173" s="39" t="str">
        <f t="shared" si="10"/>
        <v/>
      </c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2:26" hidden="1">
      <c r="B174" s="6"/>
      <c r="C174" s="21"/>
      <c r="D174" s="22"/>
      <c r="E174" s="2"/>
      <c r="F174" s="2"/>
      <c r="G174" s="3"/>
      <c r="I174" s="42" t="str">
        <f t="shared" si="8"/>
        <v/>
      </c>
      <c r="J174" s="2" t="str">
        <f t="shared" si="9"/>
        <v/>
      </c>
      <c r="K174" s="39" t="str">
        <f t="shared" si="10"/>
        <v/>
      </c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</row>
    <row r="175" spans="2:26" hidden="1">
      <c r="B175" s="6"/>
      <c r="C175" s="21"/>
      <c r="D175" s="22"/>
      <c r="E175" s="2"/>
      <c r="F175" s="2"/>
      <c r="G175" s="3"/>
      <c r="I175" s="42" t="str">
        <f t="shared" si="8"/>
        <v/>
      </c>
      <c r="J175" s="2" t="str">
        <f t="shared" si="9"/>
        <v/>
      </c>
      <c r="K175" s="39" t="str">
        <f t="shared" si="10"/>
        <v/>
      </c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2:26" hidden="1">
      <c r="B176" s="6"/>
      <c r="C176" s="21"/>
      <c r="D176" s="22"/>
      <c r="E176" s="2"/>
      <c r="F176" s="2"/>
      <c r="G176" s="3"/>
      <c r="I176" s="42" t="str">
        <f t="shared" si="8"/>
        <v/>
      </c>
      <c r="J176" s="2" t="str">
        <f t="shared" si="9"/>
        <v/>
      </c>
      <c r="K176" s="39" t="str">
        <f t="shared" si="10"/>
        <v/>
      </c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2:26" hidden="1">
      <c r="B177" s="8"/>
      <c r="C177" s="19"/>
      <c r="D177" s="20"/>
      <c r="E177" s="2"/>
      <c r="F177" s="2"/>
      <c r="G177" s="3"/>
      <c r="I177" s="42" t="str">
        <f t="shared" si="8"/>
        <v/>
      </c>
      <c r="J177" s="2" t="str">
        <f t="shared" si="9"/>
        <v/>
      </c>
      <c r="K177" s="39" t="str">
        <f t="shared" si="10"/>
        <v/>
      </c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2:26" hidden="1">
      <c r="B178" s="6"/>
      <c r="C178" s="21"/>
      <c r="D178" s="22"/>
      <c r="E178" s="2"/>
      <c r="F178" s="2"/>
      <c r="G178" s="3"/>
      <c r="I178" s="42" t="str">
        <f t="shared" si="8"/>
        <v/>
      </c>
      <c r="J178" s="2" t="str">
        <f t="shared" si="9"/>
        <v/>
      </c>
      <c r="K178" s="39" t="str">
        <f t="shared" si="10"/>
        <v/>
      </c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</row>
    <row r="179" spans="2:26" hidden="1">
      <c r="B179" s="8"/>
      <c r="C179" s="19"/>
      <c r="D179" s="20"/>
      <c r="E179" s="2"/>
      <c r="F179" s="2"/>
      <c r="G179" s="3"/>
      <c r="I179" s="42" t="str">
        <f t="shared" si="8"/>
        <v/>
      </c>
      <c r="J179" s="2" t="str">
        <f t="shared" si="9"/>
        <v/>
      </c>
      <c r="K179" s="39" t="str">
        <f t="shared" si="10"/>
        <v/>
      </c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2:26" hidden="1">
      <c r="B180" s="6"/>
      <c r="C180" s="21"/>
      <c r="D180" s="22"/>
      <c r="E180" s="2"/>
      <c r="F180" s="2"/>
      <c r="G180" s="3"/>
      <c r="I180" s="42" t="str">
        <f t="shared" si="8"/>
        <v/>
      </c>
      <c r="J180" s="2" t="str">
        <f t="shared" si="9"/>
        <v/>
      </c>
      <c r="K180" s="39" t="str">
        <f t="shared" si="10"/>
        <v/>
      </c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2:26" hidden="1">
      <c r="B181" s="6"/>
      <c r="C181" s="21"/>
      <c r="D181" s="22"/>
      <c r="E181" s="2"/>
      <c r="F181" s="2"/>
      <c r="G181" s="3"/>
      <c r="I181" s="42" t="str">
        <f t="shared" si="8"/>
        <v/>
      </c>
      <c r="J181" s="2" t="str">
        <f t="shared" si="9"/>
        <v/>
      </c>
      <c r="K181" s="39" t="str">
        <f t="shared" si="10"/>
        <v/>
      </c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2:26" hidden="1">
      <c r="B182" s="6"/>
      <c r="C182" s="21"/>
      <c r="D182" s="22"/>
      <c r="E182" s="2"/>
      <c r="F182" s="2"/>
      <c r="G182" s="3"/>
      <c r="I182" s="42" t="str">
        <f t="shared" si="8"/>
        <v/>
      </c>
      <c r="J182" s="2" t="str">
        <f t="shared" si="9"/>
        <v/>
      </c>
      <c r="K182" s="39" t="str">
        <f t="shared" si="10"/>
        <v/>
      </c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</row>
    <row r="183" spans="2:26" hidden="1">
      <c r="B183" s="6"/>
      <c r="C183" s="21"/>
      <c r="D183" s="22"/>
      <c r="E183" s="2"/>
      <c r="F183" s="2"/>
      <c r="G183" s="3"/>
      <c r="I183" s="42" t="str">
        <f t="shared" si="8"/>
        <v/>
      </c>
      <c r="J183" s="2" t="str">
        <f t="shared" si="9"/>
        <v/>
      </c>
      <c r="K183" s="39" t="str">
        <f t="shared" si="10"/>
        <v/>
      </c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2:26" hidden="1">
      <c r="B184" s="6"/>
      <c r="C184" s="21"/>
      <c r="D184" s="22"/>
      <c r="E184" s="2"/>
      <c r="F184" s="2"/>
      <c r="G184" s="3"/>
      <c r="I184" s="42" t="str">
        <f t="shared" si="8"/>
        <v/>
      </c>
      <c r="J184" s="2" t="str">
        <f t="shared" si="9"/>
        <v/>
      </c>
      <c r="K184" s="39" t="str">
        <f t="shared" si="10"/>
        <v/>
      </c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2:26" hidden="1">
      <c r="B185" s="6"/>
      <c r="C185" s="21"/>
      <c r="D185" s="22"/>
      <c r="E185" s="2"/>
      <c r="F185" s="2"/>
      <c r="G185" s="3"/>
      <c r="I185" s="42" t="str">
        <f t="shared" si="8"/>
        <v/>
      </c>
      <c r="J185" s="2" t="str">
        <f t="shared" si="9"/>
        <v/>
      </c>
      <c r="K185" s="39" t="str">
        <f t="shared" si="10"/>
        <v/>
      </c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2:26" hidden="1">
      <c r="B186" s="6"/>
      <c r="C186" s="21"/>
      <c r="D186" s="22"/>
      <c r="E186" s="2"/>
      <c r="F186" s="2"/>
      <c r="G186" s="3"/>
      <c r="I186" s="42" t="str">
        <f t="shared" si="8"/>
        <v/>
      </c>
      <c r="J186" s="2" t="str">
        <f t="shared" si="9"/>
        <v/>
      </c>
      <c r="K186" s="39" t="str">
        <f t="shared" si="10"/>
        <v/>
      </c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</row>
    <row r="187" spans="2:26" hidden="1">
      <c r="B187" s="6"/>
      <c r="C187" s="21"/>
      <c r="D187" s="22"/>
      <c r="E187" s="2"/>
      <c r="F187" s="2"/>
      <c r="G187" s="3"/>
      <c r="I187" s="42" t="str">
        <f t="shared" si="8"/>
        <v/>
      </c>
      <c r="J187" s="2" t="str">
        <f t="shared" si="9"/>
        <v/>
      </c>
      <c r="K187" s="39" t="str">
        <f t="shared" si="10"/>
        <v/>
      </c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2:26" hidden="1">
      <c r="B188" s="8"/>
      <c r="C188" s="19"/>
      <c r="D188" s="20"/>
      <c r="E188" s="2"/>
      <c r="F188" s="2"/>
      <c r="G188" s="3"/>
      <c r="I188" s="42" t="str">
        <f t="shared" si="8"/>
        <v/>
      </c>
      <c r="J188" s="2" t="str">
        <f t="shared" si="9"/>
        <v/>
      </c>
      <c r="K188" s="39" t="str">
        <f t="shared" si="10"/>
        <v/>
      </c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2:26" hidden="1">
      <c r="B189" s="8"/>
      <c r="C189" s="19"/>
      <c r="D189" s="20"/>
      <c r="E189" s="2"/>
      <c r="F189" s="2"/>
      <c r="G189" s="3"/>
      <c r="I189" s="42" t="str">
        <f t="shared" si="8"/>
        <v/>
      </c>
      <c r="J189" s="2" t="str">
        <f t="shared" si="9"/>
        <v/>
      </c>
      <c r="K189" s="39" t="str">
        <f t="shared" si="10"/>
        <v/>
      </c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2:26" hidden="1">
      <c r="B190" s="6"/>
      <c r="C190" s="23"/>
      <c r="D190" s="24"/>
      <c r="E190" s="2"/>
      <c r="F190" s="2"/>
      <c r="G190" s="3"/>
      <c r="I190" s="42" t="str">
        <f t="shared" si="8"/>
        <v/>
      </c>
      <c r="J190" s="2" t="str">
        <f t="shared" si="9"/>
        <v/>
      </c>
      <c r="K190" s="39" t="str">
        <f t="shared" si="10"/>
        <v/>
      </c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</row>
    <row r="191" spans="2:26" hidden="1">
      <c r="B191" s="6"/>
      <c r="C191" s="23"/>
      <c r="D191" s="24"/>
      <c r="E191" s="2"/>
      <c r="F191" s="2"/>
      <c r="G191" s="3"/>
      <c r="I191" s="42" t="str">
        <f t="shared" si="8"/>
        <v/>
      </c>
      <c r="J191" s="2" t="str">
        <f t="shared" si="9"/>
        <v/>
      </c>
      <c r="K191" s="39" t="str">
        <f t="shared" si="10"/>
        <v/>
      </c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2:26" hidden="1">
      <c r="B192" s="6"/>
      <c r="C192" s="21"/>
      <c r="D192" s="22"/>
      <c r="E192" s="2"/>
      <c r="F192" s="2"/>
      <c r="G192" s="3"/>
      <c r="I192" s="42" t="str">
        <f t="shared" si="8"/>
        <v/>
      </c>
      <c r="J192" s="2" t="str">
        <f t="shared" si="9"/>
        <v/>
      </c>
      <c r="K192" s="39" t="str">
        <f t="shared" si="10"/>
        <v/>
      </c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2:26" hidden="1">
      <c r="B193" s="6"/>
      <c r="C193" s="21"/>
      <c r="D193" s="22"/>
      <c r="E193" s="2"/>
      <c r="F193" s="2"/>
      <c r="G193" s="3"/>
      <c r="I193" s="42" t="str">
        <f t="shared" si="8"/>
        <v/>
      </c>
      <c r="J193" s="2" t="str">
        <f t="shared" si="9"/>
        <v/>
      </c>
      <c r="K193" s="39" t="str">
        <f t="shared" si="10"/>
        <v/>
      </c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2:26" hidden="1">
      <c r="B194" s="6"/>
      <c r="C194" s="21"/>
      <c r="D194" s="22"/>
      <c r="E194" s="2"/>
      <c r="F194" s="2"/>
      <c r="G194" s="3"/>
      <c r="I194" s="42" t="str">
        <f t="shared" si="8"/>
        <v/>
      </c>
      <c r="J194" s="2" t="str">
        <f t="shared" si="9"/>
        <v/>
      </c>
      <c r="K194" s="39" t="str">
        <f t="shared" si="10"/>
        <v/>
      </c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</row>
    <row r="195" spans="2:26" hidden="1">
      <c r="B195" s="6"/>
      <c r="C195" s="21"/>
      <c r="D195" s="22"/>
      <c r="E195" s="2"/>
      <c r="F195" s="2"/>
      <c r="G195" s="3"/>
      <c r="I195" s="42" t="str">
        <f t="shared" si="8"/>
        <v/>
      </c>
      <c r="J195" s="2" t="str">
        <f t="shared" si="9"/>
        <v/>
      </c>
      <c r="K195" s="39" t="str">
        <f t="shared" si="10"/>
        <v/>
      </c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2:26" hidden="1">
      <c r="B196" s="6"/>
      <c r="C196" s="21"/>
      <c r="D196" s="22"/>
      <c r="E196" s="2"/>
      <c r="F196" s="2"/>
      <c r="G196" s="3"/>
      <c r="I196" s="42" t="str">
        <f t="shared" si="8"/>
        <v/>
      </c>
      <c r="J196" s="2" t="str">
        <f t="shared" si="9"/>
        <v/>
      </c>
      <c r="K196" s="39" t="str">
        <f t="shared" si="10"/>
        <v/>
      </c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2:26" hidden="1">
      <c r="B197" s="6"/>
      <c r="C197" s="23"/>
      <c r="D197" s="24"/>
      <c r="E197" s="2"/>
      <c r="F197" s="2"/>
      <c r="G197" s="3"/>
      <c r="I197" s="42" t="str">
        <f t="shared" si="8"/>
        <v/>
      </c>
      <c r="J197" s="2" t="str">
        <f t="shared" si="9"/>
        <v/>
      </c>
      <c r="K197" s="39" t="str">
        <f t="shared" si="10"/>
        <v/>
      </c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2:26" hidden="1">
      <c r="B198" s="6"/>
      <c r="C198" s="21"/>
      <c r="D198" s="22"/>
      <c r="E198" s="2"/>
      <c r="F198" s="2"/>
      <c r="G198" s="3"/>
      <c r="I198" s="42" t="str">
        <f t="shared" si="8"/>
        <v/>
      </c>
      <c r="J198" s="2" t="str">
        <f t="shared" si="9"/>
        <v/>
      </c>
      <c r="K198" s="39" t="str">
        <f t="shared" si="10"/>
        <v/>
      </c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</row>
    <row r="199" spans="2:26" hidden="1">
      <c r="B199" s="6"/>
      <c r="C199" s="21"/>
      <c r="D199" s="22"/>
      <c r="E199" s="2"/>
      <c r="F199" s="2"/>
      <c r="G199" s="3"/>
      <c r="I199" s="42" t="str">
        <f t="shared" si="8"/>
        <v/>
      </c>
      <c r="J199" s="2" t="str">
        <f t="shared" si="9"/>
        <v/>
      </c>
      <c r="K199" s="39" t="str">
        <f t="shared" si="10"/>
        <v/>
      </c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2:26" hidden="1">
      <c r="B200" s="6"/>
      <c r="C200" s="23"/>
      <c r="D200" s="24"/>
      <c r="E200" s="2"/>
      <c r="F200" s="2"/>
      <c r="G200" s="3"/>
      <c r="I200" s="42" t="str">
        <f t="shared" si="8"/>
        <v/>
      </c>
      <c r="J200" s="2" t="str">
        <f t="shared" si="9"/>
        <v/>
      </c>
      <c r="K200" s="39" t="str">
        <f t="shared" si="10"/>
        <v/>
      </c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2:26" hidden="1">
      <c r="B201" s="6"/>
      <c r="C201" s="23"/>
      <c r="D201" s="24"/>
      <c r="E201" s="2"/>
      <c r="F201" s="2"/>
      <c r="G201" s="3"/>
      <c r="I201" s="42" t="str">
        <f t="shared" ref="I201:I264" si="11">IF(SUM(L201:AV201)&gt;0,SUM(L201:AV201),"")</f>
        <v/>
      </c>
      <c r="J201" s="2" t="str">
        <f t="shared" si="9"/>
        <v/>
      </c>
      <c r="K201" s="39" t="str">
        <f t="shared" si="10"/>
        <v/>
      </c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2:26" hidden="1">
      <c r="B202" s="6"/>
      <c r="C202" s="21"/>
      <c r="D202" s="22"/>
      <c r="E202" s="2"/>
      <c r="F202" s="2"/>
      <c r="G202" s="3"/>
      <c r="I202" s="42" t="str">
        <f t="shared" si="11"/>
        <v/>
      </c>
      <c r="J202" s="2" t="str">
        <f t="shared" si="9"/>
        <v/>
      </c>
      <c r="K202" s="39" t="str">
        <f t="shared" si="10"/>
        <v/>
      </c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</row>
    <row r="203" spans="2:26" hidden="1">
      <c r="B203" s="6"/>
      <c r="C203" s="21"/>
      <c r="D203" s="22"/>
      <c r="E203" s="2"/>
      <c r="F203" s="2"/>
      <c r="G203" s="3"/>
      <c r="I203" s="42" t="str">
        <f t="shared" si="11"/>
        <v/>
      </c>
      <c r="J203" s="2" t="str">
        <f t="shared" si="9"/>
        <v/>
      </c>
      <c r="K203" s="39" t="str">
        <f t="shared" si="10"/>
        <v/>
      </c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2:26" hidden="1">
      <c r="B204" s="6"/>
      <c r="C204" s="21"/>
      <c r="D204" s="22"/>
      <c r="E204" s="2"/>
      <c r="F204" s="2"/>
      <c r="G204" s="3"/>
      <c r="I204" s="42" t="str">
        <f t="shared" si="11"/>
        <v/>
      </c>
      <c r="J204" s="2" t="str">
        <f t="shared" si="9"/>
        <v/>
      </c>
      <c r="K204" s="39" t="str">
        <f t="shared" si="10"/>
        <v/>
      </c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2:26" hidden="1">
      <c r="B205" s="6"/>
      <c r="C205" s="21"/>
      <c r="D205" s="22"/>
      <c r="E205" s="2"/>
      <c r="F205" s="2"/>
      <c r="G205" s="3"/>
      <c r="I205" s="42" t="str">
        <f t="shared" si="11"/>
        <v/>
      </c>
      <c r="J205" s="2" t="str">
        <f t="shared" ref="J205:J268" si="12">IF(I205&lt;&gt;"",$E205,"")</f>
        <v/>
      </c>
      <c r="K205" s="39" t="str">
        <f t="shared" ref="K205:K268" si="13">IF(AND(I205&lt;&gt;"",$G205&gt;0),I205*$G205,"")</f>
        <v/>
      </c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2:26" hidden="1">
      <c r="B206" s="6"/>
      <c r="C206" s="21"/>
      <c r="D206" s="22"/>
      <c r="E206" s="2"/>
      <c r="F206" s="2"/>
      <c r="G206" s="3"/>
      <c r="I206" s="42" t="str">
        <f t="shared" si="11"/>
        <v/>
      </c>
      <c r="J206" s="2" t="str">
        <f t="shared" si="12"/>
        <v/>
      </c>
      <c r="K206" s="39" t="str">
        <f t="shared" si="13"/>
        <v/>
      </c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</row>
    <row r="207" spans="2:26" hidden="1">
      <c r="B207" s="6"/>
      <c r="C207" s="23"/>
      <c r="D207" s="24"/>
      <c r="E207" s="2"/>
      <c r="F207" s="2"/>
      <c r="G207" s="3"/>
      <c r="I207" s="42" t="str">
        <f t="shared" si="11"/>
        <v/>
      </c>
      <c r="J207" s="2" t="str">
        <f t="shared" si="12"/>
        <v/>
      </c>
      <c r="K207" s="39" t="str">
        <f t="shared" si="13"/>
        <v/>
      </c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2:26" hidden="1">
      <c r="B208" s="6"/>
      <c r="C208" s="21"/>
      <c r="D208" s="22"/>
      <c r="E208" s="2"/>
      <c r="F208" s="2"/>
      <c r="G208" s="3"/>
      <c r="I208" s="42" t="str">
        <f t="shared" si="11"/>
        <v/>
      </c>
      <c r="J208" s="2" t="str">
        <f t="shared" si="12"/>
        <v/>
      </c>
      <c r="K208" s="39" t="str">
        <f t="shared" si="13"/>
        <v/>
      </c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2:26" hidden="1">
      <c r="B209" s="6"/>
      <c r="C209" s="21"/>
      <c r="D209" s="22"/>
      <c r="E209" s="2"/>
      <c r="F209" s="2"/>
      <c r="G209" s="3"/>
      <c r="I209" s="42" t="str">
        <f t="shared" si="11"/>
        <v/>
      </c>
      <c r="J209" s="2" t="str">
        <f t="shared" si="12"/>
        <v/>
      </c>
      <c r="K209" s="39" t="str">
        <f t="shared" si="13"/>
        <v/>
      </c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2:26" hidden="1">
      <c r="B210" s="8"/>
      <c r="C210" s="19"/>
      <c r="D210" s="20"/>
      <c r="E210" s="2"/>
      <c r="F210" s="2"/>
      <c r="G210" s="3"/>
      <c r="I210" s="42" t="str">
        <f t="shared" si="11"/>
        <v/>
      </c>
      <c r="J210" s="2" t="str">
        <f t="shared" si="12"/>
        <v/>
      </c>
      <c r="K210" s="39" t="str">
        <f t="shared" si="13"/>
        <v/>
      </c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</row>
    <row r="211" spans="2:26" hidden="1">
      <c r="B211" s="6"/>
      <c r="C211" s="23"/>
      <c r="D211" s="24"/>
      <c r="E211" s="2"/>
      <c r="F211" s="2"/>
      <c r="G211" s="3"/>
      <c r="I211" s="42" t="str">
        <f t="shared" si="11"/>
        <v/>
      </c>
      <c r="J211" s="2" t="str">
        <f t="shared" si="12"/>
        <v/>
      </c>
      <c r="K211" s="39" t="str">
        <f t="shared" si="13"/>
        <v/>
      </c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2:26" hidden="1">
      <c r="B212" s="6"/>
      <c r="C212" s="21"/>
      <c r="D212" s="22"/>
      <c r="E212" s="2"/>
      <c r="F212" s="2"/>
      <c r="G212" s="3"/>
      <c r="I212" s="42" t="str">
        <f t="shared" si="11"/>
        <v/>
      </c>
      <c r="J212" s="2" t="str">
        <f t="shared" si="12"/>
        <v/>
      </c>
      <c r="K212" s="39" t="str">
        <f t="shared" si="13"/>
        <v/>
      </c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2:26" hidden="1">
      <c r="B213" s="6"/>
      <c r="C213" s="21"/>
      <c r="D213" s="22"/>
      <c r="E213" s="2"/>
      <c r="F213" s="2"/>
      <c r="G213" s="3"/>
      <c r="I213" s="42" t="str">
        <f t="shared" si="11"/>
        <v/>
      </c>
      <c r="J213" s="2" t="str">
        <f t="shared" si="12"/>
        <v/>
      </c>
      <c r="K213" s="39" t="str">
        <f t="shared" si="13"/>
        <v/>
      </c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2:26" hidden="1">
      <c r="B214" s="6"/>
      <c r="C214" s="21"/>
      <c r="D214" s="22"/>
      <c r="E214" s="2"/>
      <c r="F214" s="2"/>
      <c r="G214" s="3"/>
      <c r="I214" s="42" t="str">
        <f t="shared" si="11"/>
        <v/>
      </c>
      <c r="J214" s="2" t="str">
        <f t="shared" si="12"/>
        <v/>
      </c>
      <c r="K214" s="39" t="str">
        <f t="shared" si="13"/>
        <v/>
      </c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</row>
    <row r="215" spans="2:26" hidden="1">
      <c r="B215" s="6"/>
      <c r="C215" s="21"/>
      <c r="D215" s="22"/>
      <c r="E215" s="2"/>
      <c r="F215" s="2"/>
      <c r="G215" s="3"/>
      <c r="I215" s="42" t="str">
        <f t="shared" si="11"/>
        <v/>
      </c>
      <c r="J215" s="2" t="str">
        <f t="shared" si="12"/>
        <v/>
      </c>
      <c r="K215" s="39" t="str">
        <f t="shared" si="13"/>
        <v/>
      </c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2:26" hidden="1">
      <c r="B216" s="6"/>
      <c r="C216" s="21"/>
      <c r="D216" s="22"/>
      <c r="E216" s="2"/>
      <c r="F216" s="2"/>
      <c r="G216" s="3"/>
      <c r="I216" s="42" t="str">
        <f t="shared" si="11"/>
        <v/>
      </c>
      <c r="J216" s="2" t="str">
        <f t="shared" si="12"/>
        <v/>
      </c>
      <c r="K216" s="39" t="str">
        <f t="shared" si="13"/>
        <v/>
      </c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2:26" hidden="1">
      <c r="B217" s="6"/>
      <c r="C217" s="23"/>
      <c r="D217" s="24"/>
      <c r="E217" s="2"/>
      <c r="F217" s="2"/>
      <c r="G217" s="3"/>
      <c r="I217" s="42" t="str">
        <f t="shared" si="11"/>
        <v/>
      </c>
      <c r="J217" s="2" t="str">
        <f t="shared" si="12"/>
        <v/>
      </c>
      <c r="K217" s="39" t="str">
        <f t="shared" si="13"/>
        <v/>
      </c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2:26" hidden="1">
      <c r="B218" s="6"/>
      <c r="C218" s="21"/>
      <c r="D218" s="22"/>
      <c r="E218" s="2"/>
      <c r="F218" s="2"/>
      <c r="G218" s="3"/>
      <c r="I218" s="42" t="str">
        <f t="shared" si="11"/>
        <v/>
      </c>
      <c r="J218" s="2" t="str">
        <f t="shared" si="12"/>
        <v/>
      </c>
      <c r="K218" s="39" t="str">
        <f t="shared" si="13"/>
        <v/>
      </c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</row>
    <row r="219" spans="2:26" hidden="1">
      <c r="B219" s="6"/>
      <c r="C219" s="21"/>
      <c r="D219" s="22"/>
      <c r="E219" s="2"/>
      <c r="F219" s="2"/>
      <c r="G219" s="3"/>
      <c r="I219" s="42" t="str">
        <f t="shared" si="11"/>
        <v/>
      </c>
      <c r="J219" s="2" t="str">
        <f t="shared" si="12"/>
        <v/>
      </c>
      <c r="K219" s="39" t="str">
        <f t="shared" si="13"/>
        <v/>
      </c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2:26" hidden="1">
      <c r="B220" s="8"/>
      <c r="C220" s="19"/>
      <c r="D220" s="20"/>
      <c r="E220" s="2"/>
      <c r="F220" s="2"/>
      <c r="G220" s="3"/>
      <c r="I220" s="42" t="str">
        <f t="shared" si="11"/>
        <v/>
      </c>
      <c r="J220" s="2" t="str">
        <f t="shared" si="12"/>
        <v/>
      </c>
      <c r="K220" s="39" t="str">
        <f t="shared" si="13"/>
        <v/>
      </c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2:26" hidden="1">
      <c r="B221" s="8"/>
      <c r="C221" s="19"/>
      <c r="D221" s="20"/>
      <c r="E221" s="2"/>
      <c r="F221" s="2"/>
      <c r="G221" s="3"/>
      <c r="I221" s="42" t="str">
        <f t="shared" si="11"/>
        <v/>
      </c>
      <c r="J221" s="2" t="str">
        <f t="shared" si="12"/>
        <v/>
      </c>
      <c r="K221" s="39" t="str">
        <f t="shared" si="13"/>
        <v/>
      </c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2:26" hidden="1">
      <c r="B222" s="6"/>
      <c r="C222" s="21"/>
      <c r="D222" s="22"/>
      <c r="E222" s="2"/>
      <c r="F222" s="2"/>
      <c r="G222" s="3"/>
      <c r="I222" s="42" t="str">
        <f t="shared" si="11"/>
        <v/>
      </c>
      <c r="J222" s="2" t="str">
        <f t="shared" si="12"/>
        <v/>
      </c>
      <c r="K222" s="39" t="str">
        <f t="shared" si="13"/>
        <v/>
      </c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</row>
    <row r="223" spans="2:26" hidden="1">
      <c r="B223" s="6"/>
      <c r="C223" s="21"/>
      <c r="D223" s="22"/>
      <c r="E223" s="2"/>
      <c r="F223" s="2"/>
      <c r="G223" s="3"/>
      <c r="I223" s="42" t="str">
        <f t="shared" si="11"/>
        <v/>
      </c>
      <c r="J223" s="2" t="str">
        <f t="shared" si="12"/>
        <v/>
      </c>
      <c r="K223" s="39" t="str">
        <f t="shared" si="13"/>
        <v/>
      </c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2:26" hidden="1">
      <c r="B224" s="6"/>
      <c r="C224" s="21"/>
      <c r="D224" s="22"/>
      <c r="E224" s="2"/>
      <c r="F224" s="2"/>
      <c r="G224" s="3"/>
      <c r="I224" s="42" t="str">
        <f t="shared" si="11"/>
        <v/>
      </c>
      <c r="J224" s="2" t="str">
        <f t="shared" si="12"/>
        <v/>
      </c>
      <c r="K224" s="39" t="str">
        <f t="shared" si="13"/>
        <v/>
      </c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2:26" hidden="1">
      <c r="B225" s="6"/>
      <c r="C225" s="21"/>
      <c r="D225" s="22"/>
      <c r="E225" s="2"/>
      <c r="F225" s="2"/>
      <c r="G225" s="3"/>
      <c r="I225" s="42" t="str">
        <f t="shared" si="11"/>
        <v/>
      </c>
      <c r="J225" s="2" t="str">
        <f t="shared" si="12"/>
        <v/>
      </c>
      <c r="K225" s="39" t="str">
        <f t="shared" si="13"/>
        <v/>
      </c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2:26" hidden="1">
      <c r="B226" s="6"/>
      <c r="C226" s="21"/>
      <c r="D226" s="22"/>
      <c r="E226" s="2"/>
      <c r="F226" s="2"/>
      <c r="G226" s="3"/>
      <c r="I226" s="42" t="str">
        <f t="shared" si="11"/>
        <v/>
      </c>
      <c r="J226" s="2" t="str">
        <f t="shared" si="12"/>
        <v/>
      </c>
      <c r="K226" s="39" t="str">
        <f t="shared" si="13"/>
        <v/>
      </c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</row>
    <row r="227" spans="2:26" hidden="1">
      <c r="B227" s="6"/>
      <c r="C227" s="21"/>
      <c r="D227" s="22"/>
      <c r="E227" s="2"/>
      <c r="F227" s="2"/>
      <c r="G227" s="3"/>
      <c r="I227" s="42" t="str">
        <f t="shared" si="11"/>
        <v/>
      </c>
      <c r="J227" s="2" t="str">
        <f t="shared" si="12"/>
        <v/>
      </c>
      <c r="K227" s="39" t="str">
        <f t="shared" si="13"/>
        <v/>
      </c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2:26" hidden="1">
      <c r="B228" s="6"/>
      <c r="C228" s="21"/>
      <c r="D228" s="22"/>
      <c r="E228" s="2"/>
      <c r="F228" s="2"/>
      <c r="G228" s="3"/>
      <c r="I228" s="42" t="str">
        <f t="shared" si="11"/>
        <v/>
      </c>
      <c r="J228" s="2" t="str">
        <f t="shared" si="12"/>
        <v/>
      </c>
      <c r="K228" s="39" t="str">
        <f t="shared" si="13"/>
        <v/>
      </c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2:26" hidden="1">
      <c r="B229" s="6"/>
      <c r="C229" s="21"/>
      <c r="D229" s="22"/>
      <c r="E229" s="2"/>
      <c r="F229" s="2"/>
      <c r="G229" s="3"/>
      <c r="I229" s="42" t="str">
        <f t="shared" si="11"/>
        <v/>
      </c>
      <c r="J229" s="2" t="str">
        <f t="shared" si="12"/>
        <v/>
      </c>
      <c r="K229" s="39" t="str">
        <f t="shared" si="13"/>
        <v/>
      </c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2:26" hidden="1">
      <c r="B230" s="6"/>
      <c r="C230" s="21"/>
      <c r="D230" s="22"/>
      <c r="E230" s="2"/>
      <c r="F230" s="2"/>
      <c r="G230" s="3"/>
      <c r="I230" s="42" t="str">
        <f t="shared" si="11"/>
        <v/>
      </c>
      <c r="J230" s="2" t="str">
        <f t="shared" si="12"/>
        <v/>
      </c>
      <c r="K230" s="39" t="str">
        <f t="shared" si="13"/>
        <v/>
      </c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</row>
    <row r="231" spans="2:26" hidden="1">
      <c r="B231" s="8"/>
      <c r="C231" s="19"/>
      <c r="D231" s="20"/>
      <c r="E231" s="2"/>
      <c r="F231" s="2"/>
      <c r="G231" s="3"/>
      <c r="I231" s="42" t="str">
        <f t="shared" si="11"/>
        <v/>
      </c>
      <c r="J231" s="2" t="str">
        <f t="shared" si="12"/>
        <v/>
      </c>
      <c r="K231" s="39" t="str">
        <f t="shared" si="13"/>
        <v/>
      </c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2:26" hidden="1">
      <c r="B232" s="6"/>
      <c r="C232" s="21"/>
      <c r="D232" s="22"/>
      <c r="E232" s="2"/>
      <c r="F232" s="2"/>
      <c r="G232" s="3"/>
      <c r="I232" s="42" t="str">
        <f t="shared" si="11"/>
        <v/>
      </c>
      <c r="J232" s="2" t="str">
        <f t="shared" si="12"/>
        <v/>
      </c>
      <c r="K232" s="39" t="str">
        <f t="shared" si="13"/>
        <v/>
      </c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2:26" hidden="1">
      <c r="B233" s="6"/>
      <c r="C233" s="21"/>
      <c r="D233" s="22"/>
      <c r="E233" s="2"/>
      <c r="F233" s="2"/>
      <c r="G233" s="3"/>
      <c r="I233" s="42" t="str">
        <f t="shared" si="11"/>
        <v/>
      </c>
      <c r="J233" s="2" t="str">
        <f t="shared" si="12"/>
        <v/>
      </c>
      <c r="K233" s="39" t="str">
        <f t="shared" si="13"/>
        <v/>
      </c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2:26" hidden="1">
      <c r="B234" s="6"/>
      <c r="C234" s="21"/>
      <c r="D234" s="22"/>
      <c r="E234" s="2"/>
      <c r="F234" s="2"/>
      <c r="G234" s="3"/>
      <c r="I234" s="42" t="str">
        <f t="shared" si="11"/>
        <v/>
      </c>
      <c r="J234" s="2" t="str">
        <f t="shared" si="12"/>
        <v/>
      </c>
      <c r="K234" s="39" t="str">
        <f t="shared" si="13"/>
        <v/>
      </c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</row>
    <row r="235" spans="2:26" hidden="1">
      <c r="B235" s="6"/>
      <c r="C235" s="21"/>
      <c r="D235" s="22"/>
      <c r="E235" s="2"/>
      <c r="F235" s="2"/>
      <c r="G235" s="3"/>
      <c r="I235" s="42" t="str">
        <f t="shared" si="11"/>
        <v/>
      </c>
      <c r="J235" s="2" t="str">
        <f t="shared" si="12"/>
        <v/>
      </c>
      <c r="K235" s="39" t="str">
        <f t="shared" si="13"/>
        <v/>
      </c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2:26" hidden="1">
      <c r="B236" s="6"/>
      <c r="C236" s="21"/>
      <c r="D236" s="22"/>
      <c r="E236" s="2"/>
      <c r="F236" s="2"/>
      <c r="G236" s="3"/>
      <c r="I236" s="42" t="str">
        <f t="shared" si="11"/>
        <v/>
      </c>
      <c r="J236" s="2" t="str">
        <f t="shared" si="12"/>
        <v/>
      </c>
      <c r="K236" s="39" t="str">
        <f t="shared" si="13"/>
        <v/>
      </c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2:26" hidden="1">
      <c r="B237" s="6"/>
      <c r="C237" s="21"/>
      <c r="D237" s="22"/>
      <c r="E237" s="2"/>
      <c r="F237" s="2"/>
      <c r="G237" s="3"/>
      <c r="I237" s="42" t="str">
        <f t="shared" si="11"/>
        <v/>
      </c>
      <c r="J237" s="2" t="str">
        <f t="shared" si="12"/>
        <v/>
      </c>
      <c r="K237" s="39" t="str">
        <f t="shared" si="13"/>
        <v/>
      </c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2:26" hidden="1">
      <c r="B238" s="6"/>
      <c r="C238" s="21"/>
      <c r="D238" s="22"/>
      <c r="E238" s="2"/>
      <c r="F238" s="2"/>
      <c r="G238" s="3"/>
      <c r="I238" s="42" t="str">
        <f t="shared" si="11"/>
        <v/>
      </c>
      <c r="J238" s="2" t="str">
        <f t="shared" si="12"/>
        <v/>
      </c>
      <c r="K238" s="39" t="str">
        <f t="shared" si="13"/>
        <v/>
      </c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</row>
    <row r="239" spans="2:26" hidden="1">
      <c r="B239" s="6"/>
      <c r="C239" s="21"/>
      <c r="D239" s="22"/>
      <c r="E239" s="2"/>
      <c r="F239" s="2"/>
      <c r="G239" s="3"/>
      <c r="I239" s="42" t="str">
        <f t="shared" si="11"/>
        <v/>
      </c>
      <c r="J239" s="2" t="str">
        <f t="shared" si="12"/>
        <v/>
      </c>
      <c r="K239" s="39" t="str">
        <f t="shared" si="13"/>
        <v/>
      </c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2:26" hidden="1">
      <c r="B240" s="6"/>
      <c r="C240" s="23"/>
      <c r="D240" s="24"/>
      <c r="E240" s="2"/>
      <c r="F240" s="2"/>
      <c r="G240" s="3"/>
      <c r="I240" s="42" t="str">
        <f t="shared" si="11"/>
        <v/>
      </c>
      <c r="J240" s="2" t="str">
        <f t="shared" si="12"/>
        <v/>
      </c>
      <c r="K240" s="39" t="str">
        <f t="shared" si="13"/>
        <v/>
      </c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2:26" hidden="1">
      <c r="B241" s="6"/>
      <c r="C241" s="21"/>
      <c r="D241" s="22"/>
      <c r="E241" s="2"/>
      <c r="F241" s="2"/>
      <c r="G241" s="3"/>
      <c r="I241" s="42" t="str">
        <f t="shared" si="11"/>
        <v/>
      </c>
      <c r="J241" s="2" t="str">
        <f t="shared" si="12"/>
        <v/>
      </c>
      <c r="K241" s="39" t="str">
        <f t="shared" si="13"/>
        <v/>
      </c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2:26" hidden="1">
      <c r="B242" s="6"/>
      <c r="C242" s="21"/>
      <c r="D242" s="22"/>
      <c r="E242" s="2"/>
      <c r="F242" s="2"/>
      <c r="G242" s="3"/>
      <c r="I242" s="42" t="str">
        <f t="shared" si="11"/>
        <v/>
      </c>
      <c r="J242" s="2" t="str">
        <f t="shared" si="12"/>
        <v/>
      </c>
      <c r="K242" s="39" t="str">
        <f t="shared" si="13"/>
        <v/>
      </c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</row>
    <row r="243" spans="2:26" hidden="1">
      <c r="B243" s="8"/>
      <c r="C243" s="19"/>
      <c r="D243" s="20"/>
      <c r="E243" s="2"/>
      <c r="F243" s="2"/>
      <c r="G243" s="3"/>
      <c r="I243" s="42" t="str">
        <f t="shared" si="11"/>
        <v/>
      </c>
      <c r="J243" s="2" t="str">
        <f t="shared" si="12"/>
        <v/>
      </c>
      <c r="K243" s="39" t="str">
        <f t="shared" si="13"/>
        <v/>
      </c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2:26" hidden="1">
      <c r="B244" s="6"/>
      <c r="C244" s="21"/>
      <c r="D244" s="22"/>
      <c r="E244" s="2"/>
      <c r="F244" s="2"/>
      <c r="G244" s="3"/>
      <c r="I244" s="42" t="str">
        <f t="shared" si="11"/>
        <v/>
      </c>
      <c r="J244" s="2" t="str">
        <f t="shared" si="12"/>
        <v/>
      </c>
      <c r="K244" s="39" t="str">
        <f t="shared" si="13"/>
        <v/>
      </c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2:26" hidden="1">
      <c r="B245" s="6"/>
      <c r="C245" s="23"/>
      <c r="D245" s="24"/>
      <c r="E245" s="2"/>
      <c r="F245" s="2"/>
      <c r="G245" s="3"/>
      <c r="I245" s="42" t="str">
        <f t="shared" si="11"/>
        <v/>
      </c>
      <c r="J245" s="2" t="str">
        <f t="shared" si="12"/>
        <v/>
      </c>
      <c r="K245" s="39" t="str">
        <f t="shared" si="13"/>
        <v/>
      </c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2:26" hidden="1">
      <c r="B246" s="6"/>
      <c r="C246" s="21"/>
      <c r="D246" s="22"/>
      <c r="E246" s="2"/>
      <c r="F246" s="2"/>
      <c r="G246" s="3"/>
      <c r="I246" s="42" t="str">
        <f t="shared" si="11"/>
        <v/>
      </c>
      <c r="J246" s="2" t="str">
        <f t="shared" si="12"/>
        <v/>
      </c>
      <c r="K246" s="39" t="str">
        <f t="shared" si="13"/>
        <v/>
      </c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</row>
    <row r="247" spans="2:26" hidden="1">
      <c r="B247" s="6"/>
      <c r="C247" s="21"/>
      <c r="D247" s="22"/>
      <c r="E247" s="2"/>
      <c r="F247" s="2"/>
      <c r="G247" s="3"/>
      <c r="I247" s="42" t="str">
        <f t="shared" si="11"/>
        <v/>
      </c>
      <c r="J247" s="2" t="str">
        <f t="shared" si="12"/>
        <v/>
      </c>
      <c r="K247" s="39" t="str">
        <f t="shared" si="13"/>
        <v/>
      </c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2:26" hidden="1">
      <c r="B248" s="6"/>
      <c r="C248" s="21"/>
      <c r="D248" s="22"/>
      <c r="E248" s="2"/>
      <c r="F248" s="2"/>
      <c r="G248" s="3"/>
      <c r="I248" s="42" t="str">
        <f t="shared" si="11"/>
        <v/>
      </c>
      <c r="J248" s="2" t="str">
        <f t="shared" si="12"/>
        <v/>
      </c>
      <c r="K248" s="39" t="str">
        <f t="shared" si="13"/>
        <v/>
      </c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2:26" hidden="1">
      <c r="B249" s="6"/>
      <c r="C249" s="21"/>
      <c r="D249" s="22"/>
      <c r="E249" s="2"/>
      <c r="F249" s="2"/>
      <c r="G249" s="3"/>
      <c r="I249" s="42" t="str">
        <f t="shared" si="11"/>
        <v/>
      </c>
      <c r="J249" s="2" t="str">
        <f t="shared" si="12"/>
        <v/>
      </c>
      <c r="K249" s="39" t="str">
        <f t="shared" si="13"/>
        <v/>
      </c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2:26" hidden="1">
      <c r="B250" s="6"/>
      <c r="C250" s="21"/>
      <c r="D250" s="22"/>
      <c r="E250" s="2"/>
      <c r="F250" s="2"/>
      <c r="G250" s="3"/>
      <c r="I250" s="42" t="str">
        <f t="shared" si="11"/>
        <v/>
      </c>
      <c r="J250" s="2" t="str">
        <f t="shared" si="12"/>
        <v/>
      </c>
      <c r="K250" s="39" t="str">
        <f t="shared" si="13"/>
        <v/>
      </c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</row>
    <row r="251" spans="2:26" hidden="1">
      <c r="B251" s="6"/>
      <c r="C251" s="21"/>
      <c r="D251" s="22"/>
      <c r="E251" s="2"/>
      <c r="F251" s="2"/>
      <c r="G251" s="3"/>
      <c r="I251" s="42" t="str">
        <f t="shared" si="11"/>
        <v/>
      </c>
      <c r="J251" s="2" t="str">
        <f t="shared" si="12"/>
        <v/>
      </c>
      <c r="K251" s="39" t="str">
        <f t="shared" si="13"/>
        <v/>
      </c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2:26" hidden="1">
      <c r="B252" s="6"/>
      <c r="C252" s="23"/>
      <c r="D252" s="24"/>
      <c r="E252" s="2"/>
      <c r="F252" s="2"/>
      <c r="G252" s="3"/>
      <c r="I252" s="42" t="str">
        <f t="shared" si="11"/>
        <v/>
      </c>
      <c r="J252" s="2" t="str">
        <f t="shared" si="12"/>
        <v/>
      </c>
      <c r="K252" s="39" t="str">
        <f t="shared" si="13"/>
        <v/>
      </c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2:26" hidden="1">
      <c r="B253" s="6"/>
      <c r="C253" s="21"/>
      <c r="D253" s="22"/>
      <c r="E253" s="2"/>
      <c r="F253" s="2"/>
      <c r="G253" s="3"/>
      <c r="I253" s="42" t="str">
        <f t="shared" si="11"/>
        <v/>
      </c>
      <c r="J253" s="2" t="str">
        <f t="shared" si="12"/>
        <v/>
      </c>
      <c r="K253" s="39" t="str">
        <f t="shared" si="13"/>
        <v/>
      </c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2:26" hidden="1">
      <c r="B254" s="6"/>
      <c r="C254" s="21"/>
      <c r="D254" s="22"/>
      <c r="E254" s="2"/>
      <c r="F254" s="2"/>
      <c r="G254" s="3"/>
      <c r="I254" s="42" t="str">
        <f t="shared" si="11"/>
        <v/>
      </c>
      <c r="J254" s="2" t="str">
        <f t="shared" si="12"/>
        <v/>
      </c>
      <c r="K254" s="39" t="str">
        <f t="shared" si="13"/>
        <v/>
      </c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</row>
    <row r="255" spans="2:26" hidden="1">
      <c r="B255" s="6"/>
      <c r="C255" s="21"/>
      <c r="D255" s="22"/>
      <c r="E255" s="2"/>
      <c r="F255" s="2"/>
      <c r="G255" s="3"/>
      <c r="I255" s="42" t="str">
        <f t="shared" si="11"/>
        <v/>
      </c>
      <c r="J255" s="2" t="str">
        <f t="shared" si="12"/>
        <v/>
      </c>
      <c r="K255" s="39" t="str">
        <f t="shared" si="13"/>
        <v/>
      </c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2:26" hidden="1">
      <c r="B256" s="6"/>
      <c r="C256" s="21"/>
      <c r="D256" s="22"/>
      <c r="E256" s="2"/>
      <c r="F256" s="2"/>
      <c r="G256" s="3"/>
      <c r="I256" s="42" t="str">
        <f t="shared" si="11"/>
        <v/>
      </c>
      <c r="J256" s="2" t="str">
        <f t="shared" si="12"/>
        <v/>
      </c>
      <c r="K256" s="39" t="str">
        <f t="shared" si="13"/>
        <v/>
      </c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2:26" hidden="1">
      <c r="B257" s="6"/>
      <c r="C257" s="21"/>
      <c r="D257" s="22"/>
      <c r="E257" s="2"/>
      <c r="F257" s="2"/>
      <c r="G257" s="3"/>
      <c r="I257" s="42" t="str">
        <f t="shared" si="11"/>
        <v/>
      </c>
      <c r="J257" s="2" t="str">
        <f t="shared" si="12"/>
        <v/>
      </c>
      <c r="K257" s="39" t="str">
        <f t="shared" si="13"/>
        <v/>
      </c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2:26" hidden="1">
      <c r="B258" s="6"/>
      <c r="C258" s="23"/>
      <c r="D258" s="24"/>
      <c r="E258" s="2"/>
      <c r="F258" s="2"/>
      <c r="G258" s="3"/>
      <c r="I258" s="42" t="str">
        <f t="shared" si="11"/>
        <v/>
      </c>
      <c r="J258" s="2" t="str">
        <f t="shared" si="12"/>
        <v/>
      </c>
      <c r="K258" s="39" t="str">
        <f t="shared" si="13"/>
        <v/>
      </c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</row>
    <row r="259" spans="2:26" hidden="1">
      <c r="B259" s="6"/>
      <c r="C259" s="21"/>
      <c r="D259" s="22"/>
      <c r="E259" s="2"/>
      <c r="F259" s="2"/>
      <c r="G259" s="3"/>
      <c r="I259" s="42" t="str">
        <f t="shared" si="11"/>
        <v/>
      </c>
      <c r="J259" s="2" t="str">
        <f t="shared" si="12"/>
        <v/>
      </c>
      <c r="K259" s="39" t="str">
        <f t="shared" si="13"/>
        <v/>
      </c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2:26" hidden="1">
      <c r="B260" s="6"/>
      <c r="C260" s="21"/>
      <c r="D260" s="22"/>
      <c r="E260" s="2"/>
      <c r="F260" s="2"/>
      <c r="G260" s="3"/>
      <c r="I260" s="42" t="str">
        <f t="shared" si="11"/>
        <v/>
      </c>
      <c r="J260" s="2" t="str">
        <f t="shared" si="12"/>
        <v/>
      </c>
      <c r="K260" s="39" t="str">
        <f t="shared" si="13"/>
        <v/>
      </c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2:26" hidden="1">
      <c r="B261" s="6"/>
      <c r="C261" s="21"/>
      <c r="D261" s="22"/>
      <c r="E261" s="2"/>
      <c r="F261" s="2"/>
      <c r="G261" s="3"/>
      <c r="I261" s="42" t="str">
        <f t="shared" si="11"/>
        <v/>
      </c>
      <c r="J261" s="2" t="str">
        <f t="shared" si="12"/>
        <v/>
      </c>
      <c r="K261" s="39" t="str">
        <f t="shared" si="13"/>
        <v/>
      </c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2:26" hidden="1">
      <c r="B262" s="6"/>
      <c r="C262" s="21"/>
      <c r="D262" s="22"/>
      <c r="E262" s="2"/>
      <c r="F262" s="2"/>
      <c r="G262" s="3"/>
      <c r="I262" s="42" t="str">
        <f t="shared" si="11"/>
        <v/>
      </c>
      <c r="J262" s="2" t="str">
        <f t="shared" si="12"/>
        <v/>
      </c>
      <c r="K262" s="39" t="str">
        <f t="shared" si="13"/>
        <v/>
      </c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</row>
    <row r="263" spans="2:26" hidden="1">
      <c r="B263" s="6"/>
      <c r="C263" s="21"/>
      <c r="D263" s="22"/>
      <c r="E263" s="2"/>
      <c r="F263" s="2"/>
      <c r="G263" s="3"/>
      <c r="I263" s="42" t="str">
        <f t="shared" si="11"/>
        <v/>
      </c>
      <c r="J263" s="2" t="str">
        <f t="shared" si="12"/>
        <v/>
      </c>
      <c r="K263" s="39" t="str">
        <f t="shared" si="13"/>
        <v/>
      </c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2:26" hidden="1">
      <c r="B264" s="8"/>
      <c r="C264" s="19"/>
      <c r="D264" s="20"/>
      <c r="E264" s="2"/>
      <c r="F264" s="2"/>
      <c r="G264" s="3"/>
      <c r="I264" s="42" t="str">
        <f t="shared" si="11"/>
        <v/>
      </c>
      <c r="J264" s="2" t="str">
        <f t="shared" si="12"/>
        <v/>
      </c>
      <c r="K264" s="39" t="str">
        <f t="shared" si="13"/>
        <v/>
      </c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2:26" hidden="1">
      <c r="B265" s="6"/>
      <c r="C265" s="23"/>
      <c r="D265" s="24"/>
      <c r="E265" s="2"/>
      <c r="F265" s="2"/>
      <c r="G265" s="3"/>
      <c r="I265" s="42" t="str">
        <f t="shared" ref="I265:I328" si="14">IF(SUM(L265:AV265)&gt;0,SUM(L265:AV265),"")</f>
        <v/>
      </c>
      <c r="J265" s="2" t="str">
        <f t="shared" si="12"/>
        <v/>
      </c>
      <c r="K265" s="39" t="str">
        <f t="shared" si="13"/>
        <v/>
      </c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2:26" hidden="1">
      <c r="B266" s="6"/>
      <c r="C266" s="23"/>
      <c r="D266" s="24"/>
      <c r="E266" s="2"/>
      <c r="F266" s="2"/>
      <c r="G266" s="3"/>
      <c r="I266" s="42" t="str">
        <f t="shared" si="14"/>
        <v/>
      </c>
      <c r="J266" s="2" t="str">
        <f t="shared" si="12"/>
        <v/>
      </c>
      <c r="K266" s="39" t="str">
        <f t="shared" si="13"/>
        <v/>
      </c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</row>
    <row r="267" spans="2:26" hidden="1">
      <c r="B267" s="6"/>
      <c r="C267" s="21"/>
      <c r="D267" s="22"/>
      <c r="E267" s="2"/>
      <c r="F267" s="2"/>
      <c r="G267" s="3"/>
      <c r="I267" s="42" t="str">
        <f t="shared" si="14"/>
        <v/>
      </c>
      <c r="J267" s="2" t="str">
        <f t="shared" si="12"/>
        <v/>
      </c>
      <c r="K267" s="39" t="str">
        <f t="shared" si="13"/>
        <v/>
      </c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2:26" hidden="1">
      <c r="B268" s="6"/>
      <c r="C268" s="21"/>
      <c r="D268" s="22"/>
      <c r="E268" s="2"/>
      <c r="F268" s="2"/>
      <c r="G268" s="3"/>
      <c r="I268" s="42" t="str">
        <f t="shared" si="14"/>
        <v/>
      </c>
      <c r="J268" s="2" t="str">
        <f t="shared" si="12"/>
        <v/>
      </c>
      <c r="K268" s="39" t="str">
        <f t="shared" si="13"/>
        <v/>
      </c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2:26" hidden="1">
      <c r="B269" s="6"/>
      <c r="C269" s="21"/>
      <c r="D269" s="22"/>
      <c r="E269" s="2"/>
      <c r="F269" s="2"/>
      <c r="G269" s="3"/>
      <c r="I269" s="42" t="str">
        <f t="shared" si="14"/>
        <v/>
      </c>
      <c r="J269" s="2" t="str">
        <f t="shared" ref="J269:J332" si="15">IF(I269&lt;&gt;"",$E269,"")</f>
        <v/>
      </c>
      <c r="K269" s="39" t="str">
        <f t="shared" ref="K269:K332" si="16">IF(AND(I269&lt;&gt;"",$G269&gt;0),I269*$G269,"")</f>
        <v/>
      </c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2:26" hidden="1">
      <c r="B270" s="6"/>
      <c r="C270" s="21"/>
      <c r="D270" s="22"/>
      <c r="E270" s="2"/>
      <c r="F270" s="2"/>
      <c r="G270" s="3"/>
      <c r="I270" s="42" t="str">
        <f t="shared" si="14"/>
        <v/>
      </c>
      <c r="J270" s="2" t="str">
        <f t="shared" si="15"/>
        <v/>
      </c>
      <c r="K270" s="39" t="str">
        <f t="shared" si="16"/>
        <v/>
      </c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</row>
    <row r="271" spans="2:26" hidden="1">
      <c r="B271" s="6"/>
      <c r="C271" s="23"/>
      <c r="D271" s="24"/>
      <c r="E271" s="2"/>
      <c r="F271" s="2"/>
      <c r="G271" s="3"/>
      <c r="I271" s="42" t="str">
        <f t="shared" si="14"/>
        <v/>
      </c>
      <c r="J271" s="2" t="str">
        <f t="shared" si="15"/>
        <v/>
      </c>
      <c r="K271" s="39" t="str">
        <f t="shared" si="16"/>
        <v/>
      </c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2:26" hidden="1">
      <c r="B272" s="6"/>
      <c r="C272" s="21"/>
      <c r="D272" s="22"/>
      <c r="E272" s="2"/>
      <c r="F272" s="2"/>
      <c r="G272" s="3"/>
      <c r="I272" s="42" t="str">
        <f t="shared" si="14"/>
        <v/>
      </c>
      <c r="J272" s="2" t="str">
        <f t="shared" si="15"/>
        <v/>
      </c>
      <c r="K272" s="39" t="str">
        <f t="shared" si="16"/>
        <v/>
      </c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2:26" hidden="1">
      <c r="B273" s="6"/>
      <c r="C273" s="21"/>
      <c r="D273" s="22"/>
      <c r="E273" s="2"/>
      <c r="F273" s="2"/>
      <c r="G273" s="3"/>
      <c r="I273" s="42" t="str">
        <f t="shared" si="14"/>
        <v/>
      </c>
      <c r="J273" s="2" t="str">
        <f t="shared" si="15"/>
        <v/>
      </c>
      <c r="K273" s="39" t="str">
        <f t="shared" si="16"/>
        <v/>
      </c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2:26" hidden="1">
      <c r="B274" s="6"/>
      <c r="C274" s="21"/>
      <c r="D274" s="22"/>
      <c r="E274" s="2"/>
      <c r="F274" s="2"/>
      <c r="G274" s="3"/>
      <c r="I274" s="42" t="str">
        <f t="shared" si="14"/>
        <v/>
      </c>
      <c r="J274" s="2" t="str">
        <f t="shared" si="15"/>
        <v/>
      </c>
      <c r="K274" s="39" t="str">
        <f t="shared" si="16"/>
        <v/>
      </c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</row>
    <row r="275" spans="2:26" hidden="1">
      <c r="B275" s="6"/>
      <c r="C275" s="21"/>
      <c r="D275" s="22"/>
      <c r="E275" s="2"/>
      <c r="F275" s="2"/>
      <c r="G275" s="3"/>
      <c r="I275" s="42" t="str">
        <f t="shared" si="14"/>
        <v/>
      </c>
      <c r="J275" s="2" t="str">
        <f t="shared" si="15"/>
        <v/>
      </c>
      <c r="K275" s="39" t="str">
        <f t="shared" si="16"/>
        <v/>
      </c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2:26" hidden="1">
      <c r="B276" s="6"/>
      <c r="C276" s="23"/>
      <c r="D276" s="24"/>
      <c r="E276" s="2"/>
      <c r="F276" s="2"/>
      <c r="G276" s="3"/>
      <c r="I276" s="42" t="str">
        <f t="shared" si="14"/>
        <v/>
      </c>
      <c r="J276" s="2" t="str">
        <f t="shared" si="15"/>
        <v/>
      </c>
      <c r="K276" s="39" t="str">
        <f t="shared" si="16"/>
        <v/>
      </c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2:26" hidden="1">
      <c r="B277" s="6"/>
      <c r="C277" s="21"/>
      <c r="D277" s="22"/>
      <c r="E277" s="2"/>
      <c r="F277" s="2"/>
      <c r="G277" s="3"/>
      <c r="I277" s="42" t="str">
        <f t="shared" si="14"/>
        <v/>
      </c>
      <c r="J277" s="2" t="str">
        <f t="shared" si="15"/>
        <v/>
      </c>
      <c r="K277" s="39" t="str">
        <f t="shared" si="16"/>
        <v/>
      </c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2:26" hidden="1">
      <c r="B278" s="6"/>
      <c r="C278" s="21"/>
      <c r="D278" s="22"/>
      <c r="E278" s="2"/>
      <c r="F278" s="2"/>
      <c r="G278" s="3"/>
      <c r="I278" s="42" t="str">
        <f t="shared" si="14"/>
        <v/>
      </c>
      <c r="J278" s="2" t="str">
        <f t="shared" si="15"/>
        <v/>
      </c>
      <c r="K278" s="39" t="str">
        <f t="shared" si="16"/>
        <v/>
      </c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</row>
    <row r="279" spans="2:26" hidden="1">
      <c r="B279" s="6"/>
      <c r="C279" s="21"/>
      <c r="D279" s="22"/>
      <c r="E279" s="2"/>
      <c r="F279" s="2"/>
      <c r="G279" s="3"/>
      <c r="I279" s="42" t="str">
        <f t="shared" si="14"/>
        <v/>
      </c>
      <c r="J279" s="2" t="str">
        <f t="shared" si="15"/>
        <v/>
      </c>
      <c r="K279" s="39" t="str">
        <f t="shared" si="16"/>
        <v/>
      </c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2:26" hidden="1">
      <c r="B280" s="6"/>
      <c r="C280" s="21"/>
      <c r="D280" s="22"/>
      <c r="E280" s="2"/>
      <c r="F280" s="2"/>
      <c r="G280" s="3"/>
      <c r="I280" s="42" t="str">
        <f t="shared" si="14"/>
        <v/>
      </c>
      <c r="J280" s="2" t="str">
        <f t="shared" si="15"/>
        <v/>
      </c>
      <c r="K280" s="39" t="str">
        <f t="shared" si="16"/>
        <v/>
      </c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2:26" hidden="1">
      <c r="B281" s="6"/>
      <c r="C281" s="23"/>
      <c r="D281" s="24"/>
      <c r="E281" s="2"/>
      <c r="F281" s="2"/>
      <c r="G281" s="3"/>
      <c r="I281" s="42" t="str">
        <f t="shared" si="14"/>
        <v/>
      </c>
      <c r="J281" s="2" t="str">
        <f t="shared" si="15"/>
        <v/>
      </c>
      <c r="K281" s="39" t="str">
        <f t="shared" si="16"/>
        <v/>
      </c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2:26" hidden="1">
      <c r="B282" s="6"/>
      <c r="C282" s="23"/>
      <c r="D282" s="24"/>
      <c r="E282" s="2"/>
      <c r="F282" s="2"/>
      <c r="G282" s="3"/>
      <c r="I282" s="42" t="str">
        <f t="shared" si="14"/>
        <v/>
      </c>
      <c r="J282" s="2" t="str">
        <f t="shared" si="15"/>
        <v/>
      </c>
      <c r="K282" s="39" t="str">
        <f t="shared" si="16"/>
        <v/>
      </c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</row>
    <row r="283" spans="2:26" hidden="1">
      <c r="B283" s="6"/>
      <c r="C283" s="21"/>
      <c r="D283" s="22"/>
      <c r="E283" s="2"/>
      <c r="F283" s="2"/>
      <c r="G283" s="3"/>
      <c r="I283" s="42" t="str">
        <f t="shared" si="14"/>
        <v/>
      </c>
      <c r="J283" s="2" t="str">
        <f t="shared" si="15"/>
        <v/>
      </c>
      <c r="K283" s="39" t="str">
        <f t="shared" si="16"/>
        <v/>
      </c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2:26" hidden="1">
      <c r="B284" s="6"/>
      <c r="C284" s="21"/>
      <c r="D284" s="22"/>
      <c r="E284" s="2"/>
      <c r="F284" s="2"/>
      <c r="G284" s="3"/>
      <c r="I284" s="42" t="str">
        <f t="shared" si="14"/>
        <v/>
      </c>
      <c r="J284" s="2" t="str">
        <f t="shared" si="15"/>
        <v/>
      </c>
      <c r="K284" s="39" t="str">
        <f t="shared" si="16"/>
        <v/>
      </c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2:26" hidden="1">
      <c r="B285" s="6"/>
      <c r="C285" s="21"/>
      <c r="D285" s="22"/>
      <c r="E285" s="2"/>
      <c r="F285" s="2"/>
      <c r="G285" s="3"/>
      <c r="I285" s="42" t="str">
        <f t="shared" si="14"/>
        <v/>
      </c>
      <c r="J285" s="2" t="str">
        <f t="shared" si="15"/>
        <v/>
      </c>
      <c r="K285" s="39" t="str">
        <f t="shared" si="16"/>
        <v/>
      </c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2:26" hidden="1">
      <c r="B286" s="6"/>
      <c r="C286" s="21"/>
      <c r="D286" s="22"/>
      <c r="E286" s="2"/>
      <c r="F286" s="2"/>
      <c r="G286" s="3"/>
      <c r="I286" s="42" t="str">
        <f t="shared" si="14"/>
        <v/>
      </c>
      <c r="J286" s="2" t="str">
        <f t="shared" si="15"/>
        <v/>
      </c>
      <c r="K286" s="39" t="str">
        <f t="shared" si="16"/>
        <v/>
      </c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</row>
    <row r="287" spans="2:26" hidden="1">
      <c r="B287" s="6"/>
      <c r="C287" s="23"/>
      <c r="D287" s="24"/>
      <c r="E287" s="2"/>
      <c r="F287" s="2"/>
      <c r="G287" s="3"/>
      <c r="I287" s="42" t="str">
        <f t="shared" si="14"/>
        <v/>
      </c>
      <c r="J287" s="2" t="str">
        <f t="shared" si="15"/>
        <v/>
      </c>
      <c r="K287" s="39" t="str">
        <f t="shared" si="16"/>
        <v/>
      </c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2:26" hidden="1">
      <c r="B288" s="6"/>
      <c r="C288" s="21"/>
      <c r="D288" s="22"/>
      <c r="E288" s="2"/>
      <c r="F288" s="2"/>
      <c r="G288" s="3"/>
      <c r="I288" s="42" t="str">
        <f t="shared" si="14"/>
        <v/>
      </c>
      <c r="J288" s="2" t="str">
        <f t="shared" si="15"/>
        <v/>
      </c>
      <c r="K288" s="39" t="str">
        <f t="shared" si="16"/>
        <v/>
      </c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2:26" hidden="1">
      <c r="B289" s="6"/>
      <c r="C289" s="21"/>
      <c r="D289" s="22"/>
      <c r="E289" s="2"/>
      <c r="F289" s="2"/>
      <c r="G289" s="3"/>
      <c r="I289" s="42" t="str">
        <f t="shared" si="14"/>
        <v/>
      </c>
      <c r="J289" s="2" t="str">
        <f t="shared" si="15"/>
        <v/>
      </c>
      <c r="K289" s="39" t="str">
        <f t="shared" si="16"/>
        <v/>
      </c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2:26" hidden="1">
      <c r="B290" s="6"/>
      <c r="C290" s="21"/>
      <c r="D290" s="22"/>
      <c r="E290" s="2"/>
      <c r="F290" s="2"/>
      <c r="G290" s="3"/>
      <c r="I290" s="42" t="str">
        <f t="shared" si="14"/>
        <v/>
      </c>
      <c r="J290" s="2" t="str">
        <f t="shared" si="15"/>
        <v/>
      </c>
      <c r="K290" s="39" t="str">
        <f t="shared" si="16"/>
        <v/>
      </c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</row>
    <row r="291" spans="2:26" hidden="1">
      <c r="B291" s="6"/>
      <c r="C291" s="21"/>
      <c r="D291" s="22"/>
      <c r="E291" s="2"/>
      <c r="F291" s="2"/>
      <c r="G291" s="3"/>
      <c r="I291" s="42" t="str">
        <f t="shared" si="14"/>
        <v/>
      </c>
      <c r="J291" s="2" t="str">
        <f t="shared" si="15"/>
        <v/>
      </c>
      <c r="K291" s="39" t="str">
        <f t="shared" si="16"/>
        <v/>
      </c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2:26" hidden="1">
      <c r="B292" s="6"/>
      <c r="C292" s="23"/>
      <c r="D292" s="24"/>
      <c r="E292" s="2"/>
      <c r="F292" s="2"/>
      <c r="G292" s="3"/>
      <c r="I292" s="42" t="str">
        <f t="shared" si="14"/>
        <v/>
      </c>
      <c r="J292" s="2" t="str">
        <f t="shared" si="15"/>
        <v/>
      </c>
      <c r="K292" s="39" t="str">
        <f t="shared" si="16"/>
        <v/>
      </c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2:26" hidden="1">
      <c r="B293" s="6"/>
      <c r="C293" s="21"/>
      <c r="D293" s="22"/>
      <c r="E293" s="2"/>
      <c r="F293" s="2"/>
      <c r="G293" s="3"/>
      <c r="I293" s="42" t="str">
        <f t="shared" si="14"/>
        <v/>
      </c>
      <c r="J293" s="2" t="str">
        <f t="shared" si="15"/>
        <v/>
      </c>
      <c r="K293" s="39" t="str">
        <f t="shared" si="16"/>
        <v/>
      </c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2:26" hidden="1">
      <c r="B294" s="6"/>
      <c r="C294" s="21"/>
      <c r="D294" s="22"/>
      <c r="E294" s="2"/>
      <c r="F294" s="2"/>
      <c r="G294" s="3"/>
      <c r="I294" s="42" t="str">
        <f t="shared" si="14"/>
        <v/>
      </c>
      <c r="J294" s="2" t="str">
        <f t="shared" si="15"/>
        <v/>
      </c>
      <c r="K294" s="39" t="str">
        <f t="shared" si="16"/>
        <v/>
      </c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</row>
    <row r="295" spans="2:26" hidden="1">
      <c r="B295" s="6"/>
      <c r="C295" s="21"/>
      <c r="D295" s="22"/>
      <c r="E295" s="2"/>
      <c r="F295" s="2"/>
      <c r="G295" s="3"/>
      <c r="I295" s="42" t="str">
        <f t="shared" si="14"/>
        <v/>
      </c>
      <c r="J295" s="2" t="str">
        <f t="shared" si="15"/>
        <v/>
      </c>
      <c r="K295" s="39" t="str">
        <f t="shared" si="16"/>
        <v/>
      </c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2:26" hidden="1">
      <c r="B296" s="6"/>
      <c r="C296" s="21"/>
      <c r="D296" s="22"/>
      <c r="E296" s="2"/>
      <c r="F296" s="2"/>
      <c r="G296" s="3"/>
      <c r="I296" s="42" t="str">
        <f t="shared" si="14"/>
        <v/>
      </c>
      <c r="J296" s="2" t="str">
        <f t="shared" si="15"/>
        <v/>
      </c>
      <c r="K296" s="39" t="str">
        <f t="shared" si="16"/>
        <v/>
      </c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2:26" hidden="1">
      <c r="B297" s="6"/>
      <c r="C297" s="23"/>
      <c r="D297" s="24"/>
      <c r="E297" s="2"/>
      <c r="F297" s="2"/>
      <c r="G297" s="3"/>
      <c r="I297" s="42" t="str">
        <f t="shared" si="14"/>
        <v/>
      </c>
      <c r="J297" s="2" t="str">
        <f t="shared" si="15"/>
        <v/>
      </c>
      <c r="K297" s="39" t="str">
        <f t="shared" si="16"/>
        <v/>
      </c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2:26" hidden="1">
      <c r="B298" s="6"/>
      <c r="C298" s="23"/>
      <c r="D298" s="24"/>
      <c r="E298" s="2"/>
      <c r="F298" s="2"/>
      <c r="G298" s="3"/>
      <c r="I298" s="42" t="str">
        <f t="shared" si="14"/>
        <v/>
      </c>
      <c r="J298" s="2" t="str">
        <f t="shared" si="15"/>
        <v/>
      </c>
      <c r="K298" s="39" t="str">
        <f t="shared" si="16"/>
        <v/>
      </c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</row>
    <row r="299" spans="2:26" hidden="1">
      <c r="B299" s="6"/>
      <c r="C299" s="21"/>
      <c r="D299" s="22"/>
      <c r="E299" s="2"/>
      <c r="F299" s="2"/>
      <c r="G299" s="3"/>
      <c r="I299" s="42" t="str">
        <f t="shared" si="14"/>
        <v/>
      </c>
      <c r="J299" s="2" t="str">
        <f t="shared" si="15"/>
        <v/>
      </c>
      <c r="K299" s="39" t="str">
        <f t="shared" si="16"/>
        <v/>
      </c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2:26" hidden="1">
      <c r="B300" s="6"/>
      <c r="C300" s="21"/>
      <c r="D300" s="22"/>
      <c r="E300" s="2"/>
      <c r="F300" s="2"/>
      <c r="G300" s="3"/>
      <c r="I300" s="42" t="str">
        <f t="shared" si="14"/>
        <v/>
      </c>
      <c r="J300" s="2" t="str">
        <f t="shared" si="15"/>
        <v/>
      </c>
      <c r="K300" s="39" t="str">
        <f t="shared" si="16"/>
        <v/>
      </c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2:26" hidden="1">
      <c r="B301" s="6"/>
      <c r="C301" s="21"/>
      <c r="D301" s="22"/>
      <c r="E301" s="2"/>
      <c r="F301" s="2"/>
      <c r="G301" s="3"/>
      <c r="I301" s="42" t="str">
        <f t="shared" si="14"/>
        <v/>
      </c>
      <c r="J301" s="2" t="str">
        <f t="shared" si="15"/>
        <v/>
      </c>
      <c r="K301" s="39" t="str">
        <f t="shared" si="16"/>
        <v/>
      </c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2:26" hidden="1">
      <c r="B302" s="6"/>
      <c r="C302" s="21"/>
      <c r="D302" s="22"/>
      <c r="E302" s="2"/>
      <c r="F302" s="2"/>
      <c r="G302" s="3"/>
      <c r="I302" s="42" t="str">
        <f t="shared" si="14"/>
        <v/>
      </c>
      <c r="J302" s="2" t="str">
        <f t="shared" si="15"/>
        <v/>
      </c>
      <c r="K302" s="39" t="str">
        <f t="shared" si="16"/>
        <v/>
      </c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</row>
    <row r="303" spans="2:26" hidden="1">
      <c r="B303" s="6"/>
      <c r="C303" s="23"/>
      <c r="D303" s="24"/>
      <c r="E303" s="2"/>
      <c r="F303" s="2"/>
      <c r="G303" s="3"/>
      <c r="I303" s="42" t="str">
        <f t="shared" si="14"/>
        <v/>
      </c>
      <c r="J303" s="2" t="str">
        <f t="shared" si="15"/>
        <v/>
      </c>
      <c r="K303" s="39" t="str">
        <f t="shared" si="16"/>
        <v/>
      </c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2:26" hidden="1">
      <c r="B304" s="6"/>
      <c r="C304" s="21"/>
      <c r="D304" s="22"/>
      <c r="E304" s="2"/>
      <c r="F304" s="2"/>
      <c r="G304" s="3"/>
      <c r="I304" s="42" t="str">
        <f t="shared" si="14"/>
        <v/>
      </c>
      <c r="J304" s="2" t="str">
        <f t="shared" si="15"/>
        <v/>
      </c>
      <c r="K304" s="39" t="str">
        <f t="shared" si="16"/>
        <v/>
      </c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2:26" hidden="1">
      <c r="B305" s="6"/>
      <c r="C305" s="21"/>
      <c r="D305" s="22"/>
      <c r="E305" s="2"/>
      <c r="F305" s="2"/>
      <c r="G305" s="3"/>
      <c r="I305" s="42" t="str">
        <f t="shared" si="14"/>
        <v/>
      </c>
      <c r="J305" s="2" t="str">
        <f t="shared" si="15"/>
        <v/>
      </c>
      <c r="K305" s="39" t="str">
        <f t="shared" si="16"/>
        <v/>
      </c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2:26" hidden="1">
      <c r="B306" s="6"/>
      <c r="C306" s="21"/>
      <c r="D306" s="22"/>
      <c r="E306" s="2"/>
      <c r="F306" s="2"/>
      <c r="G306" s="3"/>
      <c r="I306" s="42" t="str">
        <f t="shared" si="14"/>
        <v/>
      </c>
      <c r="J306" s="2" t="str">
        <f t="shared" si="15"/>
        <v/>
      </c>
      <c r="K306" s="39" t="str">
        <f t="shared" si="16"/>
        <v/>
      </c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</row>
    <row r="307" spans="2:26" hidden="1">
      <c r="B307" s="6"/>
      <c r="C307" s="21"/>
      <c r="D307" s="22"/>
      <c r="E307" s="2"/>
      <c r="F307" s="2"/>
      <c r="G307" s="3"/>
      <c r="I307" s="42" t="str">
        <f t="shared" si="14"/>
        <v/>
      </c>
      <c r="J307" s="2" t="str">
        <f t="shared" si="15"/>
        <v/>
      </c>
      <c r="K307" s="39" t="str">
        <f t="shared" si="16"/>
        <v/>
      </c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2:26" hidden="1">
      <c r="B308" s="6"/>
      <c r="C308" s="23"/>
      <c r="D308" s="24"/>
      <c r="E308" s="2"/>
      <c r="F308" s="2"/>
      <c r="G308" s="3"/>
      <c r="I308" s="42" t="str">
        <f t="shared" si="14"/>
        <v/>
      </c>
      <c r="J308" s="2" t="str">
        <f t="shared" si="15"/>
        <v/>
      </c>
      <c r="K308" s="39" t="str">
        <f t="shared" si="16"/>
        <v/>
      </c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2:26" hidden="1">
      <c r="B309" s="6"/>
      <c r="C309" s="21"/>
      <c r="D309" s="22"/>
      <c r="E309" s="2"/>
      <c r="F309" s="2"/>
      <c r="G309" s="3"/>
      <c r="I309" s="42" t="str">
        <f t="shared" si="14"/>
        <v/>
      </c>
      <c r="J309" s="2" t="str">
        <f t="shared" si="15"/>
        <v/>
      </c>
      <c r="K309" s="39" t="str">
        <f t="shared" si="16"/>
        <v/>
      </c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2:26" hidden="1">
      <c r="B310" s="6"/>
      <c r="C310" s="21"/>
      <c r="D310" s="22"/>
      <c r="E310" s="2"/>
      <c r="F310" s="2"/>
      <c r="G310" s="3"/>
      <c r="I310" s="42" t="str">
        <f t="shared" si="14"/>
        <v/>
      </c>
      <c r="J310" s="2" t="str">
        <f t="shared" si="15"/>
        <v/>
      </c>
      <c r="K310" s="39" t="str">
        <f t="shared" si="16"/>
        <v/>
      </c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</row>
    <row r="311" spans="2:26" hidden="1">
      <c r="B311" s="6"/>
      <c r="C311" s="21"/>
      <c r="D311" s="22"/>
      <c r="E311" s="2"/>
      <c r="F311" s="2"/>
      <c r="G311" s="3"/>
      <c r="I311" s="42" t="str">
        <f t="shared" si="14"/>
        <v/>
      </c>
      <c r="J311" s="2" t="str">
        <f t="shared" si="15"/>
        <v/>
      </c>
      <c r="K311" s="39" t="str">
        <f t="shared" si="16"/>
        <v/>
      </c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2:26" hidden="1">
      <c r="B312" s="6"/>
      <c r="C312" s="21"/>
      <c r="D312" s="22"/>
      <c r="E312" s="2"/>
      <c r="F312" s="2"/>
      <c r="G312" s="3"/>
      <c r="I312" s="42" t="str">
        <f t="shared" si="14"/>
        <v/>
      </c>
      <c r="J312" s="2" t="str">
        <f t="shared" si="15"/>
        <v/>
      </c>
      <c r="K312" s="39" t="str">
        <f t="shared" si="16"/>
        <v/>
      </c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2:26" hidden="1">
      <c r="B313" s="6"/>
      <c r="C313" s="23"/>
      <c r="D313" s="24"/>
      <c r="E313" s="2"/>
      <c r="F313" s="2"/>
      <c r="G313" s="3"/>
      <c r="I313" s="42" t="str">
        <f t="shared" si="14"/>
        <v/>
      </c>
      <c r="J313" s="2" t="str">
        <f t="shared" si="15"/>
        <v/>
      </c>
      <c r="K313" s="39" t="str">
        <f t="shared" si="16"/>
        <v/>
      </c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2:26" hidden="1">
      <c r="B314" s="6"/>
      <c r="C314" s="21"/>
      <c r="D314" s="22"/>
      <c r="E314" s="2"/>
      <c r="F314" s="2"/>
      <c r="G314" s="3"/>
      <c r="I314" s="42" t="str">
        <f t="shared" si="14"/>
        <v/>
      </c>
      <c r="J314" s="2" t="str">
        <f t="shared" si="15"/>
        <v/>
      </c>
      <c r="K314" s="39" t="str">
        <f t="shared" si="16"/>
        <v/>
      </c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</row>
    <row r="315" spans="2:26" hidden="1">
      <c r="B315" s="6"/>
      <c r="C315" s="21"/>
      <c r="D315" s="22"/>
      <c r="E315" s="2"/>
      <c r="F315" s="2"/>
      <c r="G315" s="3"/>
      <c r="I315" s="42" t="str">
        <f t="shared" si="14"/>
        <v/>
      </c>
      <c r="J315" s="2" t="str">
        <f t="shared" si="15"/>
        <v/>
      </c>
      <c r="K315" s="39" t="str">
        <f t="shared" si="16"/>
        <v/>
      </c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2:26" hidden="1">
      <c r="B316" s="6"/>
      <c r="C316" s="21"/>
      <c r="D316" s="22"/>
      <c r="E316" s="2"/>
      <c r="F316" s="2"/>
      <c r="G316" s="3"/>
      <c r="I316" s="42" t="str">
        <f t="shared" si="14"/>
        <v/>
      </c>
      <c r="J316" s="2" t="str">
        <f t="shared" si="15"/>
        <v/>
      </c>
      <c r="K316" s="39" t="str">
        <f t="shared" si="16"/>
        <v/>
      </c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2:26" hidden="1">
      <c r="B317" s="6"/>
      <c r="C317" s="21"/>
      <c r="D317" s="22"/>
      <c r="E317" s="2"/>
      <c r="F317" s="2"/>
      <c r="G317" s="3"/>
      <c r="I317" s="42" t="str">
        <f t="shared" si="14"/>
        <v/>
      </c>
      <c r="J317" s="2" t="str">
        <f t="shared" si="15"/>
        <v/>
      </c>
      <c r="K317" s="39" t="str">
        <f t="shared" si="16"/>
        <v/>
      </c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2:26" hidden="1">
      <c r="B318" s="6"/>
      <c r="C318" s="21"/>
      <c r="D318" s="22"/>
      <c r="E318" s="2"/>
      <c r="F318" s="2"/>
      <c r="G318" s="3"/>
      <c r="I318" s="42" t="str">
        <f t="shared" si="14"/>
        <v/>
      </c>
      <c r="J318" s="2" t="str">
        <f t="shared" si="15"/>
        <v/>
      </c>
      <c r="K318" s="39" t="str">
        <f t="shared" si="16"/>
        <v/>
      </c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</row>
    <row r="319" spans="2:26" hidden="1">
      <c r="B319" s="6"/>
      <c r="C319" s="21"/>
      <c r="D319" s="22"/>
      <c r="E319" s="2"/>
      <c r="F319" s="2"/>
      <c r="G319" s="3"/>
      <c r="I319" s="42" t="str">
        <f t="shared" si="14"/>
        <v/>
      </c>
      <c r="J319" s="2" t="str">
        <f t="shared" si="15"/>
        <v/>
      </c>
      <c r="K319" s="39" t="str">
        <f t="shared" si="16"/>
        <v/>
      </c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2:26" hidden="1">
      <c r="B320" s="8"/>
      <c r="C320" s="19"/>
      <c r="D320" s="20"/>
      <c r="E320" s="2"/>
      <c r="F320" s="2"/>
      <c r="G320" s="3"/>
      <c r="I320" s="42" t="str">
        <f t="shared" si="14"/>
        <v/>
      </c>
      <c r="J320" s="2" t="str">
        <f t="shared" si="15"/>
        <v/>
      </c>
      <c r="K320" s="39" t="str">
        <f t="shared" si="16"/>
        <v/>
      </c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2:26" hidden="1">
      <c r="B321" s="6"/>
      <c r="C321" s="21"/>
      <c r="D321" s="22"/>
      <c r="E321" s="2"/>
      <c r="F321" s="2"/>
      <c r="G321" s="3"/>
      <c r="I321" s="42" t="str">
        <f t="shared" si="14"/>
        <v/>
      </c>
      <c r="J321" s="2" t="str">
        <f t="shared" si="15"/>
        <v/>
      </c>
      <c r="K321" s="39" t="str">
        <f t="shared" si="16"/>
        <v/>
      </c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2:26" hidden="1">
      <c r="B322" s="6"/>
      <c r="C322" s="21"/>
      <c r="D322" s="22"/>
      <c r="E322" s="2"/>
      <c r="F322" s="2"/>
      <c r="G322" s="3"/>
      <c r="I322" s="42" t="str">
        <f t="shared" si="14"/>
        <v/>
      </c>
      <c r="J322" s="2" t="str">
        <f t="shared" si="15"/>
        <v/>
      </c>
      <c r="K322" s="39" t="str">
        <f t="shared" si="16"/>
        <v/>
      </c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</row>
    <row r="323" spans="2:26" hidden="1">
      <c r="B323" s="6"/>
      <c r="C323" s="21"/>
      <c r="D323" s="22"/>
      <c r="E323" s="2"/>
      <c r="F323" s="2"/>
      <c r="G323" s="3"/>
      <c r="I323" s="42" t="str">
        <f t="shared" si="14"/>
        <v/>
      </c>
      <c r="J323" s="2" t="str">
        <f t="shared" si="15"/>
        <v/>
      </c>
      <c r="K323" s="39" t="str">
        <f t="shared" si="16"/>
        <v/>
      </c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2:26" hidden="1">
      <c r="B324" s="6"/>
      <c r="C324" s="21"/>
      <c r="D324" s="22"/>
      <c r="E324" s="2"/>
      <c r="F324" s="2"/>
      <c r="G324" s="3"/>
      <c r="I324" s="42" t="str">
        <f t="shared" si="14"/>
        <v/>
      </c>
      <c r="J324" s="2" t="str">
        <f t="shared" si="15"/>
        <v/>
      </c>
      <c r="K324" s="39" t="str">
        <f t="shared" si="16"/>
        <v/>
      </c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2:26" hidden="1">
      <c r="B325" s="6"/>
      <c r="C325" s="21"/>
      <c r="D325" s="22"/>
      <c r="E325" s="2"/>
      <c r="F325" s="2"/>
      <c r="G325" s="3"/>
      <c r="I325" s="42" t="str">
        <f t="shared" si="14"/>
        <v/>
      </c>
      <c r="J325" s="2" t="str">
        <f t="shared" si="15"/>
        <v/>
      </c>
      <c r="K325" s="39" t="str">
        <f t="shared" si="16"/>
        <v/>
      </c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2:26" hidden="1">
      <c r="B326" s="8"/>
      <c r="C326" s="19"/>
      <c r="D326" s="20"/>
      <c r="E326" s="2"/>
      <c r="F326" s="2"/>
      <c r="G326" s="3"/>
      <c r="I326" s="42" t="str">
        <f t="shared" si="14"/>
        <v/>
      </c>
      <c r="J326" s="2" t="str">
        <f t="shared" si="15"/>
        <v/>
      </c>
      <c r="K326" s="39" t="str">
        <f t="shared" si="16"/>
        <v/>
      </c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</row>
    <row r="327" spans="2:26" hidden="1">
      <c r="B327" s="6"/>
      <c r="C327" s="21"/>
      <c r="D327" s="22"/>
      <c r="E327" s="2"/>
      <c r="F327" s="2"/>
      <c r="G327" s="3"/>
      <c r="I327" s="42" t="str">
        <f t="shared" si="14"/>
        <v/>
      </c>
      <c r="J327" s="2" t="str">
        <f t="shared" si="15"/>
        <v/>
      </c>
      <c r="K327" s="39" t="str">
        <f t="shared" si="16"/>
        <v/>
      </c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2:26" hidden="1">
      <c r="B328" s="6"/>
      <c r="C328" s="21"/>
      <c r="D328" s="22"/>
      <c r="E328" s="2"/>
      <c r="F328" s="2"/>
      <c r="G328" s="3"/>
      <c r="I328" s="42" t="str">
        <f t="shared" si="14"/>
        <v/>
      </c>
      <c r="J328" s="2" t="str">
        <f t="shared" si="15"/>
        <v/>
      </c>
      <c r="K328" s="39" t="str">
        <f t="shared" si="16"/>
        <v/>
      </c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2:26" hidden="1">
      <c r="B329" s="6"/>
      <c r="C329" s="21"/>
      <c r="D329" s="22"/>
      <c r="E329" s="2"/>
      <c r="F329" s="2"/>
      <c r="G329" s="3"/>
      <c r="I329" s="42" t="str">
        <f t="shared" ref="I329:I373" si="17">IF(SUM(L329:AV329)&gt;0,SUM(L329:AV329),"")</f>
        <v/>
      </c>
      <c r="J329" s="2" t="str">
        <f t="shared" si="15"/>
        <v/>
      </c>
      <c r="K329" s="39" t="str">
        <f t="shared" si="16"/>
        <v/>
      </c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2:26" hidden="1">
      <c r="B330" s="6"/>
      <c r="C330" s="21"/>
      <c r="D330" s="22"/>
      <c r="E330" s="2"/>
      <c r="F330" s="2"/>
      <c r="G330" s="3"/>
      <c r="I330" s="42" t="str">
        <f t="shared" si="17"/>
        <v/>
      </c>
      <c r="J330" s="2" t="str">
        <f t="shared" si="15"/>
        <v/>
      </c>
      <c r="K330" s="39" t="str">
        <f t="shared" si="16"/>
        <v/>
      </c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</row>
    <row r="331" spans="2:26" hidden="1">
      <c r="B331" s="6"/>
      <c r="C331" s="21"/>
      <c r="D331" s="22"/>
      <c r="E331" s="2"/>
      <c r="F331" s="2"/>
      <c r="G331" s="3"/>
      <c r="I331" s="42" t="str">
        <f t="shared" si="17"/>
        <v/>
      </c>
      <c r="J331" s="2" t="str">
        <f t="shared" si="15"/>
        <v/>
      </c>
      <c r="K331" s="39" t="str">
        <f t="shared" si="16"/>
        <v/>
      </c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2:26" hidden="1">
      <c r="B332" s="6"/>
      <c r="C332" s="21"/>
      <c r="D332" s="22"/>
      <c r="E332" s="2"/>
      <c r="F332" s="2"/>
      <c r="G332" s="3"/>
      <c r="I332" s="42" t="str">
        <f t="shared" si="17"/>
        <v/>
      </c>
      <c r="J332" s="2" t="str">
        <f t="shared" si="15"/>
        <v/>
      </c>
      <c r="K332" s="39" t="str">
        <f t="shared" si="16"/>
        <v/>
      </c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2:26" hidden="1">
      <c r="B333" s="8"/>
      <c r="C333" s="19"/>
      <c r="D333" s="20"/>
      <c r="E333" s="2"/>
      <c r="F333" s="2"/>
      <c r="G333" s="3"/>
      <c r="I333" s="42" t="str">
        <f t="shared" si="17"/>
        <v/>
      </c>
      <c r="J333" s="2" t="str">
        <f t="shared" ref="J333:J373" si="18">IF(I333&lt;&gt;"",$E333,"")</f>
        <v/>
      </c>
      <c r="K333" s="39" t="str">
        <f t="shared" ref="K333:K373" si="19">IF(AND(I333&lt;&gt;"",$G333&gt;0),I333*$G333,"")</f>
        <v/>
      </c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2:26" hidden="1">
      <c r="B334" s="8"/>
      <c r="C334" s="19"/>
      <c r="D334" s="20"/>
      <c r="E334" s="2"/>
      <c r="F334" s="2"/>
      <c r="G334" s="3"/>
      <c r="I334" s="42" t="str">
        <f t="shared" si="17"/>
        <v/>
      </c>
      <c r="J334" s="2" t="str">
        <f t="shared" si="18"/>
        <v/>
      </c>
      <c r="K334" s="39" t="str">
        <f t="shared" si="19"/>
        <v/>
      </c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</row>
    <row r="335" spans="2:26" hidden="1">
      <c r="B335" s="6"/>
      <c r="C335" s="21"/>
      <c r="D335" s="22"/>
      <c r="E335" s="2"/>
      <c r="F335" s="2"/>
      <c r="G335" s="3"/>
      <c r="I335" s="42" t="str">
        <f t="shared" si="17"/>
        <v/>
      </c>
      <c r="J335" s="2" t="str">
        <f t="shared" si="18"/>
        <v/>
      </c>
      <c r="K335" s="39" t="str">
        <f t="shared" si="19"/>
        <v/>
      </c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2:26" hidden="1">
      <c r="B336" s="6"/>
      <c r="C336" s="21"/>
      <c r="D336" s="22"/>
      <c r="E336" s="2"/>
      <c r="F336" s="2"/>
      <c r="G336" s="3"/>
      <c r="I336" s="42" t="str">
        <f t="shared" si="17"/>
        <v/>
      </c>
      <c r="J336" s="2" t="str">
        <f t="shared" si="18"/>
        <v/>
      </c>
      <c r="K336" s="39" t="str">
        <f t="shared" si="19"/>
        <v/>
      </c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2:26" hidden="1">
      <c r="B337" s="6"/>
      <c r="C337" s="21"/>
      <c r="D337" s="22"/>
      <c r="E337" s="2"/>
      <c r="F337" s="2"/>
      <c r="G337" s="3"/>
      <c r="I337" s="42" t="str">
        <f t="shared" si="17"/>
        <v/>
      </c>
      <c r="J337" s="2" t="str">
        <f t="shared" si="18"/>
        <v/>
      </c>
      <c r="K337" s="39" t="str">
        <f t="shared" si="19"/>
        <v/>
      </c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2:26" hidden="1">
      <c r="B338" s="6"/>
      <c r="C338" s="21"/>
      <c r="D338" s="22"/>
      <c r="E338" s="2"/>
      <c r="F338" s="2"/>
      <c r="G338" s="3"/>
      <c r="I338" s="42" t="str">
        <f t="shared" si="17"/>
        <v/>
      </c>
      <c r="J338" s="2" t="str">
        <f t="shared" si="18"/>
        <v/>
      </c>
      <c r="K338" s="39" t="str">
        <f t="shared" si="19"/>
        <v/>
      </c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</row>
    <row r="339" spans="2:26" hidden="1">
      <c r="B339" s="6"/>
      <c r="C339" s="21"/>
      <c r="D339" s="22"/>
      <c r="E339" s="2"/>
      <c r="F339" s="2"/>
      <c r="G339" s="3"/>
      <c r="I339" s="42" t="str">
        <f t="shared" si="17"/>
        <v/>
      </c>
      <c r="J339" s="2" t="str">
        <f t="shared" si="18"/>
        <v/>
      </c>
      <c r="K339" s="39" t="str">
        <f t="shared" si="19"/>
        <v/>
      </c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2:26" hidden="1">
      <c r="B340" s="8"/>
      <c r="C340" s="19"/>
      <c r="D340" s="20"/>
      <c r="E340" s="2"/>
      <c r="F340" s="2"/>
      <c r="G340" s="3"/>
      <c r="I340" s="42" t="str">
        <f t="shared" si="17"/>
        <v/>
      </c>
      <c r="J340" s="2" t="str">
        <f t="shared" si="18"/>
        <v/>
      </c>
      <c r="K340" s="39" t="str">
        <f t="shared" si="19"/>
        <v/>
      </c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2:26" hidden="1">
      <c r="B341" s="6"/>
      <c r="C341" s="21"/>
      <c r="D341" s="22"/>
      <c r="E341" s="2"/>
      <c r="F341" s="2"/>
      <c r="G341" s="3"/>
      <c r="I341" s="42" t="str">
        <f t="shared" si="17"/>
        <v/>
      </c>
      <c r="J341" s="2" t="str">
        <f t="shared" si="18"/>
        <v/>
      </c>
      <c r="K341" s="39" t="str">
        <f t="shared" si="19"/>
        <v/>
      </c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2:26" hidden="1">
      <c r="B342" s="6"/>
      <c r="C342" s="21"/>
      <c r="D342" s="22"/>
      <c r="E342" s="2"/>
      <c r="F342" s="2"/>
      <c r="G342" s="3"/>
      <c r="I342" s="42" t="str">
        <f t="shared" si="17"/>
        <v/>
      </c>
      <c r="J342" s="2" t="str">
        <f t="shared" si="18"/>
        <v/>
      </c>
      <c r="K342" s="39" t="str">
        <f t="shared" si="19"/>
        <v/>
      </c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</row>
    <row r="343" spans="2:26" hidden="1">
      <c r="B343" s="6"/>
      <c r="C343" s="21"/>
      <c r="D343" s="22"/>
      <c r="E343" s="2"/>
      <c r="F343" s="2"/>
      <c r="G343" s="3"/>
      <c r="I343" s="42" t="str">
        <f t="shared" si="17"/>
        <v/>
      </c>
      <c r="J343" s="2" t="str">
        <f t="shared" si="18"/>
        <v/>
      </c>
      <c r="K343" s="39" t="str">
        <f t="shared" si="19"/>
        <v/>
      </c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2:26" hidden="1">
      <c r="B344" s="6"/>
      <c r="C344" s="21"/>
      <c r="D344" s="22"/>
      <c r="E344" s="2"/>
      <c r="F344" s="2"/>
      <c r="G344" s="3"/>
      <c r="I344" s="42" t="str">
        <f t="shared" si="17"/>
        <v/>
      </c>
      <c r="J344" s="2" t="str">
        <f t="shared" si="18"/>
        <v/>
      </c>
      <c r="K344" s="39" t="str">
        <f t="shared" si="19"/>
        <v/>
      </c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2:26" hidden="1">
      <c r="B345" s="6"/>
      <c r="C345" s="21"/>
      <c r="D345" s="22"/>
      <c r="E345" s="2"/>
      <c r="F345" s="2"/>
      <c r="G345" s="3"/>
      <c r="I345" s="42" t="str">
        <f t="shared" si="17"/>
        <v/>
      </c>
      <c r="J345" s="2" t="str">
        <f t="shared" si="18"/>
        <v/>
      </c>
      <c r="K345" s="39" t="str">
        <f t="shared" si="19"/>
        <v/>
      </c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2:26" hidden="1">
      <c r="B346" s="6"/>
      <c r="C346" s="21"/>
      <c r="D346" s="22"/>
      <c r="E346" s="2"/>
      <c r="F346" s="2"/>
      <c r="G346" s="3"/>
      <c r="I346" s="42" t="str">
        <f t="shared" si="17"/>
        <v/>
      </c>
      <c r="J346" s="2" t="str">
        <f t="shared" si="18"/>
        <v/>
      </c>
      <c r="K346" s="39" t="str">
        <f t="shared" si="19"/>
        <v/>
      </c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</row>
    <row r="347" spans="2:26" hidden="1">
      <c r="B347" s="6"/>
      <c r="C347" s="21"/>
      <c r="D347" s="22"/>
      <c r="E347" s="2"/>
      <c r="F347" s="2"/>
      <c r="G347" s="3"/>
      <c r="I347" s="42" t="str">
        <f t="shared" si="17"/>
        <v/>
      </c>
      <c r="J347" s="2" t="str">
        <f t="shared" si="18"/>
        <v/>
      </c>
      <c r="K347" s="39" t="str">
        <f t="shared" si="19"/>
        <v/>
      </c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2:26" hidden="1">
      <c r="B348" s="6"/>
      <c r="C348" s="21"/>
      <c r="D348" s="22"/>
      <c r="E348" s="2"/>
      <c r="F348" s="2"/>
      <c r="G348" s="3"/>
      <c r="I348" s="42" t="str">
        <f t="shared" si="17"/>
        <v/>
      </c>
      <c r="J348" s="2" t="str">
        <f t="shared" si="18"/>
        <v/>
      </c>
      <c r="K348" s="39" t="str">
        <f t="shared" si="19"/>
        <v/>
      </c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2:26" hidden="1">
      <c r="B349" s="6"/>
      <c r="C349" s="21"/>
      <c r="D349" s="22"/>
      <c r="E349" s="2"/>
      <c r="F349" s="2"/>
      <c r="G349" s="3"/>
      <c r="I349" s="42" t="str">
        <f t="shared" si="17"/>
        <v/>
      </c>
      <c r="J349" s="2" t="str">
        <f t="shared" si="18"/>
        <v/>
      </c>
      <c r="K349" s="39" t="str">
        <f t="shared" si="19"/>
        <v/>
      </c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2:26" hidden="1">
      <c r="B350" s="6"/>
      <c r="C350" s="23"/>
      <c r="D350" s="24"/>
      <c r="E350" s="2"/>
      <c r="F350" s="2"/>
      <c r="G350" s="3"/>
      <c r="I350" s="42" t="str">
        <f t="shared" si="17"/>
        <v/>
      </c>
      <c r="J350" s="2" t="str">
        <f t="shared" si="18"/>
        <v/>
      </c>
      <c r="K350" s="39" t="str">
        <f t="shared" si="19"/>
        <v/>
      </c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</row>
    <row r="351" spans="2:26" hidden="1">
      <c r="B351" s="6"/>
      <c r="C351" s="21"/>
      <c r="D351" s="22"/>
      <c r="E351" s="2"/>
      <c r="F351" s="2"/>
      <c r="G351" s="3"/>
      <c r="I351" s="42" t="str">
        <f t="shared" si="17"/>
        <v/>
      </c>
      <c r="J351" s="2" t="str">
        <f t="shared" si="18"/>
        <v/>
      </c>
      <c r="K351" s="39" t="str">
        <f t="shared" si="19"/>
        <v/>
      </c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2:26" hidden="1">
      <c r="B352" s="6"/>
      <c r="C352" s="23"/>
      <c r="D352" s="24"/>
      <c r="E352" s="2"/>
      <c r="F352" s="2"/>
      <c r="G352" s="3"/>
      <c r="I352" s="42" t="str">
        <f t="shared" si="17"/>
        <v/>
      </c>
      <c r="J352" s="2" t="str">
        <f t="shared" si="18"/>
        <v/>
      </c>
      <c r="K352" s="39" t="str">
        <f t="shared" si="19"/>
        <v/>
      </c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2:26" hidden="1">
      <c r="B353" s="6"/>
      <c r="C353" s="21"/>
      <c r="D353" s="22"/>
      <c r="E353" s="2"/>
      <c r="F353" s="2"/>
      <c r="G353" s="3"/>
      <c r="I353" s="42" t="str">
        <f t="shared" si="17"/>
        <v/>
      </c>
      <c r="J353" s="2" t="str">
        <f t="shared" si="18"/>
        <v/>
      </c>
      <c r="K353" s="39" t="str">
        <f t="shared" si="19"/>
        <v/>
      </c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2:26" hidden="1">
      <c r="B354" s="8"/>
      <c r="C354" s="19"/>
      <c r="D354" s="20"/>
      <c r="E354" s="2"/>
      <c r="F354" s="2"/>
      <c r="G354" s="3"/>
      <c r="I354" s="42" t="str">
        <f t="shared" si="17"/>
        <v/>
      </c>
      <c r="J354" s="2" t="str">
        <f t="shared" si="18"/>
        <v/>
      </c>
      <c r="K354" s="39" t="str">
        <f t="shared" si="19"/>
        <v/>
      </c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</row>
    <row r="355" spans="2:26" hidden="1">
      <c r="B355" s="6"/>
      <c r="C355" s="21"/>
      <c r="D355" s="22"/>
      <c r="E355" s="2"/>
      <c r="F355" s="2"/>
      <c r="G355" s="3"/>
      <c r="I355" s="42" t="str">
        <f t="shared" si="17"/>
        <v/>
      </c>
      <c r="J355" s="2" t="str">
        <f t="shared" si="18"/>
        <v/>
      </c>
      <c r="K355" s="39" t="str">
        <f t="shared" si="19"/>
        <v/>
      </c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2:26" hidden="1">
      <c r="B356" s="6"/>
      <c r="C356" s="21"/>
      <c r="D356" s="22"/>
      <c r="E356" s="2"/>
      <c r="F356" s="2"/>
      <c r="G356" s="3"/>
      <c r="I356" s="42" t="str">
        <f t="shared" si="17"/>
        <v/>
      </c>
      <c r="J356" s="2" t="str">
        <f t="shared" si="18"/>
        <v/>
      </c>
      <c r="K356" s="39" t="str">
        <f t="shared" si="19"/>
        <v/>
      </c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2:26" hidden="1">
      <c r="B357" s="6"/>
      <c r="C357" s="21"/>
      <c r="D357" s="22"/>
      <c r="E357" s="2"/>
      <c r="F357" s="2"/>
      <c r="G357" s="3"/>
      <c r="I357" s="42" t="str">
        <f t="shared" si="17"/>
        <v/>
      </c>
      <c r="J357" s="2" t="str">
        <f t="shared" si="18"/>
        <v/>
      </c>
      <c r="K357" s="39" t="str">
        <f t="shared" si="19"/>
        <v/>
      </c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2:26" hidden="1">
      <c r="B358" s="8"/>
      <c r="C358" s="19"/>
      <c r="D358" s="20"/>
      <c r="E358" s="2"/>
      <c r="F358" s="2"/>
      <c r="G358" s="3"/>
      <c r="I358" s="42" t="str">
        <f t="shared" si="17"/>
        <v/>
      </c>
      <c r="J358" s="2" t="str">
        <f t="shared" si="18"/>
        <v/>
      </c>
      <c r="K358" s="39" t="str">
        <f t="shared" si="19"/>
        <v/>
      </c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</row>
    <row r="359" spans="2:26" hidden="1">
      <c r="B359" s="8"/>
      <c r="C359" s="19"/>
      <c r="D359" s="20"/>
      <c r="E359" s="2"/>
      <c r="F359" s="2"/>
      <c r="G359" s="3"/>
      <c r="I359" s="42" t="str">
        <f t="shared" si="17"/>
        <v/>
      </c>
      <c r="J359" s="2" t="str">
        <f t="shared" si="18"/>
        <v/>
      </c>
      <c r="K359" s="39" t="str">
        <f t="shared" si="19"/>
        <v/>
      </c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2:26" hidden="1">
      <c r="B360" s="6"/>
      <c r="C360" s="21"/>
      <c r="D360" s="22"/>
      <c r="E360" s="2"/>
      <c r="F360" s="2"/>
      <c r="G360" s="3"/>
      <c r="I360" s="42" t="str">
        <f t="shared" si="17"/>
        <v/>
      </c>
      <c r="J360" s="2" t="str">
        <f t="shared" si="18"/>
        <v/>
      </c>
      <c r="K360" s="39" t="str">
        <f t="shared" si="19"/>
        <v/>
      </c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2:26" hidden="1">
      <c r="B361" s="6"/>
      <c r="C361" s="21"/>
      <c r="D361" s="22"/>
      <c r="E361" s="2"/>
      <c r="F361" s="2"/>
      <c r="G361" s="3"/>
      <c r="I361" s="42" t="str">
        <f t="shared" si="17"/>
        <v/>
      </c>
      <c r="J361" s="2" t="str">
        <f t="shared" si="18"/>
        <v/>
      </c>
      <c r="K361" s="39" t="str">
        <f t="shared" si="19"/>
        <v/>
      </c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2:26" hidden="1">
      <c r="B362" s="6"/>
      <c r="C362" s="21"/>
      <c r="D362" s="22"/>
      <c r="E362" s="2"/>
      <c r="F362" s="2"/>
      <c r="G362" s="3"/>
      <c r="I362" s="42" t="str">
        <f t="shared" si="17"/>
        <v/>
      </c>
      <c r="J362" s="2" t="str">
        <f t="shared" si="18"/>
        <v/>
      </c>
      <c r="K362" s="39" t="str">
        <f t="shared" si="19"/>
        <v/>
      </c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</row>
    <row r="363" spans="2:26" hidden="1">
      <c r="B363" s="6"/>
      <c r="C363" s="21"/>
      <c r="D363" s="22"/>
      <c r="E363" s="2"/>
      <c r="F363" s="2"/>
      <c r="G363" s="3"/>
      <c r="I363" s="42" t="str">
        <f t="shared" si="17"/>
        <v/>
      </c>
      <c r="J363" s="2" t="str">
        <f t="shared" si="18"/>
        <v/>
      </c>
      <c r="K363" s="39" t="str">
        <f t="shared" si="19"/>
        <v/>
      </c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2:26" hidden="1">
      <c r="B364" s="6"/>
      <c r="C364" s="21"/>
      <c r="D364" s="22"/>
      <c r="E364" s="2"/>
      <c r="F364" s="2"/>
      <c r="G364" s="3"/>
      <c r="I364" s="42" t="str">
        <f t="shared" si="17"/>
        <v/>
      </c>
      <c r="J364" s="2" t="str">
        <f t="shared" si="18"/>
        <v/>
      </c>
      <c r="K364" s="39" t="str">
        <f t="shared" si="19"/>
        <v/>
      </c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2:26" hidden="1">
      <c r="B365" s="6"/>
      <c r="C365" s="21"/>
      <c r="D365" s="22"/>
      <c r="E365" s="2"/>
      <c r="F365" s="2"/>
      <c r="G365" s="3"/>
      <c r="I365" s="42" t="str">
        <f t="shared" si="17"/>
        <v/>
      </c>
      <c r="J365" s="2" t="str">
        <f t="shared" si="18"/>
        <v/>
      </c>
      <c r="K365" s="39" t="str">
        <f t="shared" si="19"/>
        <v/>
      </c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2:26" hidden="1">
      <c r="B366" s="6"/>
      <c r="C366" s="21"/>
      <c r="D366" s="22"/>
      <c r="E366" s="2"/>
      <c r="F366" s="2"/>
      <c r="G366" s="3"/>
      <c r="I366" s="42" t="str">
        <f t="shared" si="17"/>
        <v/>
      </c>
      <c r="J366" s="2" t="str">
        <f t="shared" si="18"/>
        <v/>
      </c>
      <c r="K366" s="39" t="str">
        <f t="shared" si="19"/>
        <v/>
      </c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</row>
    <row r="367" spans="2:26" hidden="1">
      <c r="B367" s="6"/>
      <c r="C367" s="21"/>
      <c r="D367" s="22"/>
      <c r="E367" s="2"/>
      <c r="F367" s="2"/>
      <c r="G367" s="3"/>
      <c r="I367" s="42" t="str">
        <f t="shared" si="17"/>
        <v/>
      </c>
      <c r="J367" s="2" t="str">
        <f t="shared" si="18"/>
        <v/>
      </c>
      <c r="K367" s="39" t="str">
        <f t="shared" si="19"/>
        <v/>
      </c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2:26" hidden="1">
      <c r="B368" s="6"/>
      <c r="C368" s="21"/>
      <c r="D368" s="22"/>
      <c r="E368" s="2"/>
      <c r="F368" s="2"/>
      <c r="G368" s="3"/>
      <c r="I368" s="42" t="str">
        <f t="shared" si="17"/>
        <v/>
      </c>
      <c r="J368" s="2" t="str">
        <f t="shared" si="18"/>
        <v/>
      </c>
      <c r="K368" s="39" t="str">
        <f t="shared" si="19"/>
        <v/>
      </c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2:29">
      <c r="B369" s="6"/>
      <c r="C369" s="21"/>
      <c r="D369" s="22"/>
      <c r="E369" s="2"/>
      <c r="F369" s="2"/>
      <c r="G369" s="3"/>
      <c r="I369" s="42" t="str">
        <f t="shared" si="17"/>
        <v/>
      </c>
      <c r="J369" s="2" t="str">
        <f t="shared" si="18"/>
        <v/>
      </c>
      <c r="K369" s="39" t="str">
        <f t="shared" si="19"/>
        <v/>
      </c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2:29">
      <c r="B370" s="6"/>
      <c r="C370" s="21"/>
      <c r="D370" s="22"/>
      <c r="E370" s="2"/>
      <c r="F370" s="2"/>
      <c r="G370" s="3"/>
      <c r="I370" s="42" t="str">
        <f t="shared" si="17"/>
        <v/>
      </c>
      <c r="J370" s="2" t="str">
        <f t="shared" si="18"/>
        <v/>
      </c>
      <c r="K370" s="39" t="str">
        <f t="shared" si="19"/>
        <v/>
      </c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</row>
    <row r="371" spans="2:29">
      <c r="B371" s="8"/>
      <c r="C371" s="19"/>
      <c r="D371" s="20"/>
      <c r="E371" s="2"/>
      <c r="F371" s="2"/>
      <c r="G371" s="3"/>
      <c r="I371" s="42" t="str">
        <f t="shared" si="17"/>
        <v/>
      </c>
      <c r="J371" s="2" t="str">
        <f t="shared" si="18"/>
        <v/>
      </c>
      <c r="K371" s="39" t="str">
        <f t="shared" si="19"/>
        <v/>
      </c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2:29">
      <c r="B372" s="6"/>
      <c r="C372" s="21"/>
      <c r="D372" s="22"/>
      <c r="E372" s="2"/>
      <c r="F372" s="2"/>
      <c r="G372" s="3"/>
      <c r="I372" s="42" t="str">
        <f t="shared" si="17"/>
        <v/>
      </c>
      <c r="J372" s="2" t="str">
        <f t="shared" si="18"/>
        <v/>
      </c>
      <c r="K372" s="39" t="str">
        <f t="shared" si="19"/>
        <v/>
      </c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2:29" ht="15.75" thickBot="1">
      <c r="B373" s="7"/>
      <c r="C373" s="25"/>
      <c r="D373" s="26"/>
      <c r="E373" s="4"/>
      <c r="F373" s="4"/>
      <c r="G373" s="5"/>
      <c r="I373" s="53" t="str">
        <f t="shared" si="17"/>
        <v/>
      </c>
      <c r="J373" s="40" t="str">
        <f t="shared" si="18"/>
        <v/>
      </c>
      <c r="K373" s="41" t="str">
        <f t="shared" si="19"/>
        <v/>
      </c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2:29">
      <c r="G374" s="1"/>
      <c r="K374" s="1"/>
    </row>
    <row r="375" spans="2:29">
      <c r="G375" s="1"/>
      <c r="J375" s="33" t="s">
        <v>25</v>
      </c>
      <c r="K375" s="34">
        <f>SUM(K9:K373)</f>
        <v>0</v>
      </c>
    </row>
    <row r="376" spans="2:29" ht="15.75">
      <c r="B376" s="27" t="s">
        <v>26</v>
      </c>
    </row>
    <row r="377" spans="2:29">
      <c r="B377" s="28">
        <v>999999</v>
      </c>
      <c r="C377" s="29"/>
      <c r="D377" s="30"/>
      <c r="E377" s="31"/>
      <c r="F377" s="31" t="s">
        <v>27</v>
      </c>
      <c r="G377" s="32"/>
      <c r="I377" s="54" t="str">
        <f t="shared" ref="I377:I382" si="20">IF(SUM(L377:AV377)&gt;0,SUM(L377:AV377),"")</f>
        <v/>
      </c>
      <c r="J377" s="31"/>
      <c r="K377" s="55" t="str">
        <f t="shared" ref="K377:K382" si="21">IF(AND(I377&lt;&gt;"",$G377&gt;0),I377*$G377,"")</f>
        <v/>
      </c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2:29">
      <c r="B378" s="6">
        <v>999999</v>
      </c>
      <c r="C378" s="21"/>
      <c r="D378" s="22"/>
      <c r="E378" s="2"/>
      <c r="F378" s="2" t="s">
        <v>27</v>
      </c>
      <c r="G378" s="3"/>
      <c r="I378" s="42" t="str">
        <f t="shared" si="20"/>
        <v/>
      </c>
      <c r="J378" s="2"/>
      <c r="K378" s="39" t="str">
        <f t="shared" si="21"/>
        <v/>
      </c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2:29">
      <c r="B379" s="6">
        <v>999999</v>
      </c>
      <c r="C379" s="46"/>
      <c r="D379" s="47"/>
      <c r="E379" s="43"/>
      <c r="F379" s="43" t="s">
        <v>27</v>
      </c>
      <c r="G379" s="44"/>
      <c r="I379" s="42" t="str">
        <f t="shared" si="20"/>
        <v/>
      </c>
      <c r="J379" s="43"/>
      <c r="K379" s="39" t="str">
        <f t="shared" si="21"/>
        <v/>
      </c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C379" s="1"/>
    </row>
    <row r="380" spans="2:29">
      <c r="B380" s="45">
        <v>999999</v>
      </c>
      <c r="C380" s="46"/>
      <c r="D380" s="47"/>
      <c r="E380" s="43"/>
      <c r="F380" s="43" t="s">
        <v>27</v>
      </c>
      <c r="G380" s="44"/>
      <c r="I380" s="42" t="str">
        <f t="shared" si="20"/>
        <v/>
      </c>
      <c r="J380" s="43"/>
      <c r="K380" s="39" t="str">
        <f t="shared" si="21"/>
        <v/>
      </c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2:29">
      <c r="B381" s="6">
        <v>999999</v>
      </c>
      <c r="C381" s="46"/>
      <c r="D381" s="47"/>
      <c r="E381" s="43"/>
      <c r="F381" s="43"/>
      <c r="G381" s="44"/>
      <c r="I381" s="42" t="str">
        <f t="shared" si="20"/>
        <v/>
      </c>
      <c r="J381" s="43"/>
      <c r="K381" s="39" t="str">
        <f t="shared" si="21"/>
        <v/>
      </c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2:29">
      <c r="B382" s="7">
        <v>999999</v>
      </c>
      <c r="C382" s="25"/>
      <c r="D382" s="26"/>
      <c r="E382" s="4"/>
      <c r="F382" s="4"/>
      <c r="G382" s="5"/>
      <c r="I382" s="56" t="str">
        <f t="shared" si="20"/>
        <v/>
      </c>
      <c r="J382" s="4"/>
      <c r="K382" s="57" t="str">
        <f t="shared" si="21"/>
        <v/>
      </c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2:29">
      <c r="C383" s="48"/>
    </row>
    <row r="384" spans="2:29">
      <c r="J384" s="33" t="s">
        <v>28</v>
      </c>
      <c r="K384" s="34">
        <f>SUM(K377:K382)</f>
        <v>0</v>
      </c>
      <c r="L384" s="34">
        <f t="shared" ref="L384:Z384" si="22">SUMPRODUCT($G$9:$G$383,L9:L383)</f>
        <v>0</v>
      </c>
      <c r="M384" s="34">
        <f t="shared" si="22"/>
        <v>0</v>
      </c>
      <c r="N384" s="34">
        <f t="shared" si="22"/>
        <v>0</v>
      </c>
      <c r="O384" s="34">
        <f t="shared" si="22"/>
        <v>0</v>
      </c>
      <c r="P384" s="34">
        <f t="shared" si="22"/>
        <v>0</v>
      </c>
      <c r="Q384" s="34">
        <f t="shared" si="22"/>
        <v>0</v>
      </c>
      <c r="R384" s="34">
        <f t="shared" si="22"/>
        <v>0</v>
      </c>
      <c r="S384" s="34">
        <f t="shared" si="22"/>
        <v>0</v>
      </c>
      <c r="T384" s="34">
        <f t="shared" si="22"/>
        <v>0</v>
      </c>
      <c r="U384" s="34">
        <f t="shared" si="22"/>
        <v>0</v>
      </c>
      <c r="V384" s="34">
        <f t="shared" si="22"/>
        <v>0</v>
      </c>
      <c r="W384" s="34">
        <f t="shared" si="22"/>
        <v>0</v>
      </c>
      <c r="X384" s="34">
        <f t="shared" si="22"/>
        <v>0</v>
      </c>
      <c r="Y384" s="34">
        <f t="shared" si="22"/>
        <v>0</v>
      </c>
      <c r="Z384" s="34">
        <f t="shared" si="22"/>
        <v>0</v>
      </c>
    </row>
    <row r="386" spans="10:11">
      <c r="J386" s="33" t="s">
        <v>29</v>
      </c>
      <c r="K386" s="34">
        <f>SUM(K375,K384)</f>
        <v>0</v>
      </c>
    </row>
  </sheetData>
  <autoFilter ref="B8:K373" xr:uid="{00000000-0009-0000-0000-000000000000}"/>
  <mergeCells count="3">
    <mergeCell ref="I5:K5"/>
    <mergeCell ref="I6:K6"/>
    <mergeCell ref="I7:K7"/>
  </mergeCells>
  <pageMargins left="0.25" right="0.25" top="0.75" bottom="0.75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j7e7edac40694a75a14dc8a1f940b8b2 xmlns="82ecea87-e5c2-4972-850e-ea66a617668c">
      <Terms xmlns="http://schemas.microsoft.com/office/infopath/2007/PartnerControls"/>
    </j7e7edac40694a75a14dc8a1f940b8b2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ED007F5783574D4E9D33B9BDEC0AB7E4" ma:contentTypeVersion="5" ma:contentTypeDescription="" ma:contentTypeScope="" ma:versionID="a3dc568b9f9c936a4a9a8b49f80b6f8d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82ecea87-e5c2-4972-850e-ea66a617668c" targetNamespace="http://schemas.microsoft.com/office/2006/metadata/properties" ma:root="true" ma:fieldsID="4f468116cf83ae046d1ef17de1ad5991" ns1:_="" ns2:_="" ns3:_="">
    <xsd:import namespace="http://schemas.microsoft.com/sharepoint/v3"/>
    <xsd:import namespace="e1f914b6-a544-4516-8258-dce33e67d544"/>
    <xsd:import namespace="82ecea87-e5c2-4972-850e-ea66a617668c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f19c378a-0395-4b32-b492-647877673ab1}" ma:internalName="TaxCatchAll" ma:showField="CatchAllData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f19c378a-0395-4b32-b492-647877673ab1}" ma:internalName="TaxCatchAllLabel" ma:readOnly="true" ma:showField="CatchAllDataLabel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ea87-e5c2-4972-850e-ea66a617668c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D720C-A237-4223-B3DC-BF92179F3CC4}"/>
</file>

<file path=customXml/itemProps2.xml><?xml version="1.0" encoding="utf-8"?>
<ds:datastoreItem xmlns:ds="http://schemas.openxmlformats.org/officeDocument/2006/customXml" ds:itemID="{CCCB05F7-C41C-4166-ADA8-0E1B798F463F}"/>
</file>

<file path=customXml/itemProps3.xml><?xml version="1.0" encoding="utf-8"?>
<ds:datastoreItem xmlns:ds="http://schemas.openxmlformats.org/officeDocument/2006/customXml" ds:itemID="{1B46E940-57C1-4AE3-A148-A0E133DD3CBC}"/>
</file>

<file path=customXml/itemProps4.xml><?xml version="1.0" encoding="utf-8"?>
<ds:datastoreItem xmlns:ds="http://schemas.openxmlformats.org/officeDocument/2006/customXml" ds:itemID="{B68FA8D2-C02B-41D4-A9B2-B0D235A83A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</dc:creator>
  <cp:keywords/>
  <dc:description/>
  <cp:lastModifiedBy>Breukelman HA (Harry)</cp:lastModifiedBy>
  <cp:revision/>
  <dcterms:created xsi:type="dcterms:W3CDTF">2015-07-01T13:04:55Z</dcterms:created>
  <dcterms:modified xsi:type="dcterms:W3CDTF">2024-10-03T14:32:01Z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0x0101003D2D5BBF4075164BAA1964755F8451BF00ED007F5783574D4E9D33B9BDEC0AB7E4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n">
    <vt:lpwstr/>
  </property>
  <property fmtid="{D5CDD505-2E9C-101B-9397-08002B2CF9AE}" pid="6" name="Passende Trefwoorden">
    <vt:lpwstr/>
  </property>
</Properties>
</file>