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MillyTrompKBenP\Desktop\"/>
    </mc:Choice>
  </mc:AlternateContent>
  <xr:revisionPtr revIDLastSave="495" documentId="8_{02D8F039-74D1-4D4E-A47F-A23977C42169}" xr6:coauthVersionLast="47" xr6:coauthVersionMax="47" xr10:uidLastSave="{93BCBE2F-DE6E-4E60-89B8-7EA12E4FAA94}"/>
  <bookViews>
    <workbookView xWindow="-28920" yWindow="-120" windowWidth="29040" windowHeight="15720" firstSheet="1" activeTab="1" xr2:uid="{D80307CB-9F72-406C-8307-9E325F67B678}"/>
  </bookViews>
  <sheets>
    <sheet name="Basisgegevens organisatie" sheetId="1" r:id="rId1"/>
    <sheet name="Koppelingen wijzi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2" l="1"/>
  <c r="I20" i="2"/>
  <c r="J20" i="2"/>
  <c r="K20" i="2"/>
  <c r="L20" i="2"/>
  <c r="M20" i="2"/>
  <c r="N20" i="2"/>
  <c r="O20" i="2"/>
  <c r="P20" i="2"/>
  <c r="Q20" i="2"/>
  <c r="G20" i="2"/>
</calcChain>
</file>

<file path=xl/sharedStrings.xml><?xml version="1.0" encoding="utf-8"?>
<sst xmlns="http://schemas.openxmlformats.org/spreadsheetml/2006/main" count="228" uniqueCount="82">
  <si>
    <t>Organisatie</t>
  </si>
  <si>
    <t>Aantal functioneel beheerders</t>
  </si>
  <si>
    <t>Totaal aantal gebruikers oplossing</t>
  </si>
  <si>
    <t>Zaaksysteem in gebruik</t>
  </si>
  <si>
    <t>Migratie - Huidig aantal zaken</t>
  </si>
  <si>
    <t>Migratie - Huidig aantal documenten</t>
  </si>
  <si>
    <t>Bron</t>
  </si>
  <si>
    <t>Contactlijst SaW@ share</t>
  </si>
  <si>
    <t>Actieve gebruikersaccounts in PB</t>
  </si>
  <si>
    <t>Actieve zaken op 16/10/2024</t>
  </si>
  <si>
    <t>Actieve documenten op 16/10/2024</t>
  </si>
  <si>
    <t>Rijkswaterstaat</t>
  </si>
  <si>
    <t>HHNK</t>
  </si>
  <si>
    <t>Aa en Maas</t>
  </si>
  <si>
    <t>Amstel, Gooi en Vecht</t>
  </si>
  <si>
    <t>Brabantse Delta</t>
  </si>
  <si>
    <t>De Dommel</t>
  </si>
  <si>
    <t>Hollandse Delta</t>
  </si>
  <si>
    <t>Limburg</t>
  </si>
  <si>
    <t>Rivierenland</t>
  </si>
  <si>
    <t>Vallei en Veluwe</t>
  </si>
  <si>
    <t>Zuiderzeeland</t>
  </si>
  <si>
    <t>Soort gegevens</t>
  </si>
  <si>
    <t>Koppeling met</t>
  </si>
  <si>
    <t>URL</t>
  </si>
  <si>
    <t>Omschrijving huidige situatie</t>
  </si>
  <si>
    <t>Type koppeling (huidige situatie)</t>
  </si>
  <si>
    <t>Toelichting gewenste situatie</t>
  </si>
  <si>
    <t>Omgevingswet (DSO)</t>
  </si>
  <si>
    <t>DSO Afhandelen</t>
  </si>
  <si>
    <t>https://pkio.service.omgevingswet.overheid.nl/overheid/verzoeken/api/afhandelen/v2</t>
  </si>
  <si>
    <t>x</t>
  </si>
  <si>
    <t>DSO Toepasbare regels</t>
  </si>
  <si>
    <t>https://service.omgevingswet.overheid.nl/publiek/toepasbare-regels/api/rtrgegevens/v2</t>
  </si>
  <si>
    <t>DSO Omgevingsplan</t>
  </si>
  <si>
    <t>https://service.omgevingswet.overheid.nl/publiek/omgevingsdocumenten/api/presenteren/v7/</t>
  </si>
  <si>
    <t>DSO Samenwerking</t>
  </si>
  <si>
    <t>https://pkio.service.omgevingswet.overheid.nl/overheid/samenwerken/api/behandelen/v4</t>
  </si>
  <si>
    <t>DROP</t>
  </si>
  <si>
    <t>GVOP</t>
  </si>
  <si>
    <t>https://drop-api.overheid.nl/2020/01/DossierService.svc</t>
  </si>
  <si>
    <t>Locatiegegevens (Zoek in BAG)</t>
  </si>
  <si>
    <t>PDOK Locatieserver API</t>
  </si>
  <si>
    <t>https://api.pdok.nl/bzk/locatieserver/search/v3_1/free</t>
  </si>
  <si>
    <t>Kadaster (BRK zoeken)</t>
  </si>
  <si>
    <t>Logius</t>
  </si>
  <si>
    <t>https://ca.logius.nl/ca/v1/ApiOpvragenKadastraalObject</t>
  </si>
  <si>
    <t>KvK (Zoek in KvK)</t>
  </si>
  <si>
    <t xml:space="preserve">KvK </t>
  </si>
  <si>
    <t>https://api.kvk.nl/api/v1</t>
  </si>
  <si>
    <t>Handelsregister (NHR zoeken)</t>
  </si>
  <si>
    <t>https://ca.logius.nl/ca/nhr/passthrough/1.3</t>
  </si>
  <si>
    <t>Basisregistratie personen (BRP)</t>
  </si>
  <si>
    <t>https://ca.logius.nl/brp/opvragen-persoon/1.0</t>
  </si>
  <si>
    <t>Via ESB</t>
  </si>
  <si>
    <t>Organisatiespecifiek</t>
  </si>
  <si>
    <t>Financieel systeem</t>
  </si>
  <si>
    <t>x, via specifiek formaat</t>
  </si>
  <si>
    <t>x, via StufFin</t>
  </si>
  <si>
    <t>RWS Publicatieplatform</t>
  </si>
  <si>
    <t>RPP</t>
  </si>
  <si>
    <t>Ter inzage legging van documenten, gekoppeld aan publicaties in staatscourant</t>
  </si>
  <si>
    <t>x, via DTIL API specificatie v0.93</t>
  </si>
  <si>
    <t>Zaak- en document services</t>
  </si>
  <si>
    <t>Zaken</t>
  </si>
  <si>
    <t>Nu nog niet, werkt aan koppeling xxllnc</t>
  </si>
  <si>
    <t>Liber</t>
  </si>
  <si>
    <t>Djuma</t>
  </si>
  <si>
    <t>Corsa</t>
  </si>
  <si>
    <t>Sharepoint</t>
  </si>
  <si>
    <t>Govermaxx</t>
  </si>
  <si>
    <t>xxllnc</t>
  </si>
  <si>
    <t>nvt</t>
  </si>
  <si>
    <t>OneGov</t>
  </si>
  <si>
    <t>Documenten</t>
  </si>
  <si>
    <t>Corsa via ESB</t>
  </si>
  <si>
    <t>PowerSys (Genetics)</t>
  </si>
  <si>
    <t>Export InspectieView Milieu</t>
  </si>
  <si>
    <t>IVM</t>
  </si>
  <si>
    <t>https://www.ilent.nl/onderwerpen/inspectieview-voor-inspectietaken/toegang-tot-inspectieview</t>
  </si>
  <si>
    <t>Dagelijkse export van selectie van handhavingszaken naar inspectieview Milieu</t>
  </si>
  <si>
    <t>Aantal koppeling per deelnemer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</si>
</sst>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rgb="FF424242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1"/>
    <xf numFmtId="0" fontId="0" fillId="3" borderId="0" xfId="0" applyFill="1"/>
    <xf numFmtId="0" fontId="0" fillId="0" borderId="2" xfId="0" applyBorder="1"/>
    <xf numFmtId="0" fontId="1" fillId="2" borderId="3" xfId="1" applyBorder="1"/>
    <xf numFmtId="0" fontId="1" fillId="4" borderId="3" xfId="1" applyFill="1" applyBorder="1"/>
    <xf numFmtId="0" fontId="0" fillId="0" borderId="4" xfId="0" applyBorder="1"/>
    <xf numFmtId="0" fontId="2" fillId="0" borderId="7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3" fillId="0" borderId="7" xfId="2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3">
    <cellStyle name="Controlecel" xfId="1" builtinId="23"/>
    <cellStyle name="Hyperlink" xfId="2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AB86CE-A44C-45E4-BEAF-602F88C5FCBC}" name="Tabel1" displayName="Tabel1" ref="A1:F13" totalsRowShown="0" headerRowCellStyle="Controlecel">
  <autoFilter ref="A1:F13" xr:uid="{8BAB86CE-A44C-45E4-BEAF-602F88C5FCBC}"/>
  <tableColumns count="6">
    <tableColumn id="1" xr3:uid="{12BD9F9F-78A6-46D9-B4F7-AC9EE5611F76}" name="Organisatie" dataCellStyle="Controlecel"/>
    <tableColumn id="2" xr3:uid="{9BEA6086-40A4-41B8-B5DB-FDA72DEF3480}" name="Aantal functioneel beheerders"/>
    <tableColumn id="3" xr3:uid="{E5B50C8B-D183-4BD7-A605-1263052F0970}" name="Totaal aantal gebruikers oplossing"/>
    <tableColumn id="4" xr3:uid="{B6A4BEB9-378A-4BE0-84F5-A304876D7833}" name="Zaaksysteem in gebruik"/>
    <tableColumn id="6" xr3:uid="{16600F84-439C-4BF8-8A2D-D8D76B449DA2}" name="Migratie - Huidig aantal zaken"/>
    <tableColumn id="7" xr3:uid="{D755D6C6-1BF4-430D-BB6B-5017AE4E3074}" name="Migratie - Huidig aantal documenten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lent.nl/onderwerpen/inspectieview-voor-inspectietaken/toegang-tot-inspecti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06E2-C0C2-4236-B6F1-B80D85E5CBDD}">
  <dimension ref="A1:F15"/>
  <sheetViews>
    <sheetView workbookViewId="0">
      <selection activeCell="C4" sqref="C4"/>
    </sheetView>
  </sheetViews>
  <sheetFormatPr defaultRowHeight="15" customHeight="1"/>
  <cols>
    <col min="1" max="1" width="24.7109375" customWidth="1"/>
    <col min="2" max="2" width="30.28515625" bestFit="1" customWidth="1"/>
    <col min="3" max="3" width="32.7109375" customWidth="1"/>
    <col min="4" max="4" width="24" bestFit="1" customWidth="1"/>
    <col min="5" max="5" width="28.28515625" customWidth="1"/>
    <col min="6" max="6" width="3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/>
      <c r="E2" s="1" t="s">
        <v>9</v>
      </c>
      <c r="F2" s="1" t="s">
        <v>10</v>
      </c>
    </row>
    <row r="3" spans="1:6" ht="45.6" customHeight="1">
      <c r="A3" s="1" t="s">
        <v>11</v>
      </c>
      <c r="C3">
        <v>412</v>
      </c>
      <c r="E3">
        <v>251837</v>
      </c>
      <c r="F3">
        <v>1521126</v>
      </c>
    </row>
    <row r="4" spans="1:6" ht="48" customHeight="1">
      <c r="A4" s="1" t="s">
        <v>12</v>
      </c>
      <c r="C4">
        <v>139</v>
      </c>
      <c r="E4">
        <v>69796</v>
      </c>
      <c r="F4" s="2">
        <v>45853</v>
      </c>
    </row>
    <row r="5" spans="1:6" ht="49.15" customHeight="1">
      <c r="A5" s="1" t="s">
        <v>13</v>
      </c>
      <c r="C5">
        <v>102</v>
      </c>
      <c r="E5">
        <v>30108</v>
      </c>
      <c r="F5">
        <v>153341</v>
      </c>
    </row>
    <row r="6" spans="1:6" ht="45.6" customHeight="1">
      <c r="A6" s="1" t="s">
        <v>14</v>
      </c>
      <c r="C6">
        <v>83</v>
      </c>
      <c r="E6">
        <v>77408</v>
      </c>
      <c r="F6">
        <v>434091</v>
      </c>
    </row>
    <row r="7" spans="1:6" ht="45.6" customHeight="1">
      <c r="A7" s="1" t="s">
        <v>15</v>
      </c>
      <c r="C7">
        <v>83</v>
      </c>
      <c r="E7">
        <v>62096</v>
      </c>
      <c r="F7">
        <v>305196</v>
      </c>
    </row>
    <row r="8" spans="1:6" ht="48.6" customHeight="1">
      <c r="A8" s="1" t="s">
        <v>16</v>
      </c>
      <c r="C8">
        <v>49</v>
      </c>
      <c r="E8">
        <v>21206</v>
      </c>
      <c r="F8">
        <v>92305</v>
      </c>
    </row>
    <row r="9" spans="1:6" ht="50.45" customHeight="1">
      <c r="A9" s="1" t="s">
        <v>17</v>
      </c>
      <c r="C9">
        <v>83</v>
      </c>
      <c r="E9">
        <v>114727</v>
      </c>
      <c r="F9">
        <v>368947</v>
      </c>
    </row>
    <row r="10" spans="1:6" ht="51" customHeight="1">
      <c r="A10" s="1" t="s">
        <v>18</v>
      </c>
      <c r="C10">
        <v>41</v>
      </c>
      <c r="E10">
        <v>66347</v>
      </c>
      <c r="F10" s="2">
        <v>42940</v>
      </c>
    </row>
    <row r="11" spans="1:6" ht="48" customHeight="1">
      <c r="A11" s="1" t="s">
        <v>19</v>
      </c>
      <c r="C11">
        <v>217</v>
      </c>
      <c r="E11">
        <v>231058</v>
      </c>
      <c r="F11">
        <v>462132</v>
      </c>
    </row>
    <row r="12" spans="1:6" ht="53.45" customHeight="1">
      <c r="A12" s="1" t="s">
        <v>20</v>
      </c>
      <c r="C12">
        <v>96</v>
      </c>
      <c r="E12">
        <v>38336</v>
      </c>
      <c r="F12">
        <v>166197</v>
      </c>
    </row>
    <row r="13" spans="1:6" ht="59.45" customHeight="1">
      <c r="A13" s="1" t="s">
        <v>21</v>
      </c>
      <c r="C13">
        <v>72</v>
      </c>
      <c r="E13">
        <v>39159</v>
      </c>
      <c r="F13">
        <v>217096</v>
      </c>
    </row>
    <row r="14" spans="1:6"/>
    <row r="15" spans="1:6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D89B-E685-4F21-A9A0-A97E764C7E12}">
  <dimension ref="A1:Q20"/>
  <sheetViews>
    <sheetView tabSelected="1" workbookViewId="0">
      <pane xSplit="3" ySplit="1" topLeftCell="D2" activePane="bottomRight" state="frozen"/>
      <selection pane="bottomRight" activeCell="D2" sqref="D2"/>
      <selection pane="bottomLeft"/>
      <selection pane="topRight"/>
    </sheetView>
  </sheetViews>
  <sheetFormatPr defaultRowHeight="15"/>
  <cols>
    <col min="1" max="1" width="29.28515625" customWidth="1"/>
    <col min="2" max="2" width="21.7109375" bestFit="1" customWidth="1"/>
    <col min="3" max="3" width="48.42578125" customWidth="1"/>
    <col min="4" max="4" width="39.7109375" customWidth="1"/>
    <col min="5" max="5" width="20.28515625" customWidth="1"/>
    <col min="6" max="6" width="19.28515625" customWidth="1"/>
    <col min="7" max="7" width="34.85546875" bestFit="1" customWidth="1"/>
    <col min="8" max="17" width="15.42578125" customWidth="1"/>
  </cols>
  <sheetData>
    <row r="1" spans="1:17">
      <c r="A1" s="4" t="s">
        <v>22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5" t="s">
        <v>11</v>
      </c>
      <c r="H1" s="5" t="s">
        <v>12</v>
      </c>
      <c r="I1" s="5" t="s">
        <v>13</v>
      </c>
      <c r="J1" s="5" t="s">
        <v>14</v>
      </c>
      <c r="K1" s="5" t="s">
        <v>15</v>
      </c>
      <c r="L1" s="5" t="s">
        <v>16</v>
      </c>
      <c r="M1" s="5" t="s">
        <v>17</v>
      </c>
      <c r="N1" s="5" t="s">
        <v>18</v>
      </c>
      <c r="O1" s="5" t="s">
        <v>19</v>
      </c>
      <c r="P1" s="5" t="s">
        <v>20</v>
      </c>
      <c r="Q1" s="5" t="s">
        <v>21</v>
      </c>
    </row>
    <row r="2" spans="1:17" ht="23.25">
      <c r="A2" s="14" t="s">
        <v>28</v>
      </c>
      <c r="B2" s="3" t="s">
        <v>29</v>
      </c>
      <c r="C2" s="7" t="s">
        <v>30</v>
      </c>
      <c r="D2" s="8"/>
      <c r="E2" s="8"/>
      <c r="F2" s="8"/>
      <c r="G2" s="3" t="s">
        <v>31</v>
      </c>
      <c r="H2" s="3" t="s">
        <v>31</v>
      </c>
      <c r="I2" s="3" t="s">
        <v>31</v>
      </c>
      <c r="J2" s="3" t="s">
        <v>31</v>
      </c>
      <c r="K2" s="3" t="s">
        <v>31</v>
      </c>
      <c r="L2" s="3" t="s">
        <v>31</v>
      </c>
      <c r="M2" s="3" t="s">
        <v>31</v>
      </c>
      <c r="N2" s="3" t="s">
        <v>31</v>
      </c>
      <c r="O2" s="3" t="s">
        <v>31</v>
      </c>
      <c r="P2" s="3" t="s">
        <v>31</v>
      </c>
      <c r="Q2" s="3" t="s">
        <v>31</v>
      </c>
    </row>
    <row r="3" spans="1:17" ht="23.25">
      <c r="A3" s="15"/>
      <c r="B3" s="3" t="s">
        <v>32</v>
      </c>
      <c r="C3" s="7" t="s">
        <v>33</v>
      </c>
      <c r="D3" s="8"/>
      <c r="E3" s="8"/>
      <c r="F3" s="8"/>
      <c r="G3" s="3" t="s">
        <v>31</v>
      </c>
      <c r="H3" s="3" t="s">
        <v>31</v>
      </c>
      <c r="I3" s="3" t="s">
        <v>31</v>
      </c>
      <c r="J3" s="3" t="s">
        <v>31</v>
      </c>
      <c r="K3" s="3" t="s">
        <v>31</v>
      </c>
      <c r="L3" s="3" t="s">
        <v>31</v>
      </c>
      <c r="M3" s="3" t="s">
        <v>31</v>
      </c>
      <c r="N3" s="3" t="s">
        <v>31</v>
      </c>
      <c r="O3" s="3" t="s">
        <v>31</v>
      </c>
      <c r="P3" s="3" t="s">
        <v>31</v>
      </c>
      <c r="Q3" s="3" t="s">
        <v>31</v>
      </c>
    </row>
    <row r="4" spans="1:17" ht="23.25">
      <c r="A4" s="15"/>
      <c r="B4" s="3" t="s">
        <v>34</v>
      </c>
      <c r="C4" s="7" t="s">
        <v>35</v>
      </c>
      <c r="D4" s="8"/>
      <c r="E4" s="8"/>
      <c r="F4" s="8"/>
      <c r="G4" s="3" t="s">
        <v>31</v>
      </c>
      <c r="H4" s="3" t="s">
        <v>31</v>
      </c>
      <c r="I4" s="3" t="s">
        <v>31</v>
      </c>
      <c r="J4" s="3" t="s">
        <v>31</v>
      </c>
      <c r="K4" s="3" t="s">
        <v>31</v>
      </c>
      <c r="L4" s="3" t="s">
        <v>31</v>
      </c>
      <c r="M4" s="3" t="s">
        <v>31</v>
      </c>
      <c r="N4" s="3" t="s">
        <v>31</v>
      </c>
      <c r="O4" s="3" t="s">
        <v>31</v>
      </c>
      <c r="P4" s="3" t="s">
        <v>31</v>
      </c>
      <c r="Q4" s="3" t="s">
        <v>31</v>
      </c>
    </row>
    <row r="5" spans="1:17" ht="23.25">
      <c r="A5" s="16"/>
      <c r="B5" s="3" t="s">
        <v>36</v>
      </c>
      <c r="C5" s="7" t="s">
        <v>37</v>
      </c>
      <c r="D5" s="8"/>
      <c r="E5" s="8"/>
      <c r="F5" s="8"/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</row>
    <row r="6" spans="1:17" ht="23.25">
      <c r="A6" s="13" t="s">
        <v>38</v>
      </c>
      <c r="B6" s="3" t="s">
        <v>39</v>
      </c>
      <c r="C6" s="7" t="s">
        <v>40</v>
      </c>
      <c r="D6" s="8"/>
      <c r="E6" s="8"/>
      <c r="F6" s="8"/>
      <c r="G6" s="3" t="s">
        <v>31</v>
      </c>
      <c r="H6" s="3" t="s">
        <v>31</v>
      </c>
      <c r="I6" s="3" t="s">
        <v>31</v>
      </c>
      <c r="J6" s="3" t="s">
        <v>31</v>
      </c>
      <c r="K6" s="3" t="s">
        <v>31</v>
      </c>
      <c r="L6" s="3" t="s">
        <v>31</v>
      </c>
      <c r="M6" s="3" t="s">
        <v>31</v>
      </c>
      <c r="N6" s="3" t="s">
        <v>31</v>
      </c>
      <c r="O6" s="3" t="s">
        <v>31</v>
      </c>
      <c r="P6" s="3" t="s">
        <v>31</v>
      </c>
      <c r="Q6" s="3" t="s">
        <v>31</v>
      </c>
    </row>
    <row r="7" spans="1:17">
      <c r="A7" s="13" t="s">
        <v>41</v>
      </c>
      <c r="B7" s="3" t="s">
        <v>42</v>
      </c>
      <c r="C7" s="7" t="s">
        <v>43</v>
      </c>
      <c r="D7" s="8"/>
      <c r="E7" s="8"/>
      <c r="F7" s="8"/>
      <c r="G7" s="3" t="s">
        <v>31</v>
      </c>
      <c r="H7" s="3" t="s">
        <v>31</v>
      </c>
      <c r="I7" s="3" t="s">
        <v>31</v>
      </c>
      <c r="J7" s="3" t="s">
        <v>31</v>
      </c>
      <c r="K7" s="3" t="s">
        <v>31</v>
      </c>
      <c r="L7" s="3" t="s">
        <v>31</v>
      </c>
      <c r="M7" s="3" t="s">
        <v>31</v>
      </c>
      <c r="N7" s="3" t="s">
        <v>31</v>
      </c>
      <c r="O7" s="3" t="s">
        <v>31</v>
      </c>
      <c r="P7" s="3" t="s">
        <v>31</v>
      </c>
      <c r="Q7" s="3" t="s">
        <v>31</v>
      </c>
    </row>
    <row r="8" spans="1:17" ht="23.25">
      <c r="A8" s="13" t="s">
        <v>44</v>
      </c>
      <c r="B8" s="3" t="s">
        <v>45</v>
      </c>
      <c r="C8" s="7" t="s">
        <v>46</v>
      </c>
      <c r="D8" s="8"/>
      <c r="E8" s="8"/>
      <c r="F8" s="8"/>
      <c r="G8" s="3" t="s">
        <v>31</v>
      </c>
      <c r="H8" s="3" t="s">
        <v>31</v>
      </c>
      <c r="I8" s="3" t="s">
        <v>31</v>
      </c>
      <c r="J8" s="3" t="s">
        <v>31</v>
      </c>
      <c r="K8" s="3" t="s">
        <v>31</v>
      </c>
      <c r="L8" s="3" t="s">
        <v>31</v>
      </c>
      <c r="M8" s="3" t="s">
        <v>31</v>
      </c>
      <c r="N8" s="3" t="s">
        <v>31</v>
      </c>
      <c r="O8" s="3" t="s">
        <v>31</v>
      </c>
      <c r="P8" s="3" t="s">
        <v>31</v>
      </c>
      <c r="Q8" s="3" t="s">
        <v>31</v>
      </c>
    </row>
    <row r="9" spans="1:17">
      <c r="A9" s="13" t="s">
        <v>47</v>
      </c>
      <c r="B9" s="3" t="s">
        <v>48</v>
      </c>
      <c r="C9" s="7" t="s">
        <v>49</v>
      </c>
      <c r="D9" s="8"/>
      <c r="E9" s="8"/>
      <c r="F9" s="8"/>
      <c r="G9" s="3" t="s">
        <v>31</v>
      </c>
      <c r="H9" s="3" t="s">
        <v>31</v>
      </c>
      <c r="I9" s="3" t="s">
        <v>31</v>
      </c>
      <c r="J9" s="3" t="s">
        <v>31</v>
      </c>
      <c r="K9" s="3" t="s">
        <v>31</v>
      </c>
      <c r="L9" s="3" t="s">
        <v>31</v>
      </c>
      <c r="M9" s="3" t="s">
        <v>31</v>
      </c>
      <c r="N9" s="3" t="s">
        <v>31</v>
      </c>
      <c r="O9" s="3" t="s">
        <v>31</v>
      </c>
      <c r="P9" s="3" t="s">
        <v>31</v>
      </c>
      <c r="Q9" s="3" t="s">
        <v>31</v>
      </c>
    </row>
    <row r="10" spans="1:17">
      <c r="A10" s="13" t="s">
        <v>50</v>
      </c>
      <c r="B10" s="3" t="s">
        <v>45</v>
      </c>
      <c r="C10" s="7" t="s">
        <v>51</v>
      </c>
      <c r="D10" s="8"/>
      <c r="E10" s="8"/>
      <c r="F10" s="8"/>
      <c r="G10" s="3" t="s">
        <v>31</v>
      </c>
      <c r="H10" s="3" t="s">
        <v>31</v>
      </c>
      <c r="I10" s="3" t="s">
        <v>31</v>
      </c>
      <c r="J10" s="3" t="s">
        <v>31</v>
      </c>
      <c r="K10" s="3" t="s">
        <v>31</v>
      </c>
      <c r="L10" s="3" t="s">
        <v>31</v>
      </c>
      <c r="M10" s="3" t="s">
        <v>31</v>
      </c>
      <c r="N10" s="3" t="s">
        <v>31</v>
      </c>
      <c r="O10" s="3" t="s">
        <v>31</v>
      </c>
      <c r="P10" s="3" t="s">
        <v>31</v>
      </c>
      <c r="Q10" s="3" t="s">
        <v>31</v>
      </c>
    </row>
    <row r="11" spans="1:17">
      <c r="A11" s="14" t="s">
        <v>52</v>
      </c>
      <c r="B11" s="3" t="s">
        <v>45</v>
      </c>
      <c r="C11" s="7" t="s">
        <v>53</v>
      </c>
      <c r="D11" s="8"/>
      <c r="E11" s="8"/>
      <c r="F11" s="8"/>
      <c r="G11" s="3" t="s">
        <v>31</v>
      </c>
      <c r="H11" s="3" t="s">
        <v>31</v>
      </c>
      <c r="I11" s="3"/>
      <c r="J11" s="3"/>
      <c r="K11" s="3"/>
      <c r="L11" s="3"/>
      <c r="M11" s="3" t="s">
        <v>31</v>
      </c>
      <c r="N11" s="3" t="s">
        <v>31</v>
      </c>
      <c r="O11" s="3" t="s">
        <v>31</v>
      </c>
      <c r="P11" s="3" t="s">
        <v>31</v>
      </c>
      <c r="Q11" s="3" t="s">
        <v>31</v>
      </c>
    </row>
    <row r="12" spans="1:17">
      <c r="A12" s="16"/>
      <c r="B12" s="3" t="s">
        <v>54</v>
      </c>
      <c r="C12" s="8" t="s">
        <v>55</v>
      </c>
      <c r="D12" s="8"/>
      <c r="E12" s="8"/>
      <c r="F12" s="8"/>
      <c r="G12" s="3"/>
      <c r="H12" s="3"/>
      <c r="I12" s="3" t="s">
        <v>31</v>
      </c>
      <c r="J12" s="3" t="s">
        <v>31</v>
      </c>
      <c r="K12" s="3" t="s">
        <v>31</v>
      </c>
      <c r="L12" s="3" t="s">
        <v>31</v>
      </c>
      <c r="M12" s="3"/>
      <c r="N12" s="3"/>
      <c r="O12" s="3"/>
      <c r="P12" s="3"/>
      <c r="Q12" s="3"/>
    </row>
    <row r="13" spans="1:17">
      <c r="A13" s="13" t="s">
        <v>56</v>
      </c>
      <c r="C13" s="9" t="s">
        <v>55</v>
      </c>
      <c r="D13" s="8"/>
      <c r="E13" s="8"/>
      <c r="F13" s="8"/>
      <c r="G13" s="3" t="s">
        <v>57</v>
      </c>
      <c r="H13" s="3" t="s">
        <v>58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 ht="29.25">
      <c r="A14" s="12" t="s">
        <v>59</v>
      </c>
      <c r="B14" s="6" t="s">
        <v>60</v>
      </c>
      <c r="C14" s="10" t="s">
        <v>55</v>
      </c>
      <c r="D14" s="10" t="s">
        <v>61</v>
      </c>
      <c r="E14" s="10"/>
      <c r="F14" s="10"/>
      <c r="G14" s="6" t="s">
        <v>62</v>
      </c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14" t="s">
        <v>63</v>
      </c>
      <c r="B15" s="3" t="s">
        <v>64</v>
      </c>
      <c r="C15" s="8"/>
      <c r="D15" s="8"/>
      <c r="E15" s="8"/>
      <c r="F15" s="8"/>
      <c r="G15" s="3" t="s">
        <v>65</v>
      </c>
      <c r="H15" s="3" t="s">
        <v>66</v>
      </c>
      <c r="I15" s="3" t="s">
        <v>67</v>
      </c>
      <c r="J15" s="3" t="s">
        <v>68</v>
      </c>
      <c r="K15" s="3" t="s">
        <v>67</v>
      </c>
      <c r="L15" s="3" t="s">
        <v>67</v>
      </c>
      <c r="M15" s="3" t="s">
        <v>69</v>
      </c>
      <c r="N15" s="3" t="s">
        <v>70</v>
      </c>
      <c r="O15" s="3" t="s">
        <v>71</v>
      </c>
      <c r="P15" s="3" t="s">
        <v>72</v>
      </c>
      <c r="Q15" s="3" t="s">
        <v>73</v>
      </c>
    </row>
    <row r="16" spans="1:17">
      <c r="A16" s="16"/>
      <c r="B16" s="3" t="s">
        <v>74</v>
      </c>
      <c r="C16" s="8"/>
      <c r="D16" s="8"/>
      <c r="E16" s="8"/>
      <c r="F16" s="8"/>
      <c r="G16" s="3" t="s">
        <v>65</v>
      </c>
      <c r="H16" s="3" t="s">
        <v>75</v>
      </c>
      <c r="I16" s="3" t="s">
        <v>67</v>
      </c>
      <c r="J16" s="3" t="s">
        <v>68</v>
      </c>
      <c r="K16" s="3" t="s">
        <v>67</v>
      </c>
      <c r="L16" s="3" t="s">
        <v>67</v>
      </c>
      <c r="M16" s="3" t="s">
        <v>69</v>
      </c>
      <c r="N16" s="3" t="s">
        <v>70</v>
      </c>
      <c r="O16" s="3" t="s">
        <v>71</v>
      </c>
      <c r="P16" s="3" t="s">
        <v>76</v>
      </c>
      <c r="Q16" s="3" t="s">
        <v>73</v>
      </c>
    </row>
    <row r="17" spans="1:17" ht="29.25">
      <c r="A17" s="13" t="s">
        <v>77</v>
      </c>
      <c r="B17" s="3" t="s">
        <v>78</v>
      </c>
      <c r="C17" s="11" t="s">
        <v>79</v>
      </c>
      <c r="D17" s="8" t="s">
        <v>80</v>
      </c>
      <c r="E17" s="8"/>
      <c r="F17" s="8"/>
      <c r="G17" s="3" t="s">
        <v>31</v>
      </c>
      <c r="H17" s="3" t="s">
        <v>31</v>
      </c>
      <c r="I17" s="3" t="s">
        <v>31</v>
      </c>
      <c r="J17" s="3" t="s">
        <v>31</v>
      </c>
      <c r="K17" s="3" t="s">
        <v>31</v>
      </c>
      <c r="L17" s="3" t="s">
        <v>31</v>
      </c>
      <c r="M17" s="3" t="s">
        <v>31</v>
      </c>
      <c r="N17" s="3" t="s">
        <v>31</v>
      </c>
      <c r="O17" s="3" t="s">
        <v>31</v>
      </c>
      <c r="P17" s="3" t="s">
        <v>31</v>
      </c>
      <c r="Q17" s="3" t="s">
        <v>31</v>
      </c>
    </row>
    <row r="20" spans="1:17" ht="29.25">
      <c r="F20" s="9" t="s">
        <v>81</v>
      </c>
      <c r="G20">
        <f>COUNTA(G2:G17)</f>
        <v>15</v>
      </c>
      <c r="H20">
        <f t="shared" ref="H20:Q20" si="0">COUNTA(H2:H17)</f>
        <v>14</v>
      </c>
      <c r="I20">
        <f t="shared" si="0"/>
        <v>13</v>
      </c>
      <c r="J20">
        <f t="shared" si="0"/>
        <v>13</v>
      </c>
      <c r="K20">
        <f t="shared" si="0"/>
        <v>13</v>
      </c>
      <c r="L20">
        <f t="shared" si="0"/>
        <v>13</v>
      </c>
      <c r="M20">
        <f t="shared" si="0"/>
        <v>13</v>
      </c>
      <c r="N20">
        <f t="shared" si="0"/>
        <v>13</v>
      </c>
      <c r="O20">
        <f t="shared" si="0"/>
        <v>13</v>
      </c>
      <c r="P20">
        <f t="shared" si="0"/>
        <v>13</v>
      </c>
      <c r="Q20">
        <f t="shared" si="0"/>
        <v>13</v>
      </c>
    </row>
  </sheetData>
  <mergeCells count="3">
    <mergeCell ref="A2:A5"/>
    <mergeCell ref="A11:A12"/>
    <mergeCell ref="A15:A16"/>
  </mergeCells>
  <hyperlinks>
    <hyperlink ref="C17" r:id="rId1" xr:uid="{EA21C049-C20C-43BC-831D-D2EC5D7D9A9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36FECCBB54BF4F9CCB8BE881212C90" ma:contentTypeVersion="22" ma:contentTypeDescription="Een nieuw document maken." ma:contentTypeScope="" ma:versionID="469ab6b953c6a7de5c923020d9779186">
  <xsd:schema xmlns:xsd="http://www.w3.org/2001/XMLSchema" xmlns:xs="http://www.w3.org/2001/XMLSchema" xmlns:p="http://schemas.microsoft.com/office/2006/metadata/properties" xmlns:ns2="9fb15e7a-025f-4ae6-9246-a62782358c1d" xmlns:ns3="965f11ea-069a-4aa4-bc0a-3260c801f13d" targetNamespace="http://schemas.microsoft.com/office/2006/metadata/properties" ma:root="true" ma:fieldsID="f58e97d09baf38629d1d5e8b3c141c1b" ns2:_="" ns3:_="">
    <xsd:import namespace="9fb15e7a-025f-4ae6-9246-a62782358c1d"/>
    <xsd:import namespace="965f11ea-069a-4aa4-bc0a-3260c801f13d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nderwerp" minOccurs="0"/>
                <xsd:element ref="ns2:Peri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15e7a-025f-4ae6-9246-a62782358c1d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4" nillable="true" ma:displayName="Type document" ma:default="Handleiding" ma:format="Dropdown" ma:internalName="Type_x0020_document">
      <xsd:simpleType>
        <xsd:restriction base="dms:Choice">
          <xsd:enumeration value="Handleiding"/>
          <xsd:enumeration value="Werkinstructies"/>
          <xsd:enumeration value="Documentatie Volgwaterschappen"/>
          <xsd:enumeration value="Agenda WG bijeenkomst"/>
          <xsd:enumeration value="Overzicht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78c06d9d-0885-4f4a-832e-c51ba6e2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nderwerp" ma:index="27" nillable="true" ma:displayName="Onderwerp" ma:format="Dropdown" ma:internalName="Onderwer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owerMobiel"/>
                    <xsd:enumeration value="Licenties"/>
                    <xsd:enumeration value="PM"/>
                    <xsd:enumeration value="SPLUNK"/>
                    <xsd:enumeration value="Ontdubbelen bedrijven"/>
                    <xsd:enumeration value="Opleiding"/>
                    <xsd:enumeration value="Keuze 7"/>
                  </xsd:restriction>
                </xsd:simpleType>
              </xsd:element>
            </xsd:sequence>
          </xsd:extension>
        </xsd:complexContent>
      </xsd:complexType>
    </xsd:element>
    <xsd:element name="Periode" ma:index="28" nillable="true" ma:displayName="Periode" ma:format="Dropdown" ma:internalName="Periode">
      <xsd:simpleType>
        <xsd:restriction base="dms:Choice">
          <xsd:enumeration value="Maand"/>
          <xsd:enumeration value="Kwartaal"/>
          <xsd:enumeration value="Halfjaarlijkse"/>
          <xsd:enumeration value="Jaarlijk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f11ea-069a-4aa4-bc0a-3260c801f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694526c-8569-4784-aafd-977e89e55c34}" ma:internalName="TaxCatchAll" ma:showField="CatchAllData" ma:web="965f11ea-069a-4aa4-bc0a-3260c801f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9fb15e7a-025f-4ae6-9246-a62782358c1d">Handleiding</Type_x0020_document>
    <lcf76f155ced4ddcb4097134ff3c332f xmlns="9fb15e7a-025f-4ae6-9246-a62782358c1d">
      <Terms xmlns="http://schemas.microsoft.com/office/infopath/2007/PartnerControls"/>
    </lcf76f155ced4ddcb4097134ff3c332f>
    <TaxCatchAll xmlns="965f11ea-069a-4aa4-bc0a-3260c801f13d" xsi:nil="true"/>
    <Onderwerp xmlns="9fb15e7a-025f-4ae6-9246-a62782358c1d" xsi:nil="true"/>
    <Periode xmlns="9fb15e7a-025f-4ae6-9246-a62782358c1d" xsi:nil="true"/>
  </documentManagement>
</p:properties>
</file>

<file path=customXml/itemProps1.xml><?xml version="1.0" encoding="utf-8"?>
<ds:datastoreItem xmlns:ds="http://schemas.openxmlformats.org/officeDocument/2006/customXml" ds:itemID="{EE047ED4-D5EE-44D3-BE40-C410F3473C6D}"/>
</file>

<file path=customXml/itemProps2.xml><?xml version="1.0" encoding="utf-8"?>
<ds:datastoreItem xmlns:ds="http://schemas.openxmlformats.org/officeDocument/2006/customXml" ds:itemID="{5EABFE78-582F-4D1B-8EFA-F21DC98EBF82}"/>
</file>

<file path=customXml/itemProps3.xml><?xml version="1.0" encoding="utf-8"?>
<ds:datastoreItem xmlns:ds="http://schemas.openxmlformats.org/officeDocument/2006/customXml" ds:itemID="{31FFB5F9-19A5-4AB3-9F48-2961F37D0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Milly Tromp | KBenP</dc:creator>
  <cp:keywords/>
  <dc:description/>
  <cp:lastModifiedBy>Poppelier, Andre (CIV)</cp:lastModifiedBy>
  <cp:revision/>
  <dcterms:created xsi:type="dcterms:W3CDTF">2024-10-10T12:15:01Z</dcterms:created>
  <dcterms:modified xsi:type="dcterms:W3CDTF">2024-12-12T15:49:35Z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0x0101000736FECCBB54BF4F9CCB8BE881212C90</vt:lpwstr>
  </property>
  <property fmtid="{D5CDD505-2E9C-101B-9397-08002B2CF9AE}" pid="3" name="MediaServiceImageTags">
    <vt:lpwstr/>
  </property>
</Properties>
</file>