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unitedqualitybv.sharepoint.com/klanten/Docs/Blink/EA OGC (1055)/03. Tech bestek/"/>
    </mc:Choice>
  </mc:AlternateContent>
  <xr:revisionPtr revIDLastSave="32" documentId="8_{46A0EDEE-71AC-47CB-80A5-26E51D9EED5A}" xr6:coauthVersionLast="47" xr6:coauthVersionMax="47" xr10:uidLastSave="{8D92FC85-A3DF-4053-B2F5-64FABEE8F04F}"/>
  <bookViews>
    <workbookView xWindow="-108" yWindow="-108" windowWidth="23256" windowHeight="12576" tabRatio="799" xr2:uid="{00000000-000D-0000-FFFF-FFFF00000000}"/>
  </bookViews>
  <sheets>
    <sheet name="T1 Voorblad" sheetId="8" r:id="rId1"/>
    <sheet name="T2 Kw. gunningscriteria P1" sheetId="18" r:id="rId2"/>
    <sheet name="T3 Kw. gunningscriteria P2" sheetId="32" r:id="rId3"/>
  </sheets>
  <definedNames>
    <definedName name="_xlnm.Print_Area" localSheetId="0">'T1 Voorblad'!$A$1:$L$29</definedName>
    <definedName name="_xlnm.Print_Area" localSheetId="1">'T2 Kw. gunningscriteria P1'!$A$1:$G$17</definedName>
    <definedName name="_xlnm.Print_Titles" localSheetId="1">'T2 Kw. gunningscriteria P1'!$1:$1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2" l="1"/>
  <c r="E12" i="18"/>
</calcChain>
</file>

<file path=xl/sharedStrings.xml><?xml version="1.0" encoding="utf-8"?>
<sst xmlns="http://schemas.openxmlformats.org/spreadsheetml/2006/main" count="77" uniqueCount="59">
  <si>
    <t>T1: Voorblad</t>
  </si>
  <si>
    <t xml:space="preserve">Naam inschrijver: </t>
  </si>
  <si>
    <t>Antwoord</t>
  </si>
  <si>
    <t>Max. aantal punten</t>
  </si>
  <si>
    <t>Formule voor uw score</t>
  </si>
  <si>
    <t>KG-1.01</t>
  </si>
  <si>
    <t xml:space="preserve"> waardering beoordelingsteam  / 5 x maximaal aantal punten</t>
  </si>
  <si>
    <t>…. Personen</t>
  </si>
  <si>
    <t>KG-1.03</t>
  </si>
  <si>
    <t>…. extra jaren garantie</t>
  </si>
  <si>
    <t>KG-1.05</t>
  </si>
  <si>
    <t>Praktijkbeoordeling</t>
  </si>
  <si>
    <t>KG-1.06</t>
  </si>
  <si>
    <t>Totaal</t>
  </si>
  <si>
    <r>
      <rPr>
        <b/>
        <sz val="9"/>
        <color indexed="8"/>
        <rFont val="Century Gothic"/>
        <family val="2"/>
      </rPr>
      <t>Gesloten vraag</t>
    </r>
    <r>
      <rPr>
        <sz val="9"/>
        <color indexed="8"/>
        <rFont val="Century Gothic"/>
        <family val="2"/>
      </rPr>
      <t xml:space="preserve"> Multiple Choice</t>
    </r>
    <r>
      <rPr>
        <sz val="9"/>
        <color theme="1"/>
        <rFont val="Century Gothic"/>
        <family val="2"/>
      </rPr>
      <t xml:space="preserve">
Antwoord:
- Niet van toepassing
- HVO100
- Zero-Emissie</t>
    </r>
  </si>
  <si>
    <t>In te vullen door inschrijver</t>
  </si>
  <si>
    <t>Toelichting op de wijze van beoordelen: zie aanbestedingsleidraad hoofdstuk V "Gunning"</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</si>
  <si>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</si>
  <si>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KG-1.07</t>
  </si>
  <si>
    <t>Opdrachtgever wenst de technische kwaliteit van het containersysteem te beoordelen. Tijdens de praktijkbeoordeling wordt op de onderstaande punten beoordeeld:
    - kwaliteit materialen, afwerking en constructie;
    - kans op beschadiging van de conserveringslagen door bewegende delen.
De beoordeling vindt plaats op basis van het geheel en niet per afzonderlijk genoemd aspect.</t>
  </si>
  <si>
    <t>Praktijkbeoordeling ondergrondse container</t>
  </si>
  <si>
    <t>Inhoud</t>
  </si>
  <si>
    <t>Leveren ondergrondse container</t>
  </si>
  <si>
    <t>Plaatsen ondergrondse container</t>
  </si>
  <si>
    <t>KG-1.02</t>
  </si>
  <si>
    <t>KG-1.04</t>
  </si>
  <si>
    <t>Nr.</t>
  </si>
  <si>
    <t>Gunningcriterium</t>
  </si>
  <si>
    <t>Waardering</t>
  </si>
  <si>
    <t>Criteria voor leveren Bovengrondse containers</t>
  </si>
  <si>
    <r>
      <t>De inschrijver heeft de mogelijkheid om een langere garantietermijn voor de container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container).
Dit is niet van toepassing op de lakgarantie van minimaal 5 jaar.</t>
    </r>
  </si>
  <si>
    <t>… jaren</t>
  </si>
  <si>
    <r>
      <t>De opdrachtgever wil met deze aanbesteding producten inkopen die vervaardigd en geleverd zijn volgens het principe MVO. De onderstaande aspecten dienen per item SMART uitgewerkt te worden.
De inschrijver wordt daarom verzocht aan te geven op welke aantoonbare wijze (</t>
    </r>
    <r>
      <rPr>
        <b/>
        <sz val="9"/>
        <rFont val="Century Gothic"/>
        <family val="2"/>
      </rPr>
      <t>totaal maximaal 3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geef aan op welke wijze sociaal ondernemen verwerkt is in het proces van produceren tot en met leveren.
- de inschrijver zorgdraagt voor de CO2 reductie (van productie tot levering)
De beoordeling vindt plaats op basis van het geheel en niet per afzonderlijk genoemd aspect.</t>
    </r>
  </si>
  <si>
    <t>Praktijkbeoordeling Bovengrondse container</t>
  </si>
  <si>
    <t>Opdrachtgever wenst de technische kwaliteit van de bovengrondse container te beoordelen. Tijdens de praktijkbeoordeling wordt op de onderstaande punten beoordeeld:
• Technische kwaliteit
    - Kwaliteit materialen, afwerking en constructie;
    - Kans op beschadiging conserveringslagen door bewegende delen.</t>
  </si>
  <si>
    <t>Toelichting op de wijze van beoordelen: zie aanbestedingsdocument hoofdstuk V "Gunning"</t>
  </si>
  <si>
    <t>Opdrachtgever wenst de functionele kwaliteit van het containersysteem te beoordelen. Tijdens de praktijkbeoordeling wordt op de onderstaande punten beoordeeld:
    - bediening inwerpvoorziening;
    - doorvalruimte vanaf de inwerpopening naar de collector;
    - bediening en werking inspectiedeur (incl. werking van hang en sluitwerk);
    - oppakken van de container uit de betonput;
    - werking van de invalbeveiliging;
    - ledigen van de container in een voertuig van opdrachtgever;
    - openen en sluiten van de bodemkleppen van de container;
    - terugplaatsen van de container in de betonput, incl. werking invalbeveiliging.
De beoordeling vindt plaats op basis van het geheel en niet per afzonderlijk genoemd aspect.</t>
  </si>
  <si>
    <t>Voertuigen welke ingezet worden voor deze opdracht dienen minimaal aan EURO VI/6 te voldoen. In het kader van duurzaamheid wenst opdrachtgever de inzet van schonere voertuigen op HVO100 of emissieloos voor deze opdracht. Maak een keuze indien tijdens de uitvoering van de opdracht (plaatsing en transport) tenminste 30% van de voertuigen worden ingezet die aan de door u ingevulde keuze voldoen. Inschrijver dient bij iedere plaatsing de ingezette voertuigen, emissieklasse en toegepaste brandstof op te geven aan de opdrachtgever.
Opdrachtgever heeft het recht om steekproefgewijs de recente tankgegevens op te vragen.</t>
  </si>
  <si>
    <r>
      <t>Het project is zowel voor opdrachtgever als voor de eindgebruiker een belangrijk project. De opdrachtgever wenst inzicht te krijgen in de projectaanpak door inschrijver. De onderstaande aspecten dienen als richtinggevend kader voor de inschrijver, maar zijn niet limitatief. Opdrachtgever wil minimaal de volgende aspecten in de beschrijving terugzien: (maximaal</t>
    </r>
    <r>
      <rPr>
        <b/>
        <sz val="9"/>
        <rFont val="Century Gothic"/>
        <family val="2"/>
      </rPr>
      <t xml:space="preserve"> 3 A4 enkelzijdig</t>
    </r>
    <r>
      <rPr>
        <sz val="9"/>
        <rFont val="Century Gothic"/>
        <family val="2"/>
      </rPr>
      <t>):
1) Beschrijving van de methode ter voorkoming van overlast voor de burger tijdens het plaatsen van de containers en het omgaan met klachten
2) De reactie en responstijden ingeval van klachten van burgers
3) Communicatie tussen opdrachtgever en inschrijver (Single Point Of Contact).
4) Projectaanpak:
      a. planning
      b. communicatie tussen inschrijver en onderaannemer(s)
5) Op welke wijze de inschrijver opdrachtgever inzage biedt in de vorderingen van de plaatsingswerkzaamheden en het opleveren van de plaatsingswerkzaamheden;
6) Op welke wijze de opdrachtgever inzicht heeft in eerder uitgevoerde werkzaamheden (binnen deze opdracht);
7) Omgaan met vervuilde grond
Additionele aspecten kan inschrijver toevoegen, indien inschrijver van mening is dat deze van meerwaarde zijn voor de opdrachtgever.
De beoordeling vindt plaats op basis van het geheel en niet per afzonderlijk genoemd aspect.</t>
    </r>
  </si>
  <si>
    <t>Europese aanbesteding
Leveren en plaatsen van ondergrondse containers inclusief betonputten en bovengrondse containers</t>
  </si>
  <si>
    <r>
      <t>De inschrijver heeft de mogelijkheid om een langere garantietermijn voor het containersysteem te offreren.</t>
    </r>
    <r>
      <rPr>
        <b/>
        <sz val="9"/>
        <rFont val="Century Gothic"/>
        <family val="2"/>
      </rPr>
      <t xml:space="preserve"> </t>
    </r>
    <r>
      <rPr>
        <sz val="9"/>
        <rFont val="Century Gothic"/>
        <family val="2"/>
      </rPr>
      <t>Vermeld alleen de extra jaren garantie bovenop de standaard garantietermijnen (de vermelde extra garantietermijn is van toepassing op alle onderdelen van de inwerpzuil, voetgangersplatform, hijsmechanisme, collector, bodemkleppen en invalbeveiliging, steunconstructie).</t>
    </r>
  </si>
  <si>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3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</si>
  <si>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per jaar extra garantie 2 punten</t>
  </si>
  <si>
    <t>per jaar extra garantie 1 punten</t>
  </si>
  <si>
    <t>1 persoon = 1 punt
2 personen = 2 punten
3 personen = 3 punten</t>
  </si>
  <si>
    <t>Niet van toepasssing = 0 punten
HVO100 = 3 punten 
Zero-Emissie = maximale punten</t>
  </si>
  <si>
    <t>KG-2.01</t>
  </si>
  <si>
    <t>KG-2.02</t>
  </si>
  <si>
    <t>KG-2.03</t>
  </si>
  <si>
    <t>KG-2.04</t>
  </si>
  <si>
    <r>
      <t xml:space="preserve">Bijvoegen in de inschrijving als </t>
    </r>
    <r>
      <rPr>
        <b/>
        <sz val="9"/>
        <rFont val="Century Gothic"/>
        <family val="2"/>
      </rPr>
      <t>onderdeel I</t>
    </r>
  </si>
  <si>
    <r>
      <t xml:space="preserve">Bijvoegen in de inschrijving als </t>
    </r>
    <r>
      <rPr>
        <b/>
        <sz val="9"/>
        <rFont val="Century Gothic"/>
        <family val="2"/>
      </rPr>
      <t>onderdeel G</t>
    </r>
  </si>
  <si>
    <r>
      <t xml:space="preserve">Bijvoegen in de inschrijving als </t>
    </r>
    <r>
      <rPr>
        <b/>
        <sz val="9"/>
        <rFont val="Century Gothic"/>
        <family val="2"/>
      </rPr>
      <t>onderdeel H</t>
    </r>
  </si>
  <si>
    <t>Opdrachtgever wil inschrijvers motiveren, om voor de uitvoering van de plaatsing van ondergrondse containers, personen met een afstand tot de arbeidsmarkt in te zetten. Welk aantal personen met een afstand tot de arbeidsmarkt wordt door inschrijver ingezet voor het plaatsen van de ondergrondse containers?
Hierbij dient inschrijver uit te gaan van 30 stuks containers per jaar.</t>
  </si>
  <si>
    <r>
      <t>Opdrachtgever wenst de gebruiksvriendelijkheid van de bovengrondse container te beoordelen. Tijdens de praktijkbeoordeling wordt op de onderstaande punten beoordeeld:
• Functionele kwaliteit
    - De hoogte van de inwerpvoorziening;
    - Deponeren en doorvallen van glas in de inwerpvoorziening;
    - Kans op vervuiling van de bovengrondse Glas container door inwerpen afval;
    - Ledigen van de container in een voertuig;
    - Openen en sluiten van de bodemkleppen;
    - Terugplaatsen van de container op het maaiveld.</t>
    </r>
    <r>
      <rPr>
        <strike/>
        <sz val="9"/>
        <color rgb="FFFF0000"/>
        <rFont val="Century Gothic"/>
        <family val="2"/>
      </rPr>
      <t xml:space="preserve">
</t>
    </r>
    <r>
      <rPr>
        <sz val="9"/>
        <rFont val="Century Gothic"/>
        <family val="2"/>
      </rPr>
      <t xml:space="preserve">    - Zichtbaarheid voor de chauffeur tijdens het gehele ledigingsproces op het opnamesysteem vanaf alle zijden en hoogtes.</t>
    </r>
  </si>
  <si>
    <t>T2: Kwalitatieve gunningscriteria Perceel 1</t>
  </si>
  <si>
    <t>T3: Kwalitatieve gunningscriteria Perceel 2</t>
  </si>
  <si>
    <t>T2 - Kwalitatieve gunningscriteria Perceel 1: 
Leveren en plaatsen ondergrondse containers</t>
  </si>
  <si>
    <t>T3 - Kwalitatieve gunningscriteria Perceel 2: 
Leveren en plaatsen bovengrondse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</si>
</sst>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5" x14ac:knownFonts="1">
    <font>
      <sz val="10"/>
      <color theme="1"/>
      <name val="Century Gothic"/>
      <family val="2"/>
    </font>
    <font>
      <sz val="9"/>
      <color theme="1"/>
      <name val="Century Gothic"/>
      <family val="2"/>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
      <name val="Century Gothic"/>
      <family val="2"/>
    </font>
    <font>
      <sz val="8"/>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9"/>
      <color rgb="FFFF0000"/>
      <name val="Century Gothic"/>
      <family val="2"/>
    </font>
    <font>
      <b/>
      <sz val="9"/>
      <color theme="0"/>
      <name val="Century Gothic"/>
      <family val="2"/>
    </font>
    <font>
      <b/>
      <sz val="9"/>
      <color theme="1"/>
      <name val="Century Gothic"/>
      <family val="2"/>
    </font>
    <font>
      <sz val="10"/>
      <name val="Century Gothic"/>
      <family val="2"/>
    </font>
    <font>
      <sz val="9"/>
      <color rgb="FF000000"/>
      <name val="Century Gothic"/>
      <family val="2"/>
    </font>
    <font>
      <b/>
      <sz val="14"/>
      <name val="Century Gothic"/>
      <family val="2"/>
    </font>
    <font>
      <b/>
      <sz val="12"/>
      <color theme="1"/>
      <name val="Century Gothic"/>
      <family val="2"/>
    </font>
    <font>
      <b/>
      <sz val="14"/>
      <color theme="0"/>
      <name val="Century Gothic"/>
      <family val="2"/>
    </font>
    <font>
      <vertAlign val="subscript"/>
      <sz val="9"/>
      <name val="Century Gothic"/>
      <family val="2"/>
    </font>
    <font>
      <sz val="8"/>
      <color theme="1"/>
      <name val="Century Gothic"/>
      <family val="2"/>
    </font>
    <font>
      <b/>
      <sz val="9"/>
      <color indexed="8"/>
      <name val="Century Gothic"/>
      <family val="2"/>
    </font>
    <font>
      <b/>
      <sz val="9.5"/>
      <name val="Century Gothic"/>
      <family val="2"/>
    </font>
    <font>
      <sz val="10"/>
      <name val="Arial"/>
      <family val="2"/>
    </font>
    <font>
      <b/>
      <sz val="10"/>
      <color rgb="FFFFFFFF"/>
      <name val="Century Gothic"/>
      <family val="2"/>
    </font>
    <font>
      <b/>
      <sz val="9"/>
      <color rgb="FF000000"/>
      <name val="Century Gothic"/>
      <family val="2"/>
    </font>
    <font>
      <sz val="9"/>
      <color rgb="FFFFFFFF"/>
      <name val="Century Gothic"/>
      <family val="2"/>
    </font>
    <font>
      <strike/>
      <sz val="9"/>
      <color rgb="FFFF0000"/>
      <name val="Century Gothic"/>
      <family val="2"/>
    </font>
    <font>
      <sz val="9"/>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99CCFF"/>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48"/>
        <bgColor indexed="64"/>
      </patternFill>
    </fill>
    <fill>
      <patternFill patternType="solid">
        <fgColor rgb="FFFFFFCC"/>
        <bgColor rgb="FF000000"/>
      </patternFill>
    </fill>
    <fill>
      <patternFill patternType="solid">
        <fgColor rgb="FF3366FF"/>
        <bgColor rgb="FF000000"/>
      </patternFill>
    </fill>
    <fill>
      <patternFill patternType="solid">
        <fgColor rgb="FF99CCFF"/>
        <bgColor rgb="FF000000"/>
      </patternFill>
    </fill>
    <fill>
      <patternFill patternType="solid">
        <fgColor rgb="FFFFFFFF"/>
        <bgColor rgb="FF000000"/>
      </patternFill>
    </fill>
    <fill>
      <patternFill patternType="solid">
        <fgColor rgb="FFFF0000"/>
        <bgColor rgb="FF000000"/>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3" tint="0.59999389629810485"/>
      </left>
      <right/>
      <top style="thin">
        <color theme="3" tint="0.59999389629810485"/>
      </top>
      <bottom/>
      <diagonal/>
    </border>
    <border>
      <left/>
      <right/>
      <top style="thin">
        <color theme="3" tint="0.59999389629810485"/>
      </top>
      <bottom/>
      <diagonal/>
    </border>
    <border>
      <left/>
      <right style="thin">
        <color theme="3" tint="0.59999389629810485"/>
      </right>
      <top style="thin">
        <color theme="3" tint="0.59999389629810485"/>
      </top>
      <bottom/>
      <diagonal/>
    </border>
    <border>
      <left style="thin">
        <color theme="3" tint="0.59999389629810485"/>
      </left>
      <right/>
      <top/>
      <bottom/>
      <diagonal/>
    </border>
    <border>
      <left/>
      <right style="thin">
        <color theme="3" tint="0.59999389629810485"/>
      </right>
      <top/>
      <bottom/>
      <diagonal/>
    </border>
    <border>
      <left style="thin">
        <color theme="3" tint="0.59999389629810485"/>
      </left>
      <right/>
      <top/>
      <bottom style="thin">
        <color theme="3" tint="0.59999389629810485"/>
      </bottom>
      <diagonal/>
    </border>
    <border>
      <left/>
      <right/>
      <top/>
      <bottom style="thin">
        <color theme="3" tint="0.59999389629810485"/>
      </bottom>
      <diagonal/>
    </border>
    <border>
      <left/>
      <right style="thin">
        <color theme="3" tint="0.59999389629810485"/>
      </right>
      <top/>
      <bottom style="thin">
        <color theme="3" tint="0.59999389629810485"/>
      </bottom>
      <diagonal/>
    </border>
  </borders>
  <cellStyleXfs count="104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33"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30"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30" fillId="0" borderId="0"/>
    <xf numFmtId="0" fontId="4" fillId="0" borderId="0"/>
    <xf numFmtId="0" fontId="4" fillId="0" borderId="0"/>
    <xf numFmtId="0" fontId="30"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30" fillId="0" borderId="0" applyFont="0" applyFill="0" applyBorder="0" applyAlignment="0" applyProtection="0"/>
    <xf numFmtId="44" fontId="2" fillId="0" borderId="0" applyFont="0" applyFill="0" applyBorder="0" applyAlignment="0" applyProtection="0"/>
    <xf numFmtId="4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3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32" fillId="0" borderId="0" applyFont="0" applyFill="0" applyBorder="0" applyAlignment="0" applyProtection="0"/>
    <xf numFmtId="44" fontId="3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9" fillId="0" borderId="0"/>
  </cellStyleXfs>
  <cellXfs count="93">
    <xf numFmtId="0" fontId="0" fillId="0" borderId="0" xfId="0"/>
    <xf numFmtId="0" fontId="40" fillId="0" borderId="0" xfId="0" applyFont="1"/>
    <xf numFmtId="0" fontId="29" fillId="0" borderId="0" xfId="0" applyFont="1" applyAlignment="1">
      <alignment wrapText="1"/>
    </xf>
    <xf numFmtId="0" fontId="0" fillId="0" borderId="19" xfId="0" applyBorder="1"/>
    <xf numFmtId="0" fontId="0" fillId="0" borderId="20" xfId="0" applyBorder="1"/>
    <xf numFmtId="0" fontId="0" fillId="0" borderId="21" xfId="0" applyBorder="1"/>
    <xf numFmtId="0" fontId="0" fillId="0" borderId="22" xfId="0" applyBorder="1"/>
    <xf numFmtId="0" fontId="0" fillId="0" borderId="0" xfId="0" applyBorder="1"/>
    <xf numFmtId="0" fontId="0" fillId="0" borderId="23" xfId="0" applyBorder="1"/>
    <xf numFmtId="0" fontId="29" fillId="0" borderId="22" xfId="0" applyFont="1" applyBorder="1" applyAlignment="1">
      <alignment horizontal="center" wrapText="1"/>
    </xf>
    <xf numFmtId="0" fontId="29" fillId="0" borderId="0" xfId="0" applyFont="1" applyBorder="1" applyAlignment="1">
      <alignment horizontal="center" wrapText="1"/>
    </xf>
    <xf numFmtId="0" fontId="29" fillId="0" borderId="23" xfId="0" applyFont="1" applyBorder="1" applyAlignment="1">
      <alignment horizontal="center" wrapText="1"/>
    </xf>
    <xf numFmtId="0" fontId="26" fillId="0" borderId="0" xfId="0" applyFont="1" applyBorder="1"/>
    <xf numFmtId="0" fontId="40" fillId="0" borderId="0" xfId="0" applyFont="1" applyBorder="1"/>
    <xf numFmtId="0" fontId="40" fillId="0" borderId="23" xfId="0" applyFont="1" applyBorder="1"/>
    <xf numFmtId="0" fontId="0" fillId="0" borderId="24" xfId="0" applyBorder="1"/>
    <xf numFmtId="0" fontId="40" fillId="0" borderId="25" xfId="0" applyFont="1" applyBorder="1"/>
    <xf numFmtId="0" fontId="0" fillId="0" borderId="25" xfId="0" applyBorder="1"/>
    <xf numFmtId="0" fontId="0" fillId="0" borderId="26" xfId="0" applyBorder="1"/>
    <xf numFmtId="0" fontId="42" fillId="0" borderId="15" xfId="673" applyFont="1" applyBorder="1" applyAlignment="1" applyProtection="1">
      <alignment horizontal="left" vertical="center" wrapText="1"/>
    </xf>
    <xf numFmtId="0" fontId="42" fillId="0" borderId="11" xfId="673" applyFont="1" applyBorder="1" applyAlignment="1" applyProtection="1">
      <alignment horizontal="left" vertical="center" wrapText="1"/>
    </xf>
    <xf numFmtId="0" fontId="1" fillId="0" borderId="0" xfId="0" applyFont="1" applyAlignment="1" applyProtection="1">
      <alignment vertical="center" wrapText="1"/>
    </xf>
    <xf numFmtId="0" fontId="0" fillId="0" borderId="0" xfId="0" applyProtection="1"/>
    <xf numFmtId="0" fontId="44" fillId="24" borderId="15" xfId="0" applyFont="1" applyFill="1" applyBorder="1" applyAlignment="1" applyProtection="1">
      <alignment horizontal="left" wrapText="1"/>
    </xf>
    <xf numFmtId="0" fontId="44" fillId="24" borderId="11" xfId="0" applyFont="1" applyFill="1" applyBorder="1" applyAlignment="1" applyProtection="1">
      <alignment horizontal="left" wrapText="1"/>
    </xf>
    <xf numFmtId="0" fontId="44" fillId="24" borderId="14" xfId="0" applyFont="1" applyFill="1" applyBorder="1" applyAlignment="1" applyProtection="1">
      <alignment horizontal="left" wrapText="1"/>
    </xf>
    <xf numFmtId="0" fontId="24" fillId="29" borderId="13" xfId="0" applyFont="1" applyFill="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5" fillId="0" borderId="15"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27" borderId="10" xfId="666" quotePrefix="1" applyFont="1" applyFill="1" applyBorder="1" applyAlignment="1" applyProtection="1">
      <alignment horizontal="center" vertical="center" wrapText="1"/>
    </xf>
    <xf numFmtId="0" fontId="37" fillId="0" borderId="0" xfId="0" applyFont="1" applyAlignment="1" applyProtection="1">
      <alignment vertical="center" wrapText="1"/>
    </xf>
    <xf numFmtId="0" fontId="41" fillId="0" borderId="10" xfId="0" applyFont="1" applyBorder="1" applyAlignment="1" applyProtection="1">
      <alignment horizontal="center" vertical="center" wrapText="1"/>
    </xf>
    <xf numFmtId="0" fontId="27" fillId="25" borderId="15" xfId="0" applyFont="1" applyFill="1" applyBorder="1" applyAlignment="1" applyProtection="1">
      <alignment horizontal="left" vertical="center" wrapText="1"/>
    </xf>
    <xf numFmtId="0" fontId="27" fillId="25" borderId="11" xfId="0" applyFont="1" applyFill="1" applyBorder="1" applyAlignment="1" applyProtection="1">
      <alignment horizontal="left" vertical="center" wrapText="1"/>
    </xf>
    <xf numFmtId="0" fontId="27" fillId="25" borderId="14" xfId="0" applyFont="1" applyFill="1" applyBorder="1" applyAlignment="1" applyProtection="1">
      <alignment horizontal="left" vertical="center" wrapText="1"/>
    </xf>
    <xf numFmtId="0" fontId="27" fillId="25" borderId="10" xfId="0" applyFont="1" applyFill="1" applyBorder="1" applyAlignment="1" applyProtection="1">
      <alignment horizontal="center" wrapText="1"/>
    </xf>
    <xf numFmtId="0" fontId="1" fillId="0" borderId="15"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27" borderId="10" xfId="0" applyFont="1" applyFill="1" applyBorder="1" applyAlignment="1" applyProtection="1">
      <alignment horizontal="center" vertical="center" wrapText="1"/>
    </xf>
    <xf numFmtId="0" fontId="38" fillId="24" borderId="18" xfId="0" applyFont="1" applyFill="1" applyBorder="1" applyAlignment="1" applyProtection="1">
      <alignment horizontal="left" wrapText="1"/>
    </xf>
    <xf numFmtId="0" fontId="38" fillId="24" borderId="16" xfId="0" applyFont="1" applyFill="1" applyBorder="1" applyAlignment="1" applyProtection="1">
      <alignment horizontal="left" wrapText="1"/>
    </xf>
    <xf numFmtId="0" fontId="38" fillId="24" borderId="17" xfId="0" applyFont="1" applyFill="1" applyBorder="1" applyAlignment="1" applyProtection="1">
      <alignment horizontal="left" wrapText="1"/>
    </xf>
    <xf numFmtId="0" fontId="1" fillId="0" borderId="0" xfId="0" applyFont="1" applyAlignment="1" applyProtection="1">
      <alignment vertical="top" wrapText="1"/>
    </xf>
    <xf numFmtId="0" fontId="5" fillId="0" borderId="12" xfId="0" applyFont="1" applyBorder="1" applyAlignment="1" applyProtection="1">
      <alignment horizontal="center" vertical="center" wrapText="1"/>
    </xf>
    <xf numFmtId="0" fontId="37" fillId="0" borderId="0" xfId="0" applyFont="1" applyAlignment="1" applyProtection="1">
      <alignment vertical="top" wrapText="1"/>
    </xf>
    <xf numFmtId="0" fontId="1" fillId="0" borderId="0" xfId="0" applyFont="1" applyAlignment="1" applyProtection="1">
      <alignment horizontal="center" vertical="center" wrapText="1"/>
    </xf>
    <xf numFmtId="0" fontId="26" fillId="0" borderId="13" xfId="673" applyFont="1" applyBorder="1" applyAlignment="1" applyProtection="1">
      <alignment horizontal="center" vertical="center" wrapText="1"/>
    </xf>
    <xf numFmtId="0" fontId="48" fillId="0" borderId="13" xfId="673" applyFont="1" applyBorder="1" applyAlignment="1" applyProtection="1">
      <alignment horizontal="center" vertical="center" wrapText="1"/>
    </xf>
    <xf numFmtId="0" fontId="46" fillId="0" borderId="0" xfId="0" applyFont="1" applyAlignment="1" applyProtection="1">
      <alignment horizontal="center" vertical="center" wrapText="1"/>
    </xf>
    <xf numFmtId="0" fontId="26" fillId="0" borderId="0" xfId="673" applyFont="1" applyBorder="1" applyAlignment="1" applyProtection="1">
      <alignment horizontal="center" vertical="center" wrapText="1"/>
    </xf>
    <xf numFmtId="0" fontId="48" fillId="0" borderId="0" xfId="673" applyFont="1" applyBorder="1" applyAlignment="1" applyProtection="1">
      <alignment horizontal="center" vertical="center" wrapText="1"/>
    </xf>
    <xf numFmtId="0" fontId="39" fillId="28" borderId="0" xfId="0" applyFont="1" applyFill="1" applyAlignment="1" applyProtection="1">
      <alignment horizontal="center"/>
    </xf>
    <xf numFmtId="0" fontId="1" fillId="0" borderId="0" xfId="0" applyFont="1" applyAlignment="1" applyProtection="1">
      <alignment horizontal="center" vertical="center"/>
    </xf>
    <xf numFmtId="0" fontId="1" fillId="0" borderId="0" xfId="0" applyFont="1" applyAlignment="1" applyProtection="1">
      <alignment horizontal="left" vertical="center" wrapText="1"/>
    </xf>
    <xf numFmtId="0" fontId="26" fillId="0" borderId="0" xfId="673" applyFont="1" applyAlignment="1" applyProtection="1">
      <alignment horizontal="center" vertical="center" wrapText="1"/>
    </xf>
    <xf numFmtId="0" fontId="48" fillId="0" borderId="0" xfId="673" applyFont="1" applyAlignment="1" applyProtection="1">
      <alignment horizontal="center" vertical="center" wrapText="1"/>
    </xf>
    <xf numFmtId="0" fontId="38" fillId="26" borderId="0" xfId="666" applyFont="1" applyFill="1" applyAlignment="1" applyProtection="1">
      <alignment horizontal="center" vertical="center" wrapText="1"/>
    </xf>
    <xf numFmtId="0" fontId="0" fillId="0" borderId="0" xfId="0" applyAlignment="1" applyProtection="1">
      <alignment wrapText="1"/>
    </xf>
    <xf numFmtId="0" fontId="43" fillId="28" borderId="15" xfId="666" applyFont="1" applyFill="1" applyBorder="1" applyAlignment="1" applyProtection="1">
      <alignment horizontal="left" vertical="center" wrapText="1"/>
      <protection locked="0"/>
    </xf>
    <xf numFmtId="0" fontId="43" fillId="28" borderId="11" xfId="666" applyFont="1" applyFill="1" applyBorder="1" applyAlignment="1" applyProtection="1">
      <alignment horizontal="left" vertical="center" wrapText="1"/>
      <protection locked="0"/>
    </xf>
    <xf numFmtId="0" fontId="43" fillId="28" borderId="14" xfId="666" applyFont="1" applyFill="1" applyBorder="1" applyAlignment="1" applyProtection="1">
      <alignment horizontal="left" vertical="center" wrapText="1"/>
      <protection locked="0"/>
    </xf>
    <xf numFmtId="0" fontId="1" fillId="28" borderId="10" xfId="0" applyFont="1" applyFill="1" applyBorder="1" applyAlignment="1" applyProtection="1">
      <alignment horizontal="center" vertical="center" wrapText="1"/>
      <protection locked="0"/>
    </xf>
    <xf numFmtId="0" fontId="42" fillId="0" borderId="15" xfId="673" applyFont="1" applyBorder="1" applyAlignment="1" applyProtection="1">
      <alignment vertical="center" wrapText="1"/>
    </xf>
    <xf numFmtId="0" fontId="42" fillId="0" borderId="14" xfId="673" applyFont="1" applyBorder="1" applyAlignment="1" applyProtection="1">
      <alignment vertical="center" wrapText="1"/>
    </xf>
    <xf numFmtId="0" fontId="50" fillId="31" borderId="10" xfId="0" applyFont="1" applyFill="1" applyBorder="1" applyAlignment="1" applyProtection="1">
      <alignment vertical="center" wrapText="1"/>
    </xf>
    <xf numFmtId="0" fontId="50" fillId="31" borderId="10" xfId="673" applyFont="1" applyFill="1" applyBorder="1" applyAlignment="1" applyProtection="1">
      <alignment vertical="center" wrapText="1"/>
    </xf>
    <xf numFmtId="0" fontId="50" fillId="31" borderId="10" xfId="666" applyFont="1" applyFill="1" applyBorder="1" applyAlignment="1" applyProtection="1">
      <alignment horizontal="center" vertical="center" wrapText="1"/>
    </xf>
    <xf numFmtId="0" fontId="50" fillId="31" borderId="10" xfId="673" applyFont="1" applyFill="1" applyBorder="1" applyAlignment="1" applyProtection="1">
      <alignment horizontal="center" vertical="center" wrapText="1"/>
    </xf>
    <xf numFmtId="0" fontId="26" fillId="32" borderId="10" xfId="673" applyFont="1" applyFill="1" applyBorder="1" applyAlignment="1" applyProtection="1">
      <alignment horizontal="center" vertical="center"/>
    </xf>
    <xf numFmtId="0" fontId="26" fillId="32" borderId="10" xfId="673" applyFont="1" applyFill="1" applyBorder="1" applyAlignment="1" applyProtection="1">
      <alignment vertical="center" wrapText="1"/>
    </xf>
    <xf numFmtId="0" fontId="26" fillId="32" borderId="10" xfId="673" applyFont="1" applyFill="1" applyBorder="1" applyAlignment="1" applyProtection="1">
      <alignment horizontal="center" vertical="center" wrapText="1"/>
    </xf>
    <xf numFmtId="0" fontId="41" fillId="0" borderId="10" xfId="0" applyFont="1" applyBorder="1" applyAlignment="1" applyProtection="1">
      <alignment horizontal="left" vertical="center" wrapText="1"/>
    </xf>
    <xf numFmtId="0" fontId="5" fillId="33" borderId="10" xfId="666" quotePrefix="1" applyFont="1" applyFill="1" applyBorder="1" applyAlignment="1" applyProtection="1">
      <alignment horizontal="center" vertical="center" wrapText="1"/>
    </xf>
    <xf numFmtId="0" fontId="5" fillId="0" borderId="10" xfId="0" applyFont="1" applyBorder="1" applyAlignment="1" applyProtection="1">
      <alignment vertical="center" wrapText="1"/>
    </xf>
    <xf numFmtId="0" fontId="27" fillId="32" borderId="10" xfId="673" applyFont="1" applyFill="1" applyBorder="1" applyAlignment="1" applyProtection="1">
      <alignment horizontal="center" vertical="center"/>
    </xf>
    <xf numFmtId="0" fontId="27" fillId="32" borderId="10" xfId="673" applyFont="1" applyFill="1" applyBorder="1" applyAlignment="1" applyProtection="1">
      <alignment vertical="center" wrapText="1"/>
    </xf>
    <xf numFmtId="0" fontId="27" fillId="32" borderId="10" xfId="673" applyFont="1" applyFill="1" applyBorder="1" applyAlignment="1" applyProtection="1">
      <alignment horizontal="center" vertical="center" wrapText="1"/>
    </xf>
    <xf numFmtId="0" fontId="5" fillId="0" borderId="10" xfId="0" applyFont="1" applyBorder="1" applyAlignment="1" applyProtection="1">
      <alignment horizontal="left" vertical="center" wrapText="1"/>
    </xf>
    <xf numFmtId="0" fontId="54" fillId="0" borderId="0" xfId="0" applyFont="1" applyProtection="1"/>
    <xf numFmtId="0" fontId="27" fillId="0" borderId="10" xfId="673" applyFont="1" applyBorder="1" applyAlignment="1" applyProtection="1">
      <alignment horizontal="right" vertical="center" wrapText="1"/>
    </xf>
    <xf numFmtId="0" fontId="51" fillId="0" borderId="10" xfId="0" applyFont="1" applyBorder="1" applyAlignment="1" applyProtection="1">
      <alignment horizontal="center" vertical="center" wrapText="1"/>
    </xf>
    <xf numFmtId="0" fontId="27" fillId="0" borderId="0" xfId="673" applyFont="1" applyBorder="1" applyAlignment="1" applyProtection="1">
      <alignment horizontal="right" vertical="center" wrapText="1"/>
    </xf>
    <xf numFmtId="0" fontId="51" fillId="0" borderId="0" xfId="0" applyFont="1" applyBorder="1" applyAlignment="1" applyProtection="1">
      <alignment horizontal="center" vertical="center" wrapText="1"/>
    </xf>
    <xf numFmtId="0" fontId="51" fillId="30" borderId="0" xfId="0" applyFont="1" applyFill="1" applyAlignment="1" applyProtection="1">
      <alignment horizontal="center"/>
    </xf>
    <xf numFmtId="0" fontId="40" fillId="0" borderId="0" xfId="673" applyFont="1" applyAlignment="1" applyProtection="1">
      <alignment vertical="center" wrapText="1"/>
    </xf>
    <xf numFmtId="0" fontId="40" fillId="0" borderId="0" xfId="673" applyFont="1" applyAlignment="1" applyProtection="1">
      <alignment horizontal="center" vertical="center" wrapText="1"/>
    </xf>
    <xf numFmtId="0" fontId="36" fillId="34" borderId="0" xfId="666" applyFont="1" applyFill="1" applyAlignment="1" applyProtection="1">
      <alignment horizontal="center" vertical="center" wrapText="1"/>
    </xf>
    <xf numFmtId="0" fontId="52" fillId="34" borderId="0" xfId="666" applyFont="1" applyFill="1" applyAlignment="1" applyProtection="1">
      <alignment horizontal="center" vertical="center" wrapText="1"/>
    </xf>
    <xf numFmtId="0" fontId="29" fillId="30" borderId="15" xfId="673" applyFont="1" applyFill="1" applyBorder="1" applyAlignment="1" applyProtection="1">
      <alignment horizontal="left" vertical="center" wrapText="1"/>
      <protection locked="0"/>
    </xf>
    <xf numFmtId="0" fontId="29" fillId="30" borderId="11" xfId="673" applyFont="1" applyFill="1" applyBorder="1" applyAlignment="1" applyProtection="1">
      <alignment horizontal="left" vertical="center" wrapText="1"/>
      <protection locked="0"/>
    </xf>
    <xf numFmtId="0" fontId="41" fillId="30" borderId="10" xfId="0" applyFont="1" applyFill="1" applyBorder="1" applyAlignment="1" applyProtection="1">
      <alignment horizontal="center" vertical="center" wrapText="1"/>
      <protection locked="0"/>
    </xf>
  </cellXfs>
  <cellStyles count="104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48" xfId="1046" xr:uid="{F05F2758-4646-4A4B-AB3C-64D3A7E45AF6}"/>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5050"/>
      <color rgb="FF0000FF"/>
      <color rgb="FFFFFFCC"/>
      <color rgb="FFFF99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210208</xdr:colOff>
      <xdr:row>2</xdr:row>
      <xdr:rowOff>62694</xdr:rowOff>
    </xdr:from>
    <xdr:to>
      <xdr:col>7</xdr:col>
      <xdr:colOff>339617</xdr:colOff>
      <xdr:row>10</xdr:row>
      <xdr:rowOff>72126</xdr:rowOff>
    </xdr:to>
    <xdr:pic>
      <xdr:nvPicPr>
        <xdr:cNvPr id="2" name="Afbeelding 1">
          <a:extLst>
            <a:ext uri="{FF2B5EF4-FFF2-40B4-BE49-F238E27FC236}">
              <a16:creationId xmlns:a16="http://schemas.microsoft.com/office/drawing/2014/main" id="{92595AA4-EAB0-45E5-BFB7-4A47BB033F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525" y="409535"/>
          <a:ext cx="2773286" cy="1389178"/>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24"/>
  <sheetViews>
    <sheetView showGridLines="0" tabSelected="1" zoomScale="70" zoomScaleNormal="70" workbookViewId="0">
      <selection activeCell="O11" sqref="O11"/>
    </sheetView>
  </sheetViews>
  <sheetFormatPr defaultRowHeight="13.2" x14ac:dyDescent="0.25"/>
  <cols>
    <col min="1" max="1" width="2.88671875" customWidth="1"/>
    <col min="2" max="2" width="8.33203125" customWidth="1"/>
    <col min="3" max="3" width="12.6640625" customWidth="1"/>
    <col min="4" max="4" width="9.44140625" customWidth="1"/>
    <col min="5" max="5" width="12.109375" customWidth="1"/>
    <col min="12" max="12" width="17" bestFit="1" customWidth="1"/>
  </cols>
  <sheetData>
    <row r="1" spans="1:12" x14ac:dyDescent="0.25">
      <c r="A1" s="3"/>
      <c r="B1" s="4"/>
      <c r="C1" s="4"/>
      <c r="D1" s="4"/>
      <c r="E1" s="4"/>
      <c r="F1" s="4"/>
      <c r="G1" s="4"/>
      <c r="H1" s="4"/>
      <c r="I1" s="4"/>
      <c r="J1" s="5"/>
    </row>
    <row r="2" spans="1:12" x14ac:dyDescent="0.25">
      <c r="A2" s="6"/>
      <c r="B2" s="7"/>
      <c r="C2" s="7"/>
      <c r="D2" s="7"/>
      <c r="E2" s="7"/>
      <c r="F2" s="7"/>
      <c r="G2" s="7"/>
      <c r="H2" s="7"/>
      <c r="I2" s="7"/>
      <c r="J2" s="8"/>
    </row>
    <row r="3" spans="1:12" x14ac:dyDescent="0.25">
      <c r="A3" s="6"/>
      <c r="B3" s="7"/>
      <c r="C3" s="7"/>
      <c r="D3" s="7"/>
      <c r="E3" s="7"/>
      <c r="F3" s="7"/>
      <c r="G3" s="7"/>
      <c r="H3" s="7"/>
      <c r="I3" s="7"/>
      <c r="J3" s="8"/>
    </row>
    <row r="4" spans="1:12" x14ac:dyDescent="0.25">
      <c r="A4" s="6"/>
      <c r="B4" s="7"/>
      <c r="C4" s="7"/>
      <c r="D4" s="7"/>
      <c r="E4" s="7"/>
      <c r="F4" s="7"/>
      <c r="G4" s="7"/>
      <c r="H4" s="7"/>
      <c r="I4" s="7"/>
      <c r="J4" s="8"/>
    </row>
    <row r="5" spans="1:12" x14ac:dyDescent="0.25">
      <c r="A5" s="6"/>
      <c r="B5" s="7"/>
      <c r="C5" s="7"/>
      <c r="D5" s="7"/>
      <c r="E5" s="7"/>
      <c r="F5" s="7"/>
      <c r="G5" s="7"/>
      <c r="H5" s="7"/>
      <c r="I5" s="7"/>
      <c r="J5" s="8"/>
    </row>
    <row r="6" spans="1:12" x14ac:dyDescent="0.25">
      <c r="A6" s="6"/>
      <c r="B6" s="7"/>
      <c r="C6" s="7"/>
      <c r="D6" s="7"/>
      <c r="E6" s="7"/>
      <c r="F6" s="7"/>
      <c r="G6" s="7"/>
      <c r="H6" s="7"/>
      <c r="I6" s="7"/>
      <c r="J6" s="8"/>
    </row>
    <row r="7" spans="1:12" x14ac:dyDescent="0.25">
      <c r="A7" s="6"/>
      <c r="B7" s="7"/>
      <c r="C7" s="7"/>
      <c r="D7" s="7"/>
      <c r="E7" s="7"/>
      <c r="F7" s="7"/>
      <c r="G7" s="7"/>
      <c r="H7" s="7"/>
      <c r="I7" s="7"/>
      <c r="J7" s="8"/>
    </row>
    <row r="8" spans="1:12" x14ac:dyDescent="0.25">
      <c r="A8" s="6"/>
      <c r="B8" s="7"/>
      <c r="C8" s="7"/>
      <c r="D8" s="7"/>
      <c r="E8" s="7"/>
      <c r="F8" s="7"/>
      <c r="G8" s="7"/>
      <c r="H8" s="7"/>
      <c r="I8" s="7"/>
      <c r="J8" s="8"/>
    </row>
    <row r="9" spans="1:12" x14ac:dyDescent="0.25">
      <c r="A9" s="6"/>
      <c r="B9" s="7"/>
      <c r="C9" s="7"/>
      <c r="D9" s="7"/>
      <c r="E9" s="7"/>
      <c r="F9" s="7"/>
      <c r="G9" s="7"/>
      <c r="H9" s="7"/>
      <c r="I9" s="7"/>
      <c r="J9" s="8"/>
    </row>
    <row r="10" spans="1:12" x14ac:dyDescent="0.25">
      <c r="A10" s="6"/>
      <c r="B10" s="7"/>
      <c r="C10" s="7"/>
      <c r="D10" s="7"/>
      <c r="E10" s="7"/>
      <c r="F10" s="7"/>
      <c r="G10" s="7"/>
      <c r="H10" s="7"/>
      <c r="I10" s="7"/>
      <c r="J10" s="8"/>
    </row>
    <row r="11" spans="1:12" ht="77.25" customHeight="1" x14ac:dyDescent="0.25">
      <c r="A11" s="9" t="s">
        <v>39</v>
      </c>
      <c r="B11" s="10"/>
      <c r="C11" s="10"/>
      <c r="D11" s="10"/>
      <c r="E11" s="10"/>
      <c r="F11" s="10"/>
      <c r="G11" s="10"/>
      <c r="H11" s="10"/>
      <c r="I11" s="10"/>
      <c r="J11" s="11"/>
      <c r="K11" s="2"/>
      <c r="L11" s="2"/>
    </row>
    <row r="12" spans="1:12" ht="14.25" customHeight="1" x14ac:dyDescent="0.25">
      <c r="A12" s="6"/>
      <c r="B12" s="7"/>
      <c r="C12" s="7"/>
      <c r="D12" s="7"/>
      <c r="E12" s="7"/>
      <c r="F12" s="7"/>
      <c r="G12" s="7"/>
      <c r="H12" s="7"/>
      <c r="I12" s="7"/>
      <c r="J12" s="8"/>
    </row>
    <row r="13" spans="1:12" x14ac:dyDescent="0.25">
      <c r="A13" s="6"/>
      <c r="B13" s="12"/>
      <c r="C13" s="7"/>
      <c r="D13" s="7"/>
      <c r="E13" s="7"/>
      <c r="F13" s="7"/>
      <c r="G13" s="7"/>
      <c r="H13" s="7"/>
      <c r="I13" s="7"/>
      <c r="J13" s="8"/>
    </row>
    <row r="14" spans="1:12" x14ac:dyDescent="0.25">
      <c r="A14" s="6"/>
      <c r="B14" s="13"/>
      <c r="C14" s="7"/>
      <c r="D14" s="7"/>
      <c r="E14" s="7"/>
      <c r="F14" s="7"/>
      <c r="G14" s="7"/>
      <c r="H14" s="7"/>
      <c r="I14" s="7"/>
      <c r="J14" s="8"/>
    </row>
    <row r="15" spans="1:12" x14ac:dyDescent="0.25">
      <c r="A15" s="6"/>
      <c r="B15" s="12" t="s">
        <v>21</v>
      </c>
      <c r="C15" s="13"/>
      <c r="D15" s="7"/>
      <c r="E15" s="7"/>
      <c r="F15" s="7"/>
      <c r="G15" s="7"/>
      <c r="H15" s="7"/>
      <c r="I15" s="7"/>
      <c r="J15" s="8"/>
    </row>
    <row r="16" spans="1:12" x14ac:dyDescent="0.25">
      <c r="A16" s="6"/>
      <c r="B16" s="13" t="s">
        <v>0</v>
      </c>
      <c r="C16" s="13"/>
      <c r="D16" s="13"/>
      <c r="E16" s="13"/>
      <c r="F16" s="13"/>
      <c r="G16" s="13"/>
      <c r="H16" s="13"/>
      <c r="I16" s="7"/>
      <c r="J16" s="8"/>
    </row>
    <row r="17" spans="1:10" x14ac:dyDescent="0.25">
      <c r="A17" s="6"/>
      <c r="B17" s="13" t="s">
        <v>55</v>
      </c>
      <c r="C17" s="13"/>
      <c r="D17" s="13"/>
      <c r="E17" s="13"/>
      <c r="F17" s="13"/>
      <c r="G17" s="13"/>
      <c r="H17" s="13"/>
      <c r="I17" s="7"/>
      <c r="J17" s="8"/>
    </row>
    <row r="18" spans="1:10" x14ac:dyDescent="0.25">
      <c r="A18" s="6"/>
      <c r="B18" s="13" t="s">
        <v>56</v>
      </c>
      <c r="C18" s="13"/>
      <c r="D18" s="13"/>
      <c r="E18" s="13"/>
      <c r="F18" s="13"/>
      <c r="G18" s="13"/>
      <c r="H18" s="13"/>
      <c r="I18" s="7"/>
      <c r="J18" s="8"/>
    </row>
    <row r="19" spans="1:10" x14ac:dyDescent="0.25">
      <c r="A19" s="6"/>
      <c r="B19" s="13"/>
      <c r="C19" s="13"/>
      <c r="D19" s="13"/>
      <c r="E19" s="13"/>
      <c r="F19" s="13"/>
      <c r="G19" s="13"/>
      <c r="H19" s="13"/>
      <c r="I19" s="13"/>
      <c r="J19" s="14"/>
    </row>
    <row r="20" spans="1:10" x14ac:dyDescent="0.25">
      <c r="A20" s="6"/>
      <c r="B20" s="13"/>
      <c r="C20" s="13"/>
      <c r="D20" s="13"/>
      <c r="E20" s="13"/>
      <c r="F20" s="13"/>
      <c r="G20" s="13"/>
      <c r="H20" s="13"/>
      <c r="I20" s="13"/>
      <c r="J20" s="14"/>
    </row>
    <row r="21" spans="1:10" x14ac:dyDescent="0.25">
      <c r="A21" s="6"/>
      <c r="B21" s="13"/>
      <c r="C21" s="13"/>
      <c r="D21" s="13"/>
      <c r="E21" s="13"/>
      <c r="F21" s="13"/>
      <c r="G21" s="13"/>
      <c r="H21" s="13"/>
      <c r="I21" s="7"/>
      <c r="J21" s="8"/>
    </row>
    <row r="22" spans="1:10" x14ac:dyDescent="0.25">
      <c r="A22" s="15"/>
      <c r="B22" s="16"/>
      <c r="C22" s="16"/>
      <c r="D22" s="16"/>
      <c r="E22" s="16"/>
      <c r="F22" s="16"/>
      <c r="G22" s="16"/>
      <c r="H22" s="16"/>
      <c r="I22" s="17"/>
      <c r="J22" s="18"/>
    </row>
    <row r="23" spans="1:10" x14ac:dyDescent="0.25">
      <c r="B23" s="1"/>
      <c r="C23" s="1"/>
      <c r="D23" s="1"/>
      <c r="E23" s="1"/>
      <c r="F23" s="1"/>
      <c r="G23" s="1"/>
      <c r="H23" s="1"/>
    </row>
    <row r="24" spans="1:10" x14ac:dyDescent="0.25">
      <c r="B24" s="1"/>
      <c r="C24" s="1"/>
      <c r="D24" s="1"/>
      <c r="E24" s="1"/>
      <c r="F24" s="1"/>
      <c r="G24" s="1"/>
      <c r="H24" s="1"/>
    </row>
  </sheetData>
  <mergeCells count="1">
    <mergeCell ref="A11:J11"/>
  </mergeCells>
  <printOptions horizontalCentered="1"/>
  <pageMargins left="0.70866141732283472" right="0.70866141732283472" top="0.74803149606299213" bottom="0.74803149606299213" header="0.31496062992125984" footer="0.31496062992125984"/>
  <pageSetup paperSize="9" scale="66" orientation="landscape" r:id="rId1"/>
  <headerFooter>
    <oddHeader>&amp;L&amp;F&amp;R&amp;A</oddHeader>
    <oddFooter>&amp;L&amp;F
Afdrukdatum: &amp;D
Pagina &amp;P van &amp;N&amp;RUnited Quality
"Advies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A7B9-3E87-451B-A56E-DD2B6C6AF9B5}">
  <sheetPr>
    <tabColor rgb="FF00B050"/>
    <pageSetUpPr fitToPage="1"/>
  </sheetPr>
  <dimension ref="A1:G91"/>
  <sheetViews>
    <sheetView showGridLines="0" zoomScale="85" zoomScaleNormal="85" workbookViewId="0">
      <selection activeCell="B7" sqref="B7:C7"/>
    </sheetView>
  </sheetViews>
  <sheetFormatPr defaultRowHeight="13.2" x14ac:dyDescent="0.25"/>
  <cols>
    <col min="1" max="1" width="10.6640625" style="22" customWidth="1"/>
    <col min="2" max="2" width="64.33203125" style="22" customWidth="1"/>
    <col min="3" max="3" width="31.5546875" style="22" customWidth="1"/>
    <col min="4" max="4" width="21.6640625" style="22" bestFit="1" customWidth="1"/>
    <col min="5" max="5" width="13.44140625" style="22" bestFit="1" customWidth="1"/>
    <col min="6" max="6" width="35.6640625" style="22" customWidth="1"/>
    <col min="7" max="7" width="40" style="21" customWidth="1"/>
    <col min="8" max="16384" width="8.88671875" style="22"/>
  </cols>
  <sheetData>
    <row r="1" spans="1:7" ht="43.5" customHeight="1" x14ac:dyDescent="0.25">
      <c r="A1" s="19" t="s">
        <v>57</v>
      </c>
      <c r="B1" s="20"/>
      <c r="C1" s="20"/>
      <c r="D1" s="60" t="s">
        <v>1</v>
      </c>
      <c r="E1" s="61"/>
      <c r="F1" s="62"/>
    </row>
    <row r="2" spans="1:7" ht="27" customHeight="1" x14ac:dyDescent="0.3">
      <c r="A2" s="23" t="s">
        <v>22</v>
      </c>
      <c r="B2" s="24"/>
      <c r="C2" s="25"/>
      <c r="D2" s="26" t="s">
        <v>2</v>
      </c>
      <c r="E2" s="26" t="s">
        <v>3</v>
      </c>
      <c r="F2" s="26" t="s">
        <v>4</v>
      </c>
    </row>
    <row r="3" spans="1:7" ht="199.5" customHeight="1" x14ac:dyDescent="0.25">
      <c r="A3" s="27" t="s">
        <v>5</v>
      </c>
      <c r="B3" s="28" t="s">
        <v>41</v>
      </c>
      <c r="C3" s="29"/>
      <c r="D3" s="30" t="s">
        <v>51</v>
      </c>
      <c r="E3" s="27">
        <v>6</v>
      </c>
      <c r="F3" s="31" t="s">
        <v>6</v>
      </c>
      <c r="G3" s="32"/>
    </row>
    <row r="4" spans="1:7" ht="60" customHeight="1" x14ac:dyDescent="0.25">
      <c r="A4" s="27" t="s">
        <v>24</v>
      </c>
      <c r="B4" s="28" t="s">
        <v>40</v>
      </c>
      <c r="C4" s="29"/>
      <c r="D4" s="63" t="s">
        <v>9</v>
      </c>
      <c r="E4" s="27">
        <v>6</v>
      </c>
      <c r="F4" s="33" t="s">
        <v>43</v>
      </c>
    </row>
    <row r="5" spans="1:7" ht="14.25" customHeight="1" x14ac:dyDescent="0.25">
      <c r="A5" s="34" t="s">
        <v>20</v>
      </c>
      <c r="B5" s="35"/>
      <c r="C5" s="35"/>
      <c r="D5" s="35"/>
      <c r="E5" s="36"/>
      <c r="F5" s="37"/>
    </row>
    <row r="6" spans="1:7" ht="88.5" customHeight="1" x14ac:dyDescent="0.25">
      <c r="A6" s="27" t="s">
        <v>8</v>
      </c>
      <c r="B6" s="38" t="s">
        <v>19</v>
      </c>
      <c r="C6" s="39"/>
      <c r="D6" s="40" t="s">
        <v>11</v>
      </c>
      <c r="E6" s="27">
        <v>13</v>
      </c>
      <c r="F6" s="31" t="s">
        <v>6</v>
      </c>
    </row>
    <row r="7" spans="1:7" ht="207" customHeight="1" x14ac:dyDescent="0.25">
      <c r="A7" s="27" t="s">
        <v>25</v>
      </c>
      <c r="B7" s="28" t="s">
        <v>36</v>
      </c>
      <c r="C7" s="29"/>
      <c r="D7" s="40" t="s">
        <v>11</v>
      </c>
      <c r="E7" s="27">
        <v>13</v>
      </c>
      <c r="F7" s="31" t="s">
        <v>6</v>
      </c>
      <c r="G7" s="32"/>
    </row>
    <row r="8" spans="1:7" s="44" customFormat="1" ht="27" customHeight="1" x14ac:dyDescent="0.2">
      <c r="A8" s="41" t="s">
        <v>23</v>
      </c>
      <c r="B8" s="42"/>
      <c r="C8" s="43"/>
      <c r="D8" s="26" t="s">
        <v>2</v>
      </c>
      <c r="E8" s="26" t="s">
        <v>3</v>
      </c>
      <c r="F8" s="26" t="s">
        <v>4</v>
      </c>
      <c r="G8" s="21"/>
    </row>
    <row r="9" spans="1:7" s="44" customFormat="1" ht="65.25" customHeight="1" x14ac:dyDescent="0.25">
      <c r="A9" s="27" t="s">
        <v>10</v>
      </c>
      <c r="B9" s="28" t="s">
        <v>53</v>
      </c>
      <c r="C9" s="29"/>
      <c r="D9" s="63" t="s">
        <v>7</v>
      </c>
      <c r="E9" s="27">
        <v>3</v>
      </c>
      <c r="F9" s="31" t="s">
        <v>44</v>
      </c>
      <c r="G9" s="21"/>
    </row>
    <row r="10" spans="1:7" s="44" customFormat="1" ht="92.4" x14ac:dyDescent="0.25">
      <c r="A10" s="27" t="s">
        <v>12</v>
      </c>
      <c r="B10" s="28" t="s">
        <v>37</v>
      </c>
      <c r="C10" s="29"/>
      <c r="D10" s="63" t="s">
        <v>14</v>
      </c>
      <c r="E10" s="45">
        <v>6</v>
      </c>
      <c r="F10" s="45" t="s">
        <v>45</v>
      </c>
      <c r="G10" s="32"/>
    </row>
    <row r="11" spans="1:7" s="44" customFormat="1" ht="292.5" customHeight="1" x14ac:dyDescent="0.25">
      <c r="A11" s="27" t="s">
        <v>18</v>
      </c>
      <c r="B11" s="28" t="s">
        <v>38</v>
      </c>
      <c r="C11" s="29"/>
      <c r="D11" s="30" t="s">
        <v>52</v>
      </c>
      <c r="E11" s="27">
        <v>13</v>
      </c>
      <c r="F11" s="31" t="s">
        <v>6</v>
      </c>
      <c r="G11" s="46"/>
    </row>
    <row r="12" spans="1:7" s="44" customFormat="1" x14ac:dyDescent="0.25">
      <c r="A12" s="47"/>
      <c r="B12" s="21"/>
      <c r="C12" s="21"/>
      <c r="D12" s="48" t="s">
        <v>13</v>
      </c>
      <c r="E12" s="49">
        <f>SUM(E3:E11)</f>
        <v>60</v>
      </c>
      <c r="F12" s="50"/>
      <c r="G12" s="46"/>
    </row>
    <row r="13" spans="1:7" s="44" customFormat="1" x14ac:dyDescent="0.25">
      <c r="A13" s="47"/>
      <c r="B13" s="21"/>
      <c r="C13" s="21"/>
      <c r="D13" s="51"/>
      <c r="E13" s="52"/>
      <c r="F13" s="50"/>
      <c r="G13" s="46"/>
    </row>
    <row r="14" spans="1:7" s="44" customFormat="1" ht="13.8" customHeight="1" x14ac:dyDescent="0.2">
      <c r="A14" s="53" t="s">
        <v>15</v>
      </c>
      <c r="B14" s="53"/>
      <c r="C14" s="53"/>
      <c r="D14" s="53"/>
      <c r="E14" s="53"/>
      <c r="F14" s="53"/>
      <c r="G14" s="46"/>
    </row>
    <row r="15" spans="1:7" s="44" customFormat="1" x14ac:dyDescent="0.25">
      <c r="A15" s="54"/>
      <c r="B15" s="55"/>
      <c r="C15" s="55"/>
      <c r="D15" s="56"/>
      <c r="E15" s="57"/>
      <c r="F15" s="50"/>
      <c r="G15" s="46"/>
    </row>
    <row r="16" spans="1:7" s="44" customFormat="1" ht="14.25" customHeight="1" x14ac:dyDescent="0.25">
      <c r="A16" s="58" t="s">
        <v>16</v>
      </c>
      <c r="B16" s="58"/>
      <c r="C16" s="58"/>
      <c r="D16" s="58"/>
      <c r="E16" s="58"/>
      <c r="F16" s="58"/>
      <c r="G16" s="46"/>
    </row>
    <row r="17" spans="4:7" ht="14.25" customHeight="1" x14ac:dyDescent="0.25">
      <c r="D17" s="59"/>
      <c r="G17" s="46"/>
    </row>
    <row r="18" spans="4:7" ht="14.25" customHeight="1" x14ac:dyDescent="0.25">
      <c r="G18" s="46"/>
    </row>
    <row r="91" spans="5:5" ht="409.6" x14ac:dyDescent="0.25">
      <c r="E91" s="59" t="s">
        <v>17</v>
      </c>
    </row>
  </sheetData>
  <sheetProtection algorithmName="SHA-512" hashValue="C4pQX8gR6VkKi6sGC6GCX1e65iXPXaXP4XhmZXu5MWmptmbB8DAXBB9x8rEqb5glfkInKepfBxbBdHDn07wWiw==" saltValue="0mFlAynqBNFtJZnpQnJz5g==" spinCount="100000" sheet="1" objects="1" scenarios="1"/>
  <mergeCells count="14">
    <mergeCell ref="B11:C11"/>
    <mergeCell ref="D1:F1"/>
    <mergeCell ref="A16:F16"/>
    <mergeCell ref="A2:C2"/>
    <mergeCell ref="B3:C3"/>
    <mergeCell ref="B4:C4"/>
    <mergeCell ref="B6:C6"/>
    <mergeCell ref="B7:C7"/>
    <mergeCell ref="A8:C8"/>
    <mergeCell ref="A5:E5"/>
    <mergeCell ref="B9:C9"/>
    <mergeCell ref="B10:C10"/>
    <mergeCell ref="A1:C1"/>
    <mergeCell ref="A14:F14"/>
  </mergeCells>
  <phoneticPr fontId="28" type="noConversion"/>
  <pageMargins left="0.70866141732283472" right="0.70866141732283472" top="0.74803149606299213" bottom="0.62992125984251968" header="0.31496062992125984" footer="0.23622047244094491"/>
  <pageSetup paperSize="9" scale="75"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76774-2AB5-4CE4-A05F-40126F329CC3}">
  <sheetPr>
    <tabColor rgb="FF00B050"/>
    <pageSetUpPr fitToPage="1"/>
  </sheetPr>
  <dimension ref="A1:E13"/>
  <sheetViews>
    <sheetView zoomScale="85" zoomScaleNormal="85" workbookViewId="0">
      <selection activeCell="F5" sqref="F5"/>
    </sheetView>
  </sheetViews>
  <sheetFormatPr defaultRowHeight="13.2" x14ac:dyDescent="0.25"/>
  <cols>
    <col min="1" max="1" width="8.88671875" style="22"/>
    <col min="2" max="2" width="90" style="22" customWidth="1"/>
    <col min="3" max="3" width="25.5546875" style="22" customWidth="1"/>
    <col min="4" max="4" width="18.44140625" style="22" customWidth="1"/>
    <col min="5" max="5" width="36.109375" style="22" customWidth="1"/>
    <col min="6" max="6" width="40.109375" style="22" customWidth="1"/>
    <col min="7" max="7" width="15.88671875" style="22" customWidth="1"/>
    <col min="8" max="8" width="9.109375" style="22" customWidth="1"/>
    <col min="9" max="9" width="38.5546875" style="22" bestFit="1" customWidth="1"/>
    <col min="10" max="16384" width="8.88671875" style="22"/>
  </cols>
  <sheetData>
    <row r="1" spans="1:5" ht="38.25" customHeight="1" x14ac:dyDescent="0.25">
      <c r="A1" s="64" t="s">
        <v>58</v>
      </c>
      <c r="B1" s="65"/>
      <c r="C1" s="90" t="s">
        <v>1</v>
      </c>
      <c r="D1" s="91"/>
      <c r="E1" s="91"/>
    </row>
    <row r="2" spans="1:5" x14ac:dyDescent="0.25">
      <c r="A2" s="66" t="s">
        <v>26</v>
      </c>
      <c r="B2" s="67" t="s">
        <v>27</v>
      </c>
      <c r="C2" s="68" t="s">
        <v>2</v>
      </c>
      <c r="D2" s="69" t="s">
        <v>28</v>
      </c>
      <c r="E2" s="69" t="s">
        <v>4</v>
      </c>
    </row>
    <row r="3" spans="1:5" ht="25.2" x14ac:dyDescent="0.25">
      <c r="A3" s="70"/>
      <c r="B3" s="71" t="s">
        <v>29</v>
      </c>
      <c r="C3" s="71"/>
      <c r="D3" s="72" t="s">
        <v>3</v>
      </c>
      <c r="E3" s="72"/>
    </row>
    <row r="4" spans="1:5" ht="52.8" x14ac:dyDescent="0.25">
      <c r="A4" s="30" t="s">
        <v>46</v>
      </c>
      <c r="B4" s="73" t="s">
        <v>30</v>
      </c>
      <c r="C4" s="92" t="s">
        <v>31</v>
      </c>
      <c r="D4" s="33">
        <v>10</v>
      </c>
      <c r="E4" s="74" t="s">
        <v>42</v>
      </c>
    </row>
    <row r="5" spans="1:5" ht="184.8" x14ac:dyDescent="0.25">
      <c r="A5" s="33" t="s">
        <v>47</v>
      </c>
      <c r="B5" s="75" t="s">
        <v>32</v>
      </c>
      <c r="C5" s="30" t="s">
        <v>50</v>
      </c>
      <c r="D5" s="27">
        <v>10</v>
      </c>
      <c r="E5" s="31" t="s">
        <v>6</v>
      </c>
    </row>
    <row r="6" spans="1:5" ht="13.5" customHeight="1" x14ac:dyDescent="0.25">
      <c r="A6" s="76"/>
      <c r="B6" s="77" t="s">
        <v>33</v>
      </c>
      <c r="C6" s="77"/>
      <c r="D6" s="77"/>
      <c r="E6" s="78"/>
    </row>
    <row r="7" spans="1:5" ht="66" x14ac:dyDescent="0.25">
      <c r="A7" s="33" t="s">
        <v>48</v>
      </c>
      <c r="B7" s="73" t="s">
        <v>34</v>
      </c>
      <c r="C7" s="33" t="s">
        <v>11</v>
      </c>
      <c r="D7" s="33">
        <v>20</v>
      </c>
      <c r="E7" s="74" t="s">
        <v>6</v>
      </c>
    </row>
    <row r="8" spans="1:5" ht="145.19999999999999" x14ac:dyDescent="0.25">
      <c r="A8" s="33" t="s">
        <v>49</v>
      </c>
      <c r="B8" s="79" t="s">
        <v>54</v>
      </c>
      <c r="C8" s="33" t="s">
        <v>11</v>
      </c>
      <c r="D8" s="33">
        <v>20</v>
      </c>
      <c r="E8" s="74" t="s">
        <v>6</v>
      </c>
    </row>
    <row r="9" spans="1:5" ht="13.5" customHeight="1" x14ac:dyDescent="0.25">
      <c r="A9" s="80"/>
      <c r="B9" s="80"/>
      <c r="C9" s="81" t="s">
        <v>13</v>
      </c>
      <c r="D9" s="82">
        <f>SUM(D4:D8)</f>
        <v>60</v>
      </c>
      <c r="E9" s="80"/>
    </row>
    <row r="10" spans="1:5" ht="13.5" customHeight="1" x14ac:dyDescent="0.25">
      <c r="A10" s="80"/>
      <c r="B10" s="80"/>
      <c r="C10" s="83"/>
      <c r="D10" s="84"/>
      <c r="E10" s="80"/>
    </row>
    <row r="11" spans="1:5" ht="13.5" customHeight="1" x14ac:dyDescent="0.25">
      <c r="A11" s="85" t="s">
        <v>15</v>
      </c>
      <c r="B11" s="85"/>
      <c r="C11" s="85"/>
      <c r="D11" s="85"/>
      <c r="E11" s="85"/>
    </row>
    <row r="12" spans="1:5" x14ac:dyDescent="0.25">
      <c r="A12" s="86"/>
      <c r="B12" s="86"/>
      <c r="C12" s="86"/>
      <c r="D12" s="86"/>
      <c r="E12" s="87"/>
    </row>
    <row r="13" spans="1:5" x14ac:dyDescent="0.25">
      <c r="A13" s="88" t="s">
        <v>35</v>
      </c>
      <c r="B13" s="89"/>
      <c r="C13" s="89"/>
      <c r="D13" s="89"/>
      <c r="E13" s="89"/>
    </row>
  </sheetData>
  <sheetProtection algorithmName="SHA-512" hashValue="/ZEUHHf4R/0PbHyxeZwpC1HbAhzwbuNCQc83rXcSlIdgwEz+iPjykPdT6/3a3pgveTjAIREgjKmQppoP2aSgxA==" saltValue="dSGJcJgAqCN48uEESv/2bg==" spinCount="100000" sheet="1" objects="1" scenarios="1"/>
  <mergeCells count="4">
    <mergeCell ref="A1:B1"/>
    <mergeCell ref="A13:E13"/>
    <mergeCell ref="A11:E11"/>
    <mergeCell ref="C1:E1"/>
  </mergeCells>
  <dataValidations count="1">
    <dataValidation type="list" allowBlank="1" showInputMessage="1" showErrorMessage="1" sqref="WVJ983041:WVJ983046 C65537:C65542 IX65537:IX65542 ST65537:ST65542 ACP65537:ACP65542 AML65537:AML65542 AWH65537:AWH65542 BGD65537:BGD65542 BPZ65537:BPZ65542 BZV65537:BZV65542 CJR65537:CJR65542 CTN65537:CTN65542 DDJ65537:DDJ65542 DNF65537:DNF65542 DXB65537:DXB65542 EGX65537:EGX65542 EQT65537:EQT65542 FAP65537:FAP65542 FKL65537:FKL65542 FUH65537:FUH65542 GED65537:GED65542 GNZ65537:GNZ65542 GXV65537:GXV65542 HHR65537:HHR65542 HRN65537:HRN65542 IBJ65537:IBJ65542 ILF65537:ILF65542 IVB65537:IVB65542 JEX65537:JEX65542 JOT65537:JOT65542 JYP65537:JYP65542 KIL65537:KIL65542 KSH65537:KSH65542 LCD65537:LCD65542 LLZ65537:LLZ65542 LVV65537:LVV65542 MFR65537:MFR65542 MPN65537:MPN65542 MZJ65537:MZJ65542 NJF65537:NJF65542 NTB65537:NTB65542 OCX65537:OCX65542 OMT65537:OMT65542 OWP65537:OWP65542 PGL65537:PGL65542 PQH65537:PQH65542 QAD65537:QAD65542 QJZ65537:QJZ65542 QTV65537:QTV65542 RDR65537:RDR65542 RNN65537:RNN65542 RXJ65537:RXJ65542 SHF65537:SHF65542 SRB65537:SRB65542 TAX65537:TAX65542 TKT65537:TKT65542 TUP65537:TUP65542 UEL65537:UEL65542 UOH65537:UOH65542 UYD65537:UYD65542 VHZ65537:VHZ65542 VRV65537:VRV65542 WBR65537:WBR65542 WLN65537:WLN65542 WVJ65537:WVJ65542 C131073:C131078 IX131073:IX131078 ST131073:ST131078 ACP131073:ACP131078 AML131073:AML131078 AWH131073:AWH131078 BGD131073:BGD131078 BPZ131073:BPZ131078 BZV131073:BZV131078 CJR131073:CJR131078 CTN131073:CTN131078 DDJ131073:DDJ131078 DNF131073:DNF131078 DXB131073:DXB131078 EGX131073:EGX131078 EQT131073:EQT131078 FAP131073:FAP131078 FKL131073:FKL131078 FUH131073:FUH131078 GED131073:GED131078 GNZ131073:GNZ131078 GXV131073:GXV131078 HHR131073:HHR131078 HRN131073:HRN131078 IBJ131073:IBJ131078 ILF131073:ILF131078 IVB131073:IVB131078 JEX131073:JEX131078 JOT131073:JOT131078 JYP131073:JYP131078 KIL131073:KIL131078 KSH131073:KSH131078 LCD131073:LCD131078 LLZ131073:LLZ131078 LVV131073:LVV131078 MFR131073:MFR131078 MPN131073:MPN131078 MZJ131073:MZJ131078 NJF131073:NJF131078 NTB131073:NTB131078 OCX131073:OCX131078 OMT131073:OMT131078 OWP131073:OWP131078 PGL131073:PGL131078 PQH131073:PQH131078 QAD131073:QAD131078 QJZ131073:QJZ131078 QTV131073:QTV131078 RDR131073:RDR131078 RNN131073:RNN131078 RXJ131073:RXJ131078 SHF131073:SHF131078 SRB131073:SRB131078 TAX131073:TAX131078 TKT131073:TKT131078 TUP131073:TUP131078 UEL131073:UEL131078 UOH131073:UOH131078 UYD131073:UYD131078 VHZ131073:VHZ131078 VRV131073:VRV131078 WBR131073:WBR131078 WLN131073:WLN131078 WVJ131073:WVJ131078 C196609:C196614 IX196609:IX196614 ST196609:ST196614 ACP196609:ACP196614 AML196609:AML196614 AWH196609:AWH196614 BGD196609:BGD196614 BPZ196609:BPZ196614 BZV196609:BZV196614 CJR196609:CJR196614 CTN196609:CTN196614 DDJ196609:DDJ196614 DNF196609:DNF196614 DXB196609:DXB196614 EGX196609:EGX196614 EQT196609:EQT196614 FAP196609:FAP196614 FKL196609:FKL196614 FUH196609:FUH196614 GED196609:GED196614 GNZ196609:GNZ196614 GXV196609:GXV196614 HHR196609:HHR196614 HRN196609:HRN196614 IBJ196609:IBJ196614 ILF196609:ILF196614 IVB196609:IVB196614 JEX196609:JEX196614 JOT196609:JOT196614 JYP196609:JYP196614 KIL196609:KIL196614 KSH196609:KSH196614 LCD196609:LCD196614 LLZ196609:LLZ196614 LVV196609:LVV196614 MFR196609:MFR196614 MPN196609:MPN196614 MZJ196609:MZJ196614 NJF196609:NJF196614 NTB196609:NTB196614 OCX196609:OCX196614 OMT196609:OMT196614 OWP196609:OWP196614 PGL196609:PGL196614 PQH196609:PQH196614 QAD196609:QAD196614 QJZ196609:QJZ196614 QTV196609:QTV196614 RDR196609:RDR196614 RNN196609:RNN196614 RXJ196609:RXJ196614 SHF196609:SHF196614 SRB196609:SRB196614 TAX196609:TAX196614 TKT196609:TKT196614 TUP196609:TUP196614 UEL196609:UEL196614 UOH196609:UOH196614 UYD196609:UYD196614 VHZ196609:VHZ196614 VRV196609:VRV196614 WBR196609:WBR196614 WLN196609:WLN196614 WVJ196609:WVJ196614 C262145:C262150 IX262145:IX262150 ST262145:ST262150 ACP262145:ACP262150 AML262145:AML262150 AWH262145:AWH262150 BGD262145:BGD262150 BPZ262145:BPZ262150 BZV262145:BZV262150 CJR262145:CJR262150 CTN262145:CTN262150 DDJ262145:DDJ262150 DNF262145:DNF262150 DXB262145:DXB262150 EGX262145:EGX262150 EQT262145:EQT262150 FAP262145:FAP262150 FKL262145:FKL262150 FUH262145:FUH262150 GED262145:GED262150 GNZ262145:GNZ262150 GXV262145:GXV262150 HHR262145:HHR262150 HRN262145:HRN262150 IBJ262145:IBJ262150 ILF262145:ILF262150 IVB262145:IVB262150 JEX262145:JEX262150 JOT262145:JOT262150 JYP262145:JYP262150 KIL262145:KIL262150 KSH262145:KSH262150 LCD262145:LCD262150 LLZ262145:LLZ262150 LVV262145:LVV262150 MFR262145:MFR262150 MPN262145:MPN262150 MZJ262145:MZJ262150 NJF262145:NJF262150 NTB262145:NTB262150 OCX262145:OCX262150 OMT262145:OMT262150 OWP262145:OWP262150 PGL262145:PGL262150 PQH262145:PQH262150 QAD262145:QAD262150 QJZ262145:QJZ262150 QTV262145:QTV262150 RDR262145:RDR262150 RNN262145:RNN262150 RXJ262145:RXJ262150 SHF262145:SHF262150 SRB262145:SRB262150 TAX262145:TAX262150 TKT262145:TKT262150 TUP262145:TUP262150 UEL262145:UEL262150 UOH262145:UOH262150 UYD262145:UYD262150 VHZ262145:VHZ262150 VRV262145:VRV262150 WBR262145:WBR262150 WLN262145:WLN262150 WVJ262145:WVJ262150 C327681:C327686 IX327681:IX327686 ST327681:ST327686 ACP327681:ACP327686 AML327681:AML327686 AWH327681:AWH327686 BGD327681:BGD327686 BPZ327681:BPZ327686 BZV327681:BZV327686 CJR327681:CJR327686 CTN327681:CTN327686 DDJ327681:DDJ327686 DNF327681:DNF327686 DXB327681:DXB327686 EGX327681:EGX327686 EQT327681:EQT327686 FAP327681:FAP327686 FKL327681:FKL327686 FUH327681:FUH327686 GED327681:GED327686 GNZ327681:GNZ327686 GXV327681:GXV327686 HHR327681:HHR327686 HRN327681:HRN327686 IBJ327681:IBJ327686 ILF327681:ILF327686 IVB327681:IVB327686 JEX327681:JEX327686 JOT327681:JOT327686 JYP327681:JYP327686 KIL327681:KIL327686 KSH327681:KSH327686 LCD327681:LCD327686 LLZ327681:LLZ327686 LVV327681:LVV327686 MFR327681:MFR327686 MPN327681:MPN327686 MZJ327681:MZJ327686 NJF327681:NJF327686 NTB327681:NTB327686 OCX327681:OCX327686 OMT327681:OMT327686 OWP327681:OWP327686 PGL327681:PGL327686 PQH327681:PQH327686 QAD327681:QAD327686 QJZ327681:QJZ327686 QTV327681:QTV327686 RDR327681:RDR327686 RNN327681:RNN327686 RXJ327681:RXJ327686 SHF327681:SHF327686 SRB327681:SRB327686 TAX327681:TAX327686 TKT327681:TKT327686 TUP327681:TUP327686 UEL327681:UEL327686 UOH327681:UOH327686 UYD327681:UYD327686 VHZ327681:VHZ327686 VRV327681:VRV327686 WBR327681:WBR327686 WLN327681:WLN327686 WVJ327681:WVJ327686 C393217:C393222 IX393217:IX393222 ST393217:ST393222 ACP393217:ACP393222 AML393217:AML393222 AWH393217:AWH393222 BGD393217:BGD393222 BPZ393217:BPZ393222 BZV393217:BZV393222 CJR393217:CJR393222 CTN393217:CTN393222 DDJ393217:DDJ393222 DNF393217:DNF393222 DXB393217:DXB393222 EGX393217:EGX393222 EQT393217:EQT393222 FAP393217:FAP393222 FKL393217:FKL393222 FUH393217:FUH393222 GED393217:GED393222 GNZ393217:GNZ393222 GXV393217:GXV393222 HHR393217:HHR393222 HRN393217:HRN393222 IBJ393217:IBJ393222 ILF393217:ILF393222 IVB393217:IVB393222 JEX393217:JEX393222 JOT393217:JOT393222 JYP393217:JYP393222 KIL393217:KIL393222 KSH393217:KSH393222 LCD393217:LCD393222 LLZ393217:LLZ393222 LVV393217:LVV393222 MFR393217:MFR393222 MPN393217:MPN393222 MZJ393217:MZJ393222 NJF393217:NJF393222 NTB393217:NTB393222 OCX393217:OCX393222 OMT393217:OMT393222 OWP393217:OWP393222 PGL393217:PGL393222 PQH393217:PQH393222 QAD393217:QAD393222 QJZ393217:QJZ393222 QTV393217:QTV393222 RDR393217:RDR393222 RNN393217:RNN393222 RXJ393217:RXJ393222 SHF393217:SHF393222 SRB393217:SRB393222 TAX393217:TAX393222 TKT393217:TKT393222 TUP393217:TUP393222 UEL393217:UEL393222 UOH393217:UOH393222 UYD393217:UYD393222 VHZ393217:VHZ393222 VRV393217:VRV393222 WBR393217:WBR393222 WLN393217:WLN393222 WVJ393217:WVJ393222 C458753:C458758 IX458753:IX458758 ST458753:ST458758 ACP458753:ACP458758 AML458753:AML458758 AWH458753:AWH458758 BGD458753:BGD458758 BPZ458753:BPZ458758 BZV458753:BZV458758 CJR458753:CJR458758 CTN458753:CTN458758 DDJ458753:DDJ458758 DNF458753:DNF458758 DXB458753:DXB458758 EGX458753:EGX458758 EQT458753:EQT458758 FAP458753:FAP458758 FKL458753:FKL458758 FUH458753:FUH458758 GED458753:GED458758 GNZ458753:GNZ458758 GXV458753:GXV458758 HHR458753:HHR458758 HRN458753:HRN458758 IBJ458753:IBJ458758 ILF458753:ILF458758 IVB458753:IVB458758 JEX458753:JEX458758 JOT458753:JOT458758 JYP458753:JYP458758 KIL458753:KIL458758 KSH458753:KSH458758 LCD458753:LCD458758 LLZ458753:LLZ458758 LVV458753:LVV458758 MFR458753:MFR458758 MPN458753:MPN458758 MZJ458753:MZJ458758 NJF458753:NJF458758 NTB458753:NTB458758 OCX458753:OCX458758 OMT458753:OMT458758 OWP458753:OWP458758 PGL458753:PGL458758 PQH458753:PQH458758 QAD458753:QAD458758 QJZ458753:QJZ458758 QTV458753:QTV458758 RDR458753:RDR458758 RNN458753:RNN458758 RXJ458753:RXJ458758 SHF458753:SHF458758 SRB458753:SRB458758 TAX458753:TAX458758 TKT458753:TKT458758 TUP458753:TUP458758 UEL458753:UEL458758 UOH458753:UOH458758 UYD458753:UYD458758 VHZ458753:VHZ458758 VRV458753:VRV458758 WBR458753:WBR458758 WLN458753:WLN458758 WVJ458753:WVJ458758 C524289:C524294 IX524289:IX524294 ST524289:ST524294 ACP524289:ACP524294 AML524289:AML524294 AWH524289:AWH524294 BGD524289:BGD524294 BPZ524289:BPZ524294 BZV524289:BZV524294 CJR524289:CJR524294 CTN524289:CTN524294 DDJ524289:DDJ524294 DNF524289:DNF524294 DXB524289:DXB524294 EGX524289:EGX524294 EQT524289:EQT524294 FAP524289:FAP524294 FKL524289:FKL524294 FUH524289:FUH524294 GED524289:GED524294 GNZ524289:GNZ524294 GXV524289:GXV524294 HHR524289:HHR524294 HRN524289:HRN524294 IBJ524289:IBJ524294 ILF524289:ILF524294 IVB524289:IVB524294 JEX524289:JEX524294 JOT524289:JOT524294 JYP524289:JYP524294 KIL524289:KIL524294 KSH524289:KSH524294 LCD524289:LCD524294 LLZ524289:LLZ524294 LVV524289:LVV524294 MFR524289:MFR524294 MPN524289:MPN524294 MZJ524289:MZJ524294 NJF524289:NJF524294 NTB524289:NTB524294 OCX524289:OCX524294 OMT524289:OMT524294 OWP524289:OWP524294 PGL524289:PGL524294 PQH524289:PQH524294 QAD524289:QAD524294 QJZ524289:QJZ524294 QTV524289:QTV524294 RDR524289:RDR524294 RNN524289:RNN524294 RXJ524289:RXJ524294 SHF524289:SHF524294 SRB524289:SRB524294 TAX524289:TAX524294 TKT524289:TKT524294 TUP524289:TUP524294 UEL524289:UEL524294 UOH524289:UOH524294 UYD524289:UYD524294 VHZ524289:VHZ524294 VRV524289:VRV524294 WBR524289:WBR524294 WLN524289:WLN524294 WVJ524289:WVJ524294 C589825:C589830 IX589825:IX589830 ST589825:ST589830 ACP589825:ACP589830 AML589825:AML589830 AWH589825:AWH589830 BGD589825:BGD589830 BPZ589825:BPZ589830 BZV589825:BZV589830 CJR589825:CJR589830 CTN589825:CTN589830 DDJ589825:DDJ589830 DNF589825:DNF589830 DXB589825:DXB589830 EGX589825:EGX589830 EQT589825:EQT589830 FAP589825:FAP589830 FKL589825:FKL589830 FUH589825:FUH589830 GED589825:GED589830 GNZ589825:GNZ589830 GXV589825:GXV589830 HHR589825:HHR589830 HRN589825:HRN589830 IBJ589825:IBJ589830 ILF589825:ILF589830 IVB589825:IVB589830 JEX589825:JEX589830 JOT589825:JOT589830 JYP589825:JYP589830 KIL589825:KIL589830 KSH589825:KSH589830 LCD589825:LCD589830 LLZ589825:LLZ589830 LVV589825:LVV589830 MFR589825:MFR589830 MPN589825:MPN589830 MZJ589825:MZJ589830 NJF589825:NJF589830 NTB589825:NTB589830 OCX589825:OCX589830 OMT589825:OMT589830 OWP589825:OWP589830 PGL589825:PGL589830 PQH589825:PQH589830 QAD589825:QAD589830 QJZ589825:QJZ589830 QTV589825:QTV589830 RDR589825:RDR589830 RNN589825:RNN589830 RXJ589825:RXJ589830 SHF589825:SHF589830 SRB589825:SRB589830 TAX589825:TAX589830 TKT589825:TKT589830 TUP589825:TUP589830 UEL589825:UEL589830 UOH589825:UOH589830 UYD589825:UYD589830 VHZ589825:VHZ589830 VRV589825:VRV589830 WBR589825:WBR589830 WLN589825:WLN589830 WVJ589825:WVJ589830 C655361:C655366 IX655361:IX655366 ST655361:ST655366 ACP655361:ACP655366 AML655361:AML655366 AWH655361:AWH655366 BGD655361:BGD655366 BPZ655361:BPZ655366 BZV655361:BZV655366 CJR655361:CJR655366 CTN655361:CTN655366 DDJ655361:DDJ655366 DNF655361:DNF655366 DXB655361:DXB655366 EGX655361:EGX655366 EQT655361:EQT655366 FAP655361:FAP655366 FKL655361:FKL655366 FUH655361:FUH655366 GED655361:GED655366 GNZ655361:GNZ655366 GXV655361:GXV655366 HHR655361:HHR655366 HRN655361:HRN655366 IBJ655361:IBJ655366 ILF655361:ILF655366 IVB655361:IVB655366 JEX655361:JEX655366 JOT655361:JOT655366 JYP655361:JYP655366 KIL655361:KIL655366 KSH655361:KSH655366 LCD655361:LCD655366 LLZ655361:LLZ655366 LVV655361:LVV655366 MFR655361:MFR655366 MPN655361:MPN655366 MZJ655361:MZJ655366 NJF655361:NJF655366 NTB655361:NTB655366 OCX655361:OCX655366 OMT655361:OMT655366 OWP655361:OWP655366 PGL655361:PGL655366 PQH655361:PQH655366 QAD655361:QAD655366 QJZ655361:QJZ655366 QTV655361:QTV655366 RDR655361:RDR655366 RNN655361:RNN655366 RXJ655361:RXJ655366 SHF655361:SHF655366 SRB655361:SRB655366 TAX655361:TAX655366 TKT655361:TKT655366 TUP655361:TUP655366 UEL655361:UEL655366 UOH655361:UOH655366 UYD655361:UYD655366 VHZ655361:VHZ655366 VRV655361:VRV655366 WBR655361:WBR655366 WLN655361:WLN655366 WVJ655361:WVJ655366 C720897:C720902 IX720897:IX720902 ST720897:ST720902 ACP720897:ACP720902 AML720897:AML720902 AWH720897:AWH720902 BGD720897:BGD720902 BPZ720897:BPZ720902 BZV720897:BZV720902 CJR720897:CJR720902 CTN720897:CTN720902 DDJ720897:DDJ720902 DNF720897:DNF720902 DXB720897:DXB720902 EGX720897:EGX720902 EQT720897:EQT720902 FAP720897:FAP720902 FKL720897:FKL720902 FUH720897:FUH720902 GED720897:GED720902 GNZ720897:GNZ720902 GXV720897:GXV720902 HHR720897:HHR720902 HRN720897:HRN720902 IBJ720897:IBJ720902 ILF720897:ILF720902 IVB720897:IVB720902 JEX720897:JEX720902 JOT720897:JOT720902 JYP720897:JYP720902 KIL720897:KIL720902 KSH720897:KSH720902 LCD720897:LCD720902 LLZ720897:LLZ720902 LVV720897:LVV720902 MFR720897:MFR720902 MPN720897:MPN720902 MZJ720897:MZJ720902 NJF720897:NJF720902 NTB720897:NTB720902 OCX720897:OCX720902 OMT720897:OMT720902 OWP720897:OWP720902 PGL720897:PGL720902 PQH720897:PQH720902 QAD720897:QAD720902 QJZ720897:QJZ720902 QTV720897:QTV720902 RDR720897:RDR720902 RNN720897:RNN720902 RXJ720897:RXJ720902 SHF720897:SHF720902 SRB720897:SRB720902 TAX720897:TAX720902 TKT720897:TKT720902 TUP720897:TUP720902 UEL720897:UEL720902 UOH720897:UOH720902 UYD720897:UYD720902 VHZ720897:VHZ720902 VRV720897:VRV720902 WBR720897:WBR720902 WLN720897:WLN720902 WVJ720897:WVJ720902 C786433:C786438 IX786433:IX786438 ST786433:ST786438 ACP786433:ACP786438 AML786433:AML786438 AWH786433:AWH786438 BGD786433:BGD786438 BPZ786433:BPZ786438 BZV786433:BZV786438 CJR786433:CJR786438 CTN786433:CTN786438 DDJ786433:DDJ786438 DNF786433:DNF786438 DXB786433:DXB786438 EGX786433:EGX786438 EQT786433:EQT786438 FAP786433:FAP786438 FKL786433:FKL786438 FUH786433:FUH786438 GED786433:GED786438 GNZ786433:GNZ786438 GXV786433:GXV786438 HHR786433:HHR786438 HRN786433:HRN786438 IBJ786433:IBJ786438 ILF786433:ILF786438 IVB786433:IVB786438 JEX786433:JEX786438 JOT786433:JOT786438 JYP786433:JYP786438 KIL786433:KIL786438 KSH786433:KSH786438 LCD786433:LCD786438 LLZ786433:LLZ786438 LVV786433:LVV786438 MFR786433:MFR786438 MPN786433:MPN786438 MZJ786433:MZJ786438 NJF786433:NJF786438 NTB786433:NTB786438 OCX786433:OCX786438 OMT786433:OMT786438 OWP786433:OWP786438 PGL786433:PGL786438 PQH786433:PQH786438 QAD786433:QAD786438 QJZ786433:QJZ786438 QTV786433:QTV786438 RDR786433:RDR786438 RNN786433:RNN786438 RXJ786433:RXJ786438 SHF786433:SHF786438 SRB786433:SRB786438 TAX786433:TAX786438 TKT786433:TKT786438 TUP786433:TUP786438 UEL786433:UEL786438 UOH786433:UOH786438 UYD786433:UYD786438 VHZ786433:VHZ786438 VRV786433:VRV786438 WBR786433:WBR786438 WLN786433:WLN786438 WVJ786433:WVJ786438 C851969:C851974 IX851969:IX851974 ST851969:ST851974 ACP851969:ACP851974 AML851969:AML851974 AWH851969:AWH851974 BGD851969:BGD851974 BPZ851969:BPZ851974 BZV851969:BZV851974 CJR851969:CJR851974 CTN851969:CTN851974 DDJ851969:DDJ851974 DNF851969:DNF851974 DXB851969:DXB851974 EGX851969:EGX851974 EQT851969:EQT851974 FAP851969:FAP851974 FKL851969:FKL851974 FUH851969:FUH851974 GED851969:GED851974 GNZ851969:GNZ851974 GXV851969:GXV851974 HHR851969:HHR851974 HRN851969:HRN851974 IBJ851969:IBJ851974 ILF851969:ILF851974 IVB851969:IVB851974 JEX851969:JEX851974 JOT851969:JOT851974 JYP851969:JYP851974 KIL851969:KIL851974 KSH851969:KSH851974 LCD851969:LCD851974 LLZ851969:LLZ851974 LVV851969:LVV851974 MFR851969:MFR851974 MPN851969:MPN851974 MZJ851969:MZJ851974 NJF851969:NJF851974 NTB851969:NTB851974 OCX851969:OCX851974 OMT851969:OMT851974 OWP851969:OWP851974 PGL851969:PGL851974 PQH851969:PQH851974 QAD851969:QAD851974 QJZ851969:QJZ851974 QTV851969:QTV851974 RDR851969:RDR851974 RNN851969:RNN851974 RXJ851969:RXJ851974 SHF851969:SHF851974 SRB851969:SRB851974 TAX851969:TAX851974 TKT851969:TKT851974 TUP851969:TUP851974 UEL851969:UEL851974 UOH851969:UOH851974 UYD851969:UYD851974 VHZ851969:VHZ851974 VRV851969:VRV851974 WBR851969:WBR851974 WLN851969:WLN851974 WVJ851969:WVJ851974 C917505:C917510 IX917505:IX917510 ST917505:ST917510 ACP917505:ACP917510 AML917505:AML917510 AWH917505:AWH917510 BGD917505:BGD917510 BPZ917505:BPZ917510 BZV917505:BZV917510 CJR917505:CJR917510 CTN917505:CTN917510 DDJ917505:DDJ917510 DNF917505:DNF917510 DXB917505:DXB917510 EGX917505:EGX917510 EQT917505:EQT917510 FAP917505:FAP917510 FKL917505:FKL917510 FUH917505:FUH917510 GED917505:GED917510 GNZ917505:GNZ917510 GXV917505:GXV917510 HHR917505:HHR917510 HRN917505:HRN917510 IBJ917505:IBJ917510 ILF917505:ILF917510 IVB917505:IVB917510 JEX917505:JEX917510 JOT917505:JOT917510 JYP917505:JYP917510 KIL917505:KIL917510 KSH917505:KSH917510 LCD917505:LCD917510 LLZ917505:LLZ917510 LVV917505:LVV917510 MFR917505:MFR917510 MPN917505:MPN917510 MZJ917505:MZJ917510 NJF917505:NJF917510 NTB917505:NTB917510 OCX917505:OCX917510 OMT917505:OMT917510 OWP917505:OWP917510 PGL917505:PGL917510 PQH917505:PQH917510 QAD917505:QAD917510 QJZ917505:QJZ917510 QTV917505:QTV917510 RDR917505:RDR917510 RNN917505:RNN917510 RXJ917505:RXJ917510 SHF917505:SHF917510 SRB917505:SRB917510 TAX917505:TAX917510 TKT917505:TKT917510 TUP917505:TUP917510 UEL917505:UEL917510 UOH917505:UOH917510 UYD917505:UYD917510 VHZ917505:VHZ917510 VRV917505:VRV917510 WBR917505:WBR917510 WLN917505:WLN917510 WVJ917505:WVJ917510 C983041:C983046 IX983041:IX983046 ST983041:ST983046 ACP983041:ACP983046 AML983041:AML983046 AWH983041:AWH983046 BGD983041:BGD983046 BPZ983041:BPZ983046 BZV983041:BZV983046 CJR983041:CJR983046 CTN983041:CTN983046 DDJ983041:DDJ983046 DNF983041:DNF983046 DXB983041:DXB983046 EGX983041:EGX983046 EQT983041:EQT983046 FAP983041:FAP983046 FKL983041:FKL983046 FUH983041:FUH983046 GED983041:GED983046 GNZ983041:GNZ983046 GXV983041:GXV983046 HHR983041:HHR983046 HRN983041:HRN983046 IBJ983041:IBJ983046 ILF983041:ILF983046 IVB983041:IVB983046 JEX983041:JEX983046 JOT983041:JOT983046 JYP983041:JYP983046 KIL983041:KIL983046 KSH983041:KSH983046 LCD983041:LCD983046 LLZ983041:LLZ983046 LVV983041:LVV983046 MFR983041:MFR983046 MPN983041:MPN983046 MZJ983041:MZJ983046 NJF983041:NJF983046 NTB983041:NTB983046 OCX983041:OCX983046 OMT983041:OMT983046 OWP983041:OWP983046 PGL983041:PGL983046 PQH983041:PQH983046 QAD983041:QAD983046 QJZ983041:QJZ983046 QTV983041:QTV983046 RDR983041:RDR983046 RNN983041:RNN983046 RXJ983041:RXJ983046 SHF983041:SHF983046 SRB983041:SRB983046 TAX983041:TAX983046 TKT983041:TKT983046 TUP983041:TUP983046 UEL983041:UEL983046 UOH983041:UOH983046 UYD983041:UYD983046 VHZ983041:VHZ983046 VRV983041:VRV983046 WBR983041:WBR983046 WLN983041:WLN983046" xr:uid="{EF001F1B-06EB-403B-A0F4-D4E5505681CC}">
      <formula1>"[in te vullen door inschrijver],Niveau 5,Niveau 4,Niveau 3,Niveau 2,Niveau 1,N.v.t."</formula1>
    </dataValidation>
  </dataValidations>
  <pageMargins left="0.70866141732283472" right="0.70866141732283472" top="0.74803149606299213" bottom="0.62992125984251968" header="0.31496062992125984" footer="0.23622047244094491"/>
  <pageSetup paperSize="9" scale="74"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2.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3.xml><?xml version="1.0" encoding="utf-8"?>
<ds:datastoreItem xmlns:ds="http://schemas.openxmlformats.org/officeDocument/2006/customXml" ds:itemID="{02DEFD68-CD75-4363-89D3-C295B5E94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7FD6F7A-45DE-4460-A7BB-FE77EF441D2B}">
  <ds:schemaRef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a5e99ef-1c5a-466a-b0de-19e8b3b40765"/>
    <ds:schemaRef ds:uri="http://schemas.microsoft.com/office/2006/metadata/properties"/>
    <ds:schemaRef ds:uri="http://www.w3.org/XML/1998/namespace"/>
    <ds:schemaRef ds:uri="http://purl.org/dc/elements/1.1/"/>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T1 Voorblad</vt:lpstr>
      <vt:lpstr>T2 Kw. gunningscriteria P1</vt:lpstr>
      <vt:lpstr>T3 Kw. gunningscriteria P2</vt:lpstr>
      <vt:lpstr>'T1 Voorblad'!Afdrukbereik</vt:lpstr>
      <vt:lpstr>'T2 Kw. gunningscriteria P1'!Afdrukbereik</vt:lpstr>
      <vt:lpstr>'T2 Kw. gunningscriteria P1'!Afdruktitels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2024-06-28T17:25:49Z</cp:lastPrinted>
  <dcterms:created xsi:type="dcterms:W3CDTF">2010-09-06T08:43:15Z</dcterms:created>
  <dcterms:modified xsi:type="dcterms:W3CDTF">2024-08-28T07:04:54Z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