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https://amsterdamumc.sharepoint.com/sites/Chirurgie_Amsterdamumc/DUTCH/DUTCH/00 Stichtingsbestuur &amp; programmateam DUTCH/02 - Programmateam, werkstromen en DUTCH kwartiermakers/09. Financiële zaken DUTCH/14. Aanbestedingen DUTCH/Aanbesteding/1) Aanbestedingsleidraad/EA - DUTCH/"/>
    </mc:Choice>
  </mc:AlternateContent>
  <xr:revisionPtr revIDLastSave="268" documentId="8_{24B9CC96-8BBA-45CD-B421-7245521891F1}" xr6:coauthVersionLast="47" xr6:coauthVersionMax="47" xr10:uidLastSave="{55B1E5D8-6CF7-4AB2-A4B4-9FD16316F862}"/>
  <bookViews>
    <workbookView xWindow="-108" yWindow="-108" windowWidth="23256" windowHeight="12456" xr2:uid="{95D8A029-F0B2-4C9B-81F8-037022A20E9F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1" l="1"/>
</calcChain>
</file>

<file path=xl/sharedStrings.xml><?xml version="1.0" encoding="utf-8"?>
<sst xmlns="http://schemas.openxmlformats.org/spreadsheetml/2006/main" count="12" uniqueCount="12">
  <si>
    <t>Tarievenblad EA - Expertisepunt voor subsidieverstrekking, projectadministratie en verantwoording</t>
  </si>
  <si>
    <t xml:space="preserve">Functie/rol </t>
  </si>
  <si>
    <t>Uurloon</t>
  </si>
  <si>
    <t>Juridisch adviseur</t>
  </si>
  <si>
    <t xml:space="preserve">controller </t>
  </si>
  <si>
    <t xml:space="preserve">Staatsteun expert </t>
  </si>
  <si>
    <t>subsidie adviseur</t>
  </si>
  <si>
    <t>coordinator (single point of contact)</t>
  </si>
  <si>
    <t>Gemiddeld uurloon</t>
  </si>
  <si>
    <t>Bandbreedte gemiddeld uurtarief</t>
  </si>
  <si>
    <t>min</t>
  </si>
  <si>
    <t xml:space="preserve">max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</si>
</sst>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€&quot;\ #,##0;[Red]&quot;€&quot;\ \-#,##0"/>
    <numFmt numFmtId="164" formatCode="&quot;€&quot;\ #,##0.00"/>
  </numFmts>
  <fonts count="2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0" borderId="10" xfId="0" applyBorder="1"/>
    <xf numFmtId="0" fontId="0" fillId="3" borderId="4" xfId="0" applyFill="1" applyBorder="1" applyAlignment="1">
      <alignment wrapText="1"/>
    </xf>
    <xf numFmtId="0" fontId="0" fillId="2" borderId="14" xfId="0" applyFill="1" applyBorder="1"/>
    <xf numFmtId="6" fontId="0" fillId="2" borderId="12" xfId="0" applyNumberFormat="1" applyFill="1" applyBorder="1"/>
    <xf numFmtId="0" fontId="0" fillId="5" borderId="13" xfId="0" applyFill="1" applyBorder="1"/>
    <xf numFmtId="0" fontId="0" fillId="5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9" xfId="0" applyFill="1" applyBorder="1"/>
    <xf numFmtId="164" fontId="0" fillId="4" borderId="15" xfId="0" applyNumberFormat="1" applyFill="1" applyBorder="1"/>
    <xf numFmtId="164" fontId="0" fillId="4" borderId="12" xfId="0" applyNumberFormat="1" applyFill="1" applyBorder="1"/>
    <xf numFmtId="164" fontId="0" fillId="4" borderId="13" xfId="0" applyNumberFormat="1" applyFill="1" applyBorder="1"/>
    <xf numFmtId="164" fontId="0" fillId="4" borderId="9" xfId="0" applyNumberFormat="1" applyFill="1" applyBorder="1"/>
    <xf numFmtId="164" fontId="1" fillId="6" borderId="9" xfId="0" applyNumberFormat="1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236220</xdr:colOff>
      <xdr:row>2</xdr:row>
      <xdr:rowOff>121920</xdr:rowOff>
    </xdr:from>
    <xdr:to>
      <xdr:col>8</xdr:col>
      <xdr:colOff>327660</xdr:colOff>
      <xdr:row>5</xdr:row>
      <xdr:rowOff>1905000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AD02BD50-39AB-2D7C-3186-D74A9564F967}"/>
            </a:ext>
          </a:extLst>
        </xdr:cNvPr>
        <xdr:cNvSpPr txBox="1"/>
      </xdr:nvSpPr>
      <xdr:spPr>
        <a:xfrm>
          <a:off x="236220" y="487680"/>
          <a:ext cx="5318760" cy="233172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kern="1200"/>
            <a:t>- Inschijver</a:t>
          </a:r>
          <a:r>
            <a:rPr lang="nl-NL" sz="1100" kern="1200" baseline="0"/>
            <a:t> dient voor alle genoemde functies een gemiddeld uurloon op te stellen. </a:t>
          </a:r>
        </a:p>
        <a:p>
          <a:r>
            <a:rPr lang="nl-NL" sz="1100" kern="1200" baseline="0"/>
            <a:t>* Het gemiddelde uurloon wordt berekend over de verschillende niveau's verstaande onder </a:t>
          </a:r>
        </a:p>
        <a:p>
          <a:r>
            <a:rPr lang="nl-NL" sz="1100" kern="1200" baseline="0"/>
            <a:t> (Senior, consultant en trainee)</a:t>
          </a:r>
        </a:p>
        <a:p>
          <a:r>
            <a:rPr lang="nl-NL" sz="1100" kern="1200" baseline="0"/>
            <a:t>- Extra functies incl. uurtarief worden binnen de nadere overeenkomst vastgesteld en dienen binnen de bandbreedte te vallen. In onderling overleg worden de uiteindelijke uurtarieven voor de </a:t>
          </a:r>
          <a:r>
            <a:rPr lang="nl-NL" sz="1100" u="sng" kern="1200" baseline="0"/>
            <a:t>extra functies </a:t>
          </a:r>
          <a:r>
            <a:rPr lang="nl-NL" sz="1100" u="none" kern="1200" baseline="0"/>
            <a:t>binnen de Nadere opdrachten </a:t>
          </a:r>
          <a:r>
            <a:rPr lang="nl-NL" sz="1100" kern="1200" baseline="0"/>
            <a:t>vastgesteld.</a:t>
          </a:r>
        </a:p>
        <a:p>
          <a:r>
            <a:rPr lang="nl-NL" sz="1100" kern="1200" baseline="0"/>
            <a:t>- Inschrijver dient alleen de gele cel in te vullen (E), het formulier berekend automatisch het gemiddelde vanuit de door u ingevulde uurtarieven.</a:t>
          </a:r>
        </a:p>
        <a:p>
          <a:r>
            <a:rPr lang="nl-NL" sz="1100" kern="1200" baseline="0"/>
            <a:t>- De bandbreedte voor de gemiddelde uurtarieven over alle functies betreft </a:t>
          </a:r>
          <a:r>
            <a:rPr lang="nl-NL" sz="1100" b="1" kern="1200" baseline="0"/>
            <a:t>min. €90,- en max. €165,-. </a:t>
          </a:r>
        </a:p>
        <a:p>
          <a:r>
            <a:rPr lang="nl-NL" sz="1100" b="1" kern="1200" baseline="0"/>
            <a:t>- </a:t>
          </a:r>
          <a:r>
            <a:rPr lang="nl-NL" sz="1100" b="0" kern="1200" baseline="0"/>
            <a:t>Het door inschrijver opgestelde gemiddelde uurloon aan de hand van de genoemde functies, bied een uiteindelijk gemiddelde (cel E 15). Dit gemiddelde betreft de fictieve inschrijfprijs.</a:t>
          </a:r>
        </a:p>
        <a:p>
          <a:endParaRPr lang="nl-NL" sz="1100" b="1" kern="1200" baseline="0"/>
        </a:p>
        <a:p>
          <a:endParaRPr lang="nl-NL" sz="1100" b="1" kern="1200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DBF44-39CE-4CF7-A67D-61032152B150}">
  <dimension ref="A1:Z85"/>
  <sheetViews>
    <sheetView tabSelected="1" workbookViewId="0">
      <selection activeCell="G10" sqref="G10"/>
    </sheetView>
  </sheetViews>
  <sheetFormatPr defaultRowHeight="14.4" x14ac:dyDescent="0.3"/>
  <cols>
    <col min="1" max="1" width="14" customWidth="1"/>
    <col min="5" max="5" width="16.109375" bestFit="1" customWidth="1"/>
  </cols>
  <sheetData>
    <row r="1" spans="1:26" x14ac:dyDescent="0.3">
      <c r="A1" s="2"/>
      <c r="B1" s="3"/>
      <c r="C1" s="3"/>
      <c r="D1" s="3"/>
      <c r="E1" s="3"/>
      <c r="F1" s="3"/>
      <c r="G1" s="3"/>
      <c r="H1" s="3"/>
      <c r="I1" s="4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3">
      <c r="A2" s="5" t="s">
        <v>0</v>
      </c>
      <c r="B2" s="6"/>
      <c r="C2" s="6"/>
      <c r="D2" s="6"/>
      <c r="E2" s="6"/>
      <c r="F2" s="6"/>
      <c r="G2" s="6"/>
      <c r="H2" s="6"/>
      <c r="I2" s="7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3">
      <c r="A3" s="15"/>
      <c r="B3" s="6"/>
      <c r="C3" s="6"/>
      <c r="D3" s="6"/>
      <c r="E3" s="6"/>
      <c r="F3" s="6"/>
      <c r="G3" s="6"/>
      <c r="H3" s="6"/>
      <c r="I3" s="7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3">
      <c r="A4" s="15"/>
      <c r="B4" s="6"/>
      <c r="C4" s="6"/>
      <c r="D4" s="6"/>
      <c r="E4" s="6"/>
      <c r="F4" s="6"/>
      <c r="G4" s="6"/>
      <c r="H4" s="6"/>
      <c r="I4" s="7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3">
      <c r="A5" s="15"/>
      <c r="B5" s="6"/>
      <c r="C5" s="6"/>
      <c r="D5" s="6"/>
      <c r="E5" s="6"/>
      <c r="F5" s="6"/>
      <c r="G5" s="6"/>
      <c r="H5" s="6"/>
      <c r="I5" s="7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67.4" customHeight="1" thickBot="1" x14ac:dyDescent="0.35">
      <c r="A6" s="8"/>
      <c r="B6" s="9"/>
      <c r="C6" s="9"/>
      <c r="D6" s="9"/>
      <c r="E6" s="9"/>
      <c r="F6" s="9"/>
      <c r="G6" s="9"/>
      <c r="H6" s="9"/>
      <c r="I6" s="10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3">
      <c r="A8" s="20" t="s">
        <v>1</v>
      </c>
      <c r="B8" s="21"/>
      <c r="C8" s="21"/>
      <c r="D8" s="21"/>
      <c r="E8" s="22" t="s">
        <v>2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3">
      <c r="A9" t="s">
        <v>3</v>
      </c>
      <c r="B9" s="1"/>
      <c r="C9" s="1"/>
      <c r="D9" s="16"/>
      <c r="E9" s="23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3">
      <c r="A10" s="14" t="s">
        <v>4</v>
      </c>
      <c r="B10" s="12"/>
      <c r="C10" s="12"/>
      <c r="D10" s="13"/>
      <c r="E10" s="24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">
      <c r="A11" t="s">
        <v>5</v>
      </c>
      <c r="B11" s="1"/>
      <c r="C11" s="1"/>
      <c r="D11" s="16"/>
      <c r="E11" s="25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3">
      <c r="A12" s="14" t="s">
        <v>6</v>
      </c>
      <c r="B12" s="12"/>
      <c r="C12" s="12"/>
      <c r="D12" s="12"/>
      <c r="E12" s="25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3">
      <c r="A13" s="14" t="s">
        <v>7</v>
      </c>
      <c r="B13" s="12"/>
      <c r="C13" s="12"/>
      <c r="D13" s="12"/>
      <c r="E13" s="26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3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3">
      <c r="A15" s="11" t="s">
        <v>8</v>
      </c>
      <c r="B15" s="12"/>
      <c r="C15" s="12"/>
      <c r="D15" s="13"/>
      <c r="E15" s="27" t="e">
        <f xml:space="preserve"> AVERAGE(E9,E10,E11,E12,E13)</f>
        <v>#DIV/0!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3">
      <c r="A17" s="18" t="s">
        <v>9</v>
      </c>
      <c r="B17" s="18"/>
      <c r="C17" s="19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3">
      <c r="A18" s="11" t="s">
        <v>10</v>
      </c>
      <c r="B18" s="13"/>
      <c r="C18" s="17">
        <v>90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3">
      <c r="A19" s="11" t="s">
        <v>11</v>
      </c>
      <c r="B19" s="13"/>
      <c r="C19" s="17">
        <v>165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3"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3"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3"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3"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3"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3"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3:26" x14ac:dyDescent="0.3"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3:26" x14ac:dyDescent="0.3"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3:26" x14ac:dyDescent="0.3"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3:26" x14ac:dyDescent="0.3"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3:26" x14ac:dyDescent="0.3"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3:26" x14ac:dyDescent="0.3"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3:26" x14ac:dyDescent="0.3"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3:26" x14ac:dyDescent="0.3"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3:26" x14ac:dyDescent="0.3"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3:26" x14ac:dyDescent="0.3"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3:26" x14ac:dyDescent="0.3"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3:26" x14ac:dyDescent="0.3"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3:26" x14ac:dyDescent="0.3"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3:26" x14ac:dyDescent="0.3"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3:26" x14ac:dyDescent="0.3"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3:26" x14ac:dyDescent="0.3"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3:26" x14ac:dyDescent="0.3"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3:26" x14ac:dyDescent="0.3"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3:26" x14ac:dyDescent="0.3"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3:26" x14ac:dyDescent="0.3"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3:26" x14ac:dyDescent="0.3"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2BAE7FFCC155428710CF44E99D244E" ma:contentTypeVersion="17" ma:contentTypeDescription="Een nieuw document maken." ma:contentTypeScope="" ma:versionID="42c8d8e1ad3200a97d6310439273d20b">
  <xsd:schema xmlns:xsd="http://www.w3.org/2001/XMLSchema" xmlns:xs="http://www.w3.org/2001/XMLSchema" xmlns:p="http://schemas.microsoft.com/office/2006/metadata/properties" xmlns:ns2="c870df9a-61bf-429e-82a2-c06b796dada9" xmlns:ns3="357f7cf2-d119-4c1a-ad22-171368f13849" xmlns:ns4="ea14e625-10dc-4e70-8bb6-ec72509eb4d8" targetNamespace="http://schemas.microsoft.com/office/2006/metadata/properties" ma:root="true" ma:fieldsID="1051d08ab350e38f3aea960afe0e345d" ns2:_="" ns3:_="" ns4:_="">
    <xsd:import namespace="c870df9a-61bf-429e-82a2-c06b796dada9"/>
    <xsd:import namespace="357f7cf2-d119-4c1a-ad22-171368f13849"/>
    <xsd:import namespace="ea14e625-10dc-4e70-8bb6-ec72509eb4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70df9a-61bf-429e-82a2-c06b796dad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296240b3-82fb-446b-a13e-4fc46c6b65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7f7cf2-d119-4c1a-ad22-171368f1384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14e625-10dc-4e70-8bb6-ec72509eb4d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EA3CB90-2AA0-448B-9FD9-D2F9F89082F3}" ma:internalName="TaxCatchAll" ma:showField="CatchAllData" ma:web="{357f7cf2-d119-4c1a-ad22-171368f13849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a14e625-10dc-4e70-8bb6-ec72509eb4d8" xsi:nil="true"/>
    <lcf76f155ced4ddcb4097134ff3c332f xmlns="c870df9a-61bf-429e-82a2-c06b796dada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E219ECE-A076-4C5C-B3E2-0FDBE74B0B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70df9a-61bf-429e-82a2-c06b796dada9"/>
    <ds:schemaRef ds:uri="357f7cf2-d119-4c1a-ad22-171368f13849"/>
    <ds:schemaRef ds:uri="ea14e625-10dc-4e70-8bb6-ec72509eb4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9D75392-5D53-49FC-928C-06C2D7B7ADA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F19F89-2392-4FDA-BDCF-AB716898CB60}">
  <ds:schemaRefs>
    <ds:schemaRef ds:uri="http://www.w3.org/XML/1998/namespace"/>
    <ds:schemaRef ds:uri="http://purl.org/dc/terms/"/>
    <ds:schemaRef ds:uri="http://schemas.openxmlformats.org/package/2006/metadata/core-properties"/>
    <ds:schemaRef ds:uri="c870df9a-61bf-429e-82a2-c06b796dada9"/>
    <ds:schemaRef ds:uri="357f7cf2-d119-4c1a-ad22-171368f13849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ea14e625-10dc-4e70-8bb6-ec72509eb4d8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Ashley Beijer</dc:creator>
  <cp:keywords/>
  <dc:description/>
  <cp:lastModifiedBy>Ashley Beijer</cp:lastModifiedBy>
  <cp:revision/>
  <dcterms:created xsi:type="dcterms:W3CDTF">2025-01-14T07:43:11Z</dcterms:created>
  <dcterms:modified xsi:type="dcterms:W3CDTF">2025-01-15T09:31:27Z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0x0101007A2BAE7FFCC155428710CF44E99D244E</vt:lpwstr>
  </property>
  <property fmtid="{D5CDD505-2E9C-101B-9397-08002B2CF9AE}" pid="3" name="MediaServiceImageTags">
    <vt:lpwstr/>
  </property>
</Properties>
</file>