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vnl.sharepoint.com/sites/FBInkuitv3Lopendecontract/Gedeelde documenten/General/0878 Multiservices 2.0/MS 3.0/NvI's/"/>
    </mc:Choice>
  </mc:AlternateContent>
  <xr:revisionPtr revIDLastSave="327" documentId="8_{D3606652-E24E-4788-9D81-5BEAB6C94365}" xr6:coauthVersionLast="47" xr6:coauthVersionMax="47" xr10:uidLastSave="{8BC76811-91F3-4586-9337-E6D8221A55A9}"/>
  <bookViews>
    <workbookView xWindow="-110" yWindow="-110" windowWidth="19420" windowHeight="10420" xr2:uid="{61D2B245-31B5-4568-BD5F-497CA36DC00E}"/>
  </bookViews>
  <sheets>
    <sheet name="Spend banqueting per locatie" sheetId="7" r:id="rId1"/>
  </sheets>
  <externalReferences>
    <externalReference r:id="rId2"/>
  </externalReferences>
  <definedNames>
    <definedName name="_xlnm._FilterDatabase" localSheetId="0" hidden="1">'Spend banqueting per locatie'!$A$1:$E$52</definedName>
    <definedName name="Afdelingen">#REF!</definedName>
    <definedName name="Afleveradresnummers">OFFSET(#REF!,0,0,COUNT(#REF!),1)</definedName>
    <definedName name="AktTypeOmschr">#REF!</definedName>
    <definedName name="AN">#REF!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AutNrBesch">#REF!</definedName>
    <definedName name="AutNrStOv">#REF!</definedName>
    <definedName name="AutNrTijdPeriode">#REF!</definedName>
    <definedName name="Bestaande_nieuwe">[1]Hulptabellen!$D$2:$D$20</definedName>
    <definedName name="bev">#REF!</definedName>
    <definedName name="DATA10">#REF!</definedName>
    <definedName name="DATA1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JR_PAGE_ANCHOR_0_1">#REF!</definedName>
    <definedName name="Klantnummers">OFFSET(#REF!,0,0,COUNT(#REF!),1)</definedName>
    <definedName name="Matr_SM">#REF!</definedName>
    <definedName name="Matr_verw">#REF!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egio">[1]Hulptabellen!$A$24:$A$58</definedName>
    <definedName name="ResponseTijd">#REF!</definedName>
    <definedName name="Roulatie_Aantal">OFFSET(#REF!,0,0,COUNTA(#REF!)-2)</definedName>
    <definedName name="Roulatie_LA">OFFSET(#REF!,0,0,COUNTA(#REF!)-1)</definedName>
    <definedName name="Storing_direct_TD_NIETwerkend">#REF!</definedName>
    <definedName name="StoringsTijd">#REF!</definedName>
    <definedName name="Tijd_beschikbaar_in_periode">#REF!</definedName>
    <definedName name="TijdWer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<sst xmlns="http://schemas.openxmlformats.org/spreadsheetml/2006/main" count="56" uniqueCount="56">
  <si>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ALKW0</t>
  </si>
  <si>
    <t>AMES6</t>
  </si>
  <si>
    <t>AMSB4</t>
  </si>
  <si>
    <t>AMSD2</t>
  </si>
  <si>
    <t>APER0</t>
  </si>
  <si>
    <t>ARNB0</t>
  </si>
  <si>
    <t>ARNK0</t>
  </si>
  <si>
    <t>ASSS0</t>
  </si>
  <si>
    <t>DOET1</t>
  </si>
  <si>
    <t>EDER0</t>
  </si>
  <si>
    <t>EMMV0</t>
  </si>
  <si>
    <t>ENSH0</t>
  </si>
  <si>
    <t>GROH1</t>
  </si>
  <si>
    <t>GROS0</t>
  </si>
  <si>
    <t>HAAZ0</t>
  </si>
  <si>
    <t>LEES0</t>
  </si>
  <si>
    <t>NIJT0</t>
  </si>
  <si>
    <t>TIEA1</t>
  </si>
  <si>
    <t>ZWOH0</t>
  </si>
  <si>
    <t>ZWOK0</t>
  </si>
  <si>
    <t>ALMS0</t>
  </si>
  <si>
    <t>ALMW0</t>
  </si>
  <si>
    <t>BREC3</t>
  </si>
  <si>
    <t>DENL0</t>
  </si>
  <si>
    <t>DENV2</t>
  </si>
  <si>
    <t>DORW0</t>
  </si>
  <si>
    <t>EINP3</t>
  </si>
  <si>
    <t>GOEP0</t>
  </si>
  <si>
    <t>GOEP1</t>
  </si>
  <si>
    <t>HEEG2</t>
  </si>
  <si>
    <t>HEEM1</t>
  </si>
  <si>
    <t>HILW1</t>
  </si>
  <si>
    <t>LEIV5</t>
  </si>
  <si>
    <t>ROEK0</t>
  </si>
  <si>
    <t>ROTH1</t>
  </si>
  <si>
    <t>ROTL0</t>
  </si>
  <si>
    <t>TILB1</t>
  </si>
  <si>
    <t>VENP0</t>
  </si>
  <si>
    <t>Q1 2023</t>
  </si>
  <si>
    <t>Q2 2023</t>
  </si>
  <si>
    <t>Q3 2023</t>
  </si>
  <si>
    <t>Q4 2023</t>
  </si>
  <si>
    <t>Locatie</t>
  </si>
  <si>
    <t>ALKM0</t>
  </si>
  <si>
    <t>BRER0</t>
  </si>
  <si>
    <t>DENM0</t>
  </si>
  <si>
    <t>EINB0</t>
  </si>
  <si>
    <t>GORS0</t>
  </si>
  <si>
    <t>GOUB0</t>
  </si>
  <si>
    <t>HEEG0</t>
  </si>
  <si>
    <t>HELC1</t>
  </si>
  <si>
    <t>HENP1</t>
  </si>
  <si>
    <t xml:space="preserve">LEEL0 </t>
  </si>
  <si>
    <t>ZOEZ0</t>
  </si>
  <si>
    <t>AMSG0/2/3</t>
  </si>
  <si>
    <t>UTRT0/9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</si>
</sst>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[$€-413]\ * #,##0.00_-;_-[$€-413]\ * #,##0.00\-;_-[$€-413]\ * &quot;-&quot;??_-;_-@_-"/>
    <numFmt numFmtId="165" formatCode="[$-413]d/mmm/yy;@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4">
    <xf numFmtId="0" fontId="0" fillId="0" borderId="0"/>
    <xf numFmtId="0" fontId="2" fillId="0" borderId="0"/>
    <xf numFmtId="164" fontId="4" fillId="0" borderId="0"/>
    <xf numFmtId="165" fontId="4" fillId="0" borderId="0"/>
  </cellStyleXfs>
  <cellXfs count="7">
    <xf numFmtId="0" fontId="0" fillId="0" borderId="0" xfId="0"/>
    <xf numFmtId="0" fontId="1" fillId="0" borderId="0" xfId="0" applyFont="1"/>
    <xf numFmtId="44" fontId="0" fillId="0" borderId="0" xfId="0" applyNumberFormat="1"/>
    <xf numFmtId="49" fontId="3" fillId="0" borderId="1" xfId="1" applyNumberFormat="1" applyFont="1" applyBorder="1" applyAlignment="1">
      <alignment horizontal="left" vertical="center" wrapText="1"/>
    </xf>
    <xf numFmtId="0" fontId="2" fillId="2" borderId="0" xfId="0" applyFont="1" applyFill="1"/>
    <xf numFmtId="42" fontId="2" fillId="0" borderId="0" xfId="0" applyNumberFormat="1" applyFont="1"/>
    <xf numFmtId="42" fontId="0" fillId="0" borderId="0" xfId="0" applyNumberFormat="1"/>
  </cellXfs>
  <cellStyles count="4">
    <cellStyle name="Standaard" xfId="0" builtinId="0"/>
    <cellStyle name="Standaard 2" xfId="1" xr:uid="{885998DE-DA19-491B-BE36-60A2A90908CB}"/>
    <cellStyle name="Standaard 73 2" xfId="2" xr:uid="{0F8FFB75-EA1F-42D6-BACE-A884A6EB149A}"/>
    <cellStyle name="Standaard 74 2" xfId="3" xr:uid="{A5EF8870-52DE-45A8-9865-E22C0DE9978A}"/>
  </cellStyles>
  <dxfs count="1"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ru003\Local%20Settings\Temporary%20Internet%20Files\OLK127D\Stenenplan%20panden%20vanaf%202008%20tbv%20MJ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 "/>
      <sheetName val="Bron"/>
      <sheetName val="RB -  m2 + exploitatie"/>
      <sheetName val="RB - m2 leeg"/>
      <sheetName val="RB - Rente"/>
      <sheetName val="RB - Afschrijvingen"/>
      <sheetName val="RB - activa PS"/>
      <sheetName val="RB - herstelverplichting"/>
      <sheetName val="NEN2632"/>
      <sheetName val="Kosten NEN2632 (oud)"/>
      <sheetName val="Uitgangspunten"/>
      <sheetName val="CWI-lokaties"/>
      <sheetName val="Afwijking uitgangspunten"/>
      <sheetName val="Hulptabellen"/>
      <sheetName val="Opmerk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>
        <row r="2">
          <cell r="D2" t="str">
            <v>Bestaand</v>
          </cell>
        </row>
        <row r="3">
          <cell r="D3" t="str">
            <v>Nieuw</v>
          </cell>
        </row>
        <row r="24">
          <cell r="A24" t="str">
            <v>Hoofdkantoor</v>
          </cell>
        </row>
        <row r="25">
          <cell r="A25" t="str">
            <v>Alkmaar</v>
          </cell>
        </row>
        <row r="26">
          <cell r="A26" t="str">
            <v>Almere</v>
          </cell>
        </row>
        <row r="27">
          <cell r="A27" t="str">
            <v>Amsterdam</v>
          </cell>
        </row>
        <row r="28">
          <cell r="A28" t="str">
            <v>Arnhem</v>
          </cell>
        </row>
        <row r="29">
          <cell r="A29" t="str">
            <v>Breda</v>
          </cell>
        </row>
        <row r="30">
          <cell r="A30" t="str">
            <v>Den Haag</v>
          </cell>
        </row>
        <row r="31">
          <cell r="A31" t="str">
            <v>Dordrecht</v>
          </cell>
        </row>
        <row r="32">
          <cell r="A32" t="str">
            <v>Eindhoven</v>
          </cell>
        </row>
        <row r="33">
          <cell r="A33" t="str">
            <v>Groningen</v>
          </cell>
        </row>
        <row r="34">
          <cell r="A34" t="str">
            <v>Heerlen</v>
          </cell>
        </row>
        <row r="35">
          <cell r="A35" t="str">
            <v>Hengelo</v>
          </cell>
        </row>
        <row r="36">
          <cell r="A36" t="str">
            <v>Leeuwarden</v>
          </cell>
        </row>
        <row r="37">
          <cell r="A37" t="str">
            <v>Leiden</v>
          </cell>
        </row>
        <row r="38">
          <cell r="A38" t="str">
            <v>Rotterdam</v>
          </cell>
        </row>
        <row r="39">
          <cell r="A39" t="str">
            <v>Utrecht</v>
          </cell>
        </row>
        <row r="40">
          <cell r="A40" t="str">
            <v>Venlo</v>
          </cell>
        </row>
        <row r="41">
          <cell r="A41" t="str">
            <v>Zwolle</v>
          </cell>
        </row>
        <row r="42">
          <cell r="A42" t="str">
            <v>Apeldoorn</v>
          </cell>
        </row>
        <row r="43">
          <cell r="A43" t="str">
            <v>Assen</v>
          </cell>
        </row>
        <row r="44">
          <cell r="A44" t="str">
            <v>Den Bosch</v>
          </cell>
        </row>
        <row r="45">
          <cell r="A45" t="str">
            <v>Doetinchem</v>
          </cell>
        </row>
        <row r="46">
          <cell r="A46" t="str">
            <v>Emmen</v>
          </cell>
        </row>
        <row r="47">
          <cell r="A47" t="str">
            <v>Goes</v>
          </cell>
        </row>
        <row r="48">
          <cell r="A48" t="str">
            <v>Haarlem</v>
          </cell>
        </row>
        <row r="49">
          <cell r="A49" t="str">
            <v>Nijmegen</v>
          </cell>
        </row>
        <row r="50">
          <cell r="A50" t="str">
            <v>Roermond</v>
          </cell>
        </row>
        <row r="51">
          <cell r="A51" t="str">
            <v>Tilburg</v>
          </cell>
        </row>
        <row r="52">
          <cell r="A52" t="str">
            <v>Assen (kcc)</v>
          </cell>
        </row>
        <row r="53">
          <cell r="A53" t="str">
            <v>Goes (kcc)</v>
          </cell>
        </row>
        <row r="54">
          <cell r="A54" t="str">
            <v>Archief</v>
          </cell>
        </row>
        <row r="55">
          <cell r="A55" t="str">
            <v>Nederland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8945-FAF0-422F-A7D6-DC97F029B823}">
  <dimension ref="A1:G53"/>
  <sheetViews>
    <sheetView tabSelected="1" topLeftCell="A42" zoomScale="85" zoomScaleNormal="85" workbookViewId="0">
      <selection activeCell="J50" sqref="J50"/>
    </sheetView>
  </sheetViews>
  <sheetFormatPr defaultRowHeight="14.5" x14ac:dyDescent="0.35"/>
  <cols>
    <col min="1" max="1" width="12.54296875" customWidth="1"/>
    <col min="2" max="2" width="13.54296875" style="2" customWidth="1"/>
    <col min="3" max="3" width="14.1796875" style="2" customWidth="1"/>
    <col min="4" max="4" width="12.26953125" style="2" customWidth="1"/>
    <col min="5" max="5" width="13.26953125" style="2" customWidth="1"/>
    <col min="6" max="6" width="6.54296875" customWidth="1"/>
    <col min="7" max="7" width="12.1796875" customWidth="1"/>
  </cols>
  <sheetData>
    <row r="1" spans="1:5" x14ac:dyDescent="0.35">
      <c r="A1" s="4" t="s">
        <v>42</v>
      </c>
      <c r="B1" s="4" t="s">
        <v>38</v>
      </c>
      <c r="C1" s="4" t="s">
        <v>39</v>
      </c>
      <c r="D1" s="4" t="s">
        <v>40</v>
      </c>
      <c r="E1" s="4" t="s">
        <v>41</v>
      </c>
    </row>
    <row r="2" spans="1:5" x14ac:dyDescent="0.35">
      <c r="A2" s="3" t="s">
        <v>43</v>
      </c>
      <c r="B2" s="5">
        <v>0</v>
      </c>
      <c r="C2" s="5"/>
      <c r="D2" s="5"/>
      <c r="E2" s="5"/>
    </row>
    <row r="3" spans="1:5" x14ac:dyDescent="0.35">
      <c r="A3" s="3" t="s">
        <v>0</v>
      </c>
      <c r="B3" s="5">
        <v>7855.14</v>
      </c>
      <c r="C3" s="5">
        <v>5384.15</v>
      </c>
      <c r="D3" s="5">
        <v>5338.2</v>
      </c>
      <c r="E3" s="5">
        <v>6635.23</v>
      </c>
    </row>
    <row r="4" spans="1:5" x14ac:dyDescent="0.35">
      <c r="A4" s="3" t="s">
        <v>20</v>
      </c>
      <c r="B4" s="5"/>
      <c r="C4" s="5"/>
      <c r="D4" s="5">
        <v>57.39</v>
      </c>
      <c r="E4" s="5">
        <v>57.39</v>
      </c>
    </row>
    <row r="5" spans="1:5" x14ac:dyDescent="0.35">
      <c r="A5" s="3" t="s">
        <v>21</v>
      </c>
      <c r="B5" s="5">
        <v>20818.23</v>
      </c>
      <c r="C5" s="5">
        <v>21342.97</v>
      </c>
      <c r="D5" s="5">
        <v>33912.800000000003</v>
      </c>
      <c r="E5" s="5">
        <v>25551.82</v>
      </c>
    </row>
    <row r="6" spans="1:5" x14ac:dyDescent="0.35">
      <c r="A6" s="3" t="s">
        <v>1</v>
      </c>
      <c r="B6" s="5">
        <v>457.32</v>
      </c>
      <c r="C6" s="5">
        <v>363.56</v>
      </c>
      <c r="D6" s="5"/>
      <c r="E6" s="5"/>
    </row>
    <row r="7" spans="1:5" x14ac:dyDescent="0.35">
      <c r="A7" s="3" t="s">
        <v>2</v>
      </c>
      <c r="B7" s="5">
        <v>2896.03</v>
      </c>
      <c r="C7" s="5">
        <v>2442.31</v>
      </c>
      <c r="D7" s="5">
        <v>3014.84</v>
      </c>
      <c r="E7" s="5">
        <v>3829.67</v>
      </c>
    </row>
    <row r="8" spans="1:5" x14ac:dyDescent="0.35">
      <c r="A8" s="3" t="s">
        <v>3</v>
      </c>
      <c r="B8" s="5">
        <v>18698.27</v>
      </c>
      <c r="C8" s="5">
        <v>17266.54</v>
      </c>
      <c r="D8" s="5">
        <v>56456.41</v>
      </c>
      <c r="E8" s="5">
        <v>29288.959999999999</v>
      </c>
    </row>
    <row r="9" spans="1:5" x14ac:dyDescent="0.35">
      <c r="A9" s="3" t="s">
        <v>54</v>
      </c>
      <c r="B9" s="5">
        <v>86488.82</v>
      </c>
      <c r="C9" s="5">
        <v>102195.2</v>
      </c>
      <c r="D9" s="5">
        <v>96207.71</v>
      </c>
      <c r="E9" s="5">
        <v>160586.59</v>
      </c>
    </row>
    <row r="10" spans="1:5" x14ac:dyDescent="0.35">
      <c r="A10" s="3" t="s">
        <v>4</v>
      </c>
      <c r="B10" s="5">
        <v>1183.6300000000001</v>
      </c>
      <c r="C10" s="5">
        <v>1915.27</v>
      </c>
      <c r="D10" s="5">
        <v>1040.97</v>
      </c>
      <c r="E10" s="5">
        <v>1397.18</v>
      </c>
    </row>
    <row r="11" spans="1:5" x14ac:dyDescent="0.35">
      <c r="A11" s="3" t="s">
        <v>5</v>
      </c>
      <c r="B11" s="5">
        <v>2152.5500000000002</v>
      </c>
      <c r="C11" s="5">
        <v>1199.18</v>
      </c>
      <c r="D11" s="5">
        <v>2291.67</v>
      </c>
      <c r="E11" s="5">
        <v>2405.6</v>
      </c>
    </row>
    <row r="12" spans="1:5" x14ac:dyDescent="0.35">
      <c r="A12" s="3" t="s">
        <v>6</v>
      </c>
      <c r="B12" s="5">
        <v>2817.67</v>
      </c>
      <c r="C12" s="5">
        <v>1979.09</v>
      </c>
      <c r="D12" s="5">
        <v>2238.9</v>
      </c>
      <c r="E12" s="5">
        <v>2398.35</v>
      </c>
    </row>
    <row r="13" spans="1:5" x14ac:dyDescent="0.35">
      <c r="A13" s="3" t="s">
        <v>7</v>
      </c>
      <c r="B13" s="5"/>
      <c r="C13" s="5"/>
      <c r="D13" s="5">
        <v>40.94</v>
      </c>
      <c r="E13" s="5"/>
    </row>
    <row r="14" spans="1:5" x14ac:dyDescent="0.35">
      <c r="A14" s="3" t="s">
        <v>22</v>
      </c>
      <c r="B14" s="5">
        <v>7314.52</v>
      </c>
      <c r="C14" s="5">
        <v>5944.44</v>
      </c>
      <c r="D14" s="5">
        <v>4254.45</v>
      </c>
      <c r="E14" s="5">
        <v>6008.37</v>
      </c>
    </row>
    <row r="15" spans="1:5" x14ac:dyDescent="0.35">
      <c r="A15" s="3" t="s">
        <v>44</v>
      </c>
      <c r="B15" s="5">
        <v>0</v>
      </c>
      <c r="C15" s="5"/>
      <c r="D15" s="5"/>
      <c r="E15" s="5"/>
    </row>
    <row r="16" spans="1:5" x14ac:dyDescent="0.35">
      <c r="A16" s="3" t="s">
        <v>23</v>
      </c>
      <c r="B16" s="5">
        <v>4811.84</v>
      </c>
      <c r="C16" s="5">
        <v>4248.82</v>
      </c>
      <c r="D16" s="5">
        <v>2160.39</v>
      </c>
      <c r="E16" s="5">
        <v>5072.09</v>
      </c>
    </row>
    <row r="17" spans="1:5" x14ac:dyDescent="0.35">
      <c r="A17" s="3" t="s">
        <v>45</v>
      </c>
      <c r="B17" s="5">
        <v>5283.61</v>
      </c>
      <c r="C17" s="5">
        <v>4696.79</v>
      </c>
      <c r="D17" s="5">
        <v>743.78</v>
      </c>
      <c r="E17" s="5">
        <v>2065.5500000000002</v>
      </c>
    </row>
    <row r="18" spans="1:5" x14ac:dyDescent="0.35">
      <c r="A18" s="3" t="s">
        <v>24</v>
      </c>
      <c r="B18" s="5">
        <v>1208.52</v>
      </c>
      <c r="C18" s="5">
        <v>2812.76</v>
      </c>
      <c r="D18" s="5">
        <v>1280.1400000000001</v>
      </c>
      <c r="E18" s="5">
        <v>1862.44</v>
      </c>
    </row>
    <row r="19" spans="1:5" x14ac:dyDescent="0.35">
      <c r="A19" s="3" t="s">
        <v>8</v>
      </c>
      <c r="B19" s="5">
        <v>531.79</v>
      </c>
      <c r="C19" s="5">
        <v>1193.3800000000001</v>
      </c>
      <c r="D19" s="5">
        <v>910.89</v>
      </c>
      <c r="E19" s="5">
        <v>870.04</v>
      </c>
    </row>
    <row r="20" spans="1:5" x14ac:dyDescent="0.35">
      <c r="A20" s="3" t="s">
        <v>25</v>
      </c>
      <c r="B20" s="5">
        <v>2122.85</v>
      </c>
      <c r="C20" s="5">
        <v>1973.82</v>
      </c>
      <c r="D20" s="5">
        <v>1374.2</v>
      </c>
      <c r="E20" s="5">
        <v>1243.27</v>
      </c>
    </row>
    <row r="21" spans="1:5" x14ac:dyDescent="0.35">
      <c r="A21" s="3" t="s">
        <v>9</v>
      </c>
      <c r="B21" s="5"/>
      <c r="C21" s="5">
        <v>171.63</v>
      </c>
      <c r="D21" s="5">
        <v>167.86</v>
      </c>
      <c r="E21" s="5">
        <v>39.71</v>
      </c>
    </row>
    <row r="22" spans="1:5" x14ac:dyDescent="0.35">
      <c r="A22" s="3" t="s">
        <v>46</v>
      </c>
      <c r="B22" s="5">
        <v>7432</v>
      </c>
      <c r="C22" s="5">
        <v>8363.6200000000008</v>
      </c>
      <c r="D22" s="5">
        <v>5651.12</v>
      </c>
      <c r="E22" s="5">
        <v>13294.16</v>
      </c>
    </row>
    <row r="23" spans="1:5" x14ac:dyDescent="0.35">
      <c r="A23" s="3" t="s">
        <v>26</v>
      </c>
      <c r="B23" s="5">
        <v>951.25</v>
      </c>
      <c r="C23" s="5">
        <v>1057.3</v>
      </c>
      <c r="D23" s="5">
        <v>645.04</v>
      </c>
      <c r="E23" s="5">
        <v>1099.76</v>
      </c>
    </row>
    <row r="24" spans="1:5" x14ac:dyDescent="0.35">
      <c r="A24" s="3" t="s">
        <v>10</v>
      </c>
      <c r="B24" s="5">
        <v>2286.85</v>
      </c>
      <c r="C24" s="5">
        <v>1919.45</v>
      </c>
      <c r="D24" s="5">
        <v>834.1</v>
      </c>
      <c r="E24" s="5">
        <v>1988.73</v>
      </c>
    </row>
    <row r="25" spans="1:5" x14ac:dyDescent="0.35">
      <c r="A25" s="3" t="s">
        <v>11</v>
      </c>
      <c r="B25" s="5"/>
      <c r="C25" s="5">
        <v>27</v>
      </c>
      <c r="D25" s="5">
        <v>331.71</v>
      </c>
      <c r="E25" s="5">
        <v>722.42</v>
      </c>
    </row>
    <row r="26" spans="1:5" x14ac:dyDescent="0.35">
      <c r="A26" s="3" t="s">
        <v>27</v>
      </c>
      <c r="B26" s="5">
        <v>696.94</v>
      </c>
      <c r="C26" s="5">
        <v>869.46</v>
      </c>
      <c r="D26" s="5">
        <v>1474.04</v>
      </c>
      <c r="E26" s="5">
        <v>2251.65</v>
      </c>
    </row>
    <row r="27" spans="1:5" x14ac:dyDescent="0.35">
      <c r="A27" s="3" t="s">
        <v>28</v>
      </c>
      <c r="B27" s="5">
        <v>1190.8599999999999</v>
      </c>
      <c r="C27" s="5">
        <v>2202.5</v>
      </c>
      <c r="D27" s="5">
        <v>1001.57</v>
      </c>
      <c r="E27" s="5">
        <v>2716.59</v>
      </c>
    </row>
    <row r="28" spans="1:5" x14ac:dyDescent="0.35">
      <c r="A28" s="3" t="s">
        <v>47</v>
      </c>
      <c r="B28" s="5">
        <v>0</v>
      </c>
      <c r="C28" s="5"/>
      <c r="D28" s="5"/>
      <c r="E28" s="5"/>
    </row>
    <row r="29" spans="1:5" x14ac:dyDescent="0.35">
      <c r="A29" s="3" t="s">
        <v>48</v>
      </c>
      <c r="B29" s="5">
        <v>0</v>
      </c>
      <c r="C29" s="5"/>
      <c r="D29" s="5"/>
      <c r="E29" s="5"/>
    </row>
    <row r="30" spans="1:5" x14ac:dyDescent="0.35">
      <c r="A30" s="3" t="s">
        <v>12</v>
      </c>
      <c r="B30" s="5">
        <v>0</v>
      </c>
      <c r="C30" s="5">
        <v>188.22</v>
      </c>
      <c r="D30" s="5"/>
      <c r="E30" s="5">
        <v>1855.5</v>
      </c>
    </row>
    <row r="31" spans="1:5" x14ac:dyDescent="0.35">
      <c r="A31" s="3" t="s">
        <v>13</v>
      </c>
      <c r="B31" s="5">
        <v>12779.79</v>
      </c>
      <c r="C31" s="5">
        <v>10673.67</v>
      </c>
      <c r="D31" s="5">
        <v>8011.9</v>
      </c>
      <c r="E31" s="5">
        <v>12653.16</v>
      </c>
    </row>
    <row r="32" spans="1:5" x14ac:dyDescent="0.35">
      <c r="A32" s="3" t="s">
        <v>14</v>
      </c>
      <c r="B32" s="5">
        <v>1003.1</v>
      </c>
      <c r="C32" s="5">
        <v>1013.22</v>
      </c>
      <c r="D32" s="5">
        <v>1256.05</v>
      </c>
      <c r="E32" s="5">
        <v>876.9</v>
      </c>
    </row>
    <row r="33" spans="1:7" x14ac:dyDescent="0.35">
      <c r="A33" s="3" t="s">
        <v>49</v>
      </c>
      <c r="B33" s="5">
        <v>5669.04</v>
      </c>
      <c r="C33" s="5">
        <v>5779.14</v>
      </c>
      <c r="D33" s="5">
        <v>4458.5200000000004</v>
      </c>
      <c r="E33" s="5">
        <v>9465.39</v>
      </c>
    </row>
    <row r="34" spans="1:7" x14ac:dyDescent="0.35">
      <c r="A34" s="3" t="s">
        <v>29</v>
      </c>
      <c r="B34" s="5">
        <v>4334.33</v>
      </c>
      <c r="C34" s="5">
        <v>5029.82</v>
      </c>
      <c r="D34" s="5">
        <v>1073.9000000000001</v>
      </c>
      <c r="E34" s="5">
        <v>4059.83</v>
      </c>
    </row>
    <row r="35" spans="1:7" x14ac:dyDescent="0.35">
      <c r="A35" s="3" t="s">
        <v>30</v>
      </c>
      <c r="B35" s="5"/>
      <c r="C35" s="5">
        <v>55.37</v>
      </c>
      <c r="D35" s="5">
        <v>289.19</v>
      </c>
      <c r="E35" s="5">
        <v>20.32</v>
      </c>
    </row>
    <row r="36" spans="1:7" x14ac:dyDescent="0.35">
      <c r="A36" s="3" t="s">
        <v>50</v>
      </c>
      <c r="B36" s="5">
        <v>0</v>
      </c>
      <c r="C36" s="5"/>
      <c r="D36" s="5"/>
      <c r="E36" s="5"/>
    </row>
    <row r="37" spans="1:7" x14ac:dyDescent="0.35">
      <c r="A37" s="3" t="s">
        <v>51</v>
      </c>
      <c r="B37" s="5">
        <v>3574.77</v>
      </c>
      <c r="C37" s="5">
        <v>3010.54</v>
      </c>
      <c r="D37" s="5">
        <v>2785.74</v>
      </c>
      <c r="E37" s="5">
        <v>4541.83</v>
      </c>
      <c r="G37" s="1"/>
    </row>
    <row r="38" spans="1:7" x14ac:dyDescent="0.35">
      <c r="A38" s="3" t="s">
        <v>31</v>
      </c>
      <c r="B38" s="5">
        <v>463.67</v>
      </c>
      <c r="C38" s="5">
        <v>257.2</v>
      </c>
      <c r="D38" s="5"/>
      <c r="E38" s="5"/>
    </row>
    <row r="39" spans="1:7" x14ac:dyDescent="0.35">
      <c r="A39" s="3" t="s">
        <v>52</v>
      </c>
      <c r="B39" s="5">
        <v>0</v>
      </c>
      <c r="C39" s="5"/>
      <c r="D39" s="5"/>
      <c r="E39" s="5"/>
    </row>
    <row r="40" spans="1:7" x14ac:dyDescent="0.35">
      <c r="A40" s="3" t="s">
        <v>15</v>
      </c>
      <c r="B40" s="5">
        <v>4288.18</v>
      </c>
      <c r="C40" s="5">
        <v>6714.32</v>
      </c>
      <c r="D40" s="5">
        <v>2476.2199999999998</v>
      </c>
      <c r="E40" s="5">
        <v>2706.69</v>
      </c>
    </row>
    <row r="41" spans="1:7" x14ac:dyDescent="0.35">
      <c r="A41" s="3" t="s">
        <v>32</v>
      </c>
      <c r="B41" s="5">
        <v>69.5</v>
      </c>
      <c r="C41" s="5">
        <v>252.26</v>
      </c>
      <c r="D41" s="5">
        <v>488.16</v>
      </c>
      <c r="E41" s="5">
        <v>365.45</v>
      </c>
    </row>
    <row r="42" spans="1:7" x14ac:dyDescent="0.35">
      <c r="A42" s="3" t="s">
        <v>16</v>
      </c>
      <c r="B42" s="5">
        <v>0</v>
      </c>
      <c r="C42" s="5">
        <v>270.29000000000002</v>
      </c>
      <c r="D42" s="5">
        <v>361.61</v>
      </c>
      <c r="E42" s="5">
        <v>986.18</v>
      </c>
    </row>
    <row r="43" spans="1:7" x14ac:dyDescent="0.35">
      <c r="A43" s="3" t="s">
        <v>33</v>
      </c>
      <c r="B43" s="5">
        <v>495.95</v>
      </c>
      <c r="C43" s="5">
        <v>424.9</v>
      </c>
      <c r="D43" s="5">
        <v>125.36</v>
      </c>
      <c r="E43" s="5">
        <v>287.47000000000003</v>
      </c>
    </row>
    <row r="44" spans="1:7" x14ac:dyDescent="0.35">
      <c r="A44" s="3" t="s">
        <v>34</v>
      </c>
      <c r="B44" s="5">
        <v>1763.54</v>
      </c>
      <c r="C44" s="5">
        <v>658.03</v>
      </c>
      <c r="D44" s="5">
        <v>167.3</v>
      </c>
      <c r="E44" s="5"/>
    </row>
    <row r="45" spans="1:7" x14ac:dyDescent="0.35">
      <c r="A45" s="3" t="s">
        <v>35</v>
      </c>
      <c r="B45" s="5">
        <v>10876.45</v>
      </c>
      <c r="C45" s="5">
        <v>8275.06</v>
      </c>
      <c r="D45" s="5">
        <v>9432.7000000000007</v>
      </c>
      <c r="E45" s="5">
        <v>18533.060000000001</v>
      </c>
    </row>
    <row r="46" spans="1:7" x14ac:dyDescent="0.35">
      <c r="A46" s="3" t="s">
        <v>17</v>
      </c>
      <c r="B46" s="5">
        <v>0</v>
      </c>
      <c r="C46" s="5"/>
      <c r="D46" s="5"/>
      <c r="E46" s="5"/>
    </row>
    <row r="47" spans="1:7" x14ac:dyDescent="0.35">
      <c r="A47" s="3" t="s">
        <v>36</v>
      </c>
      <c r="B47" s="5">
        <v>279.94</v>
      </c>
      <c r="C47" s="5">
        <v>447.34</v>
      </c>
      <c r="D47" s="5">
        <v>145.56</v>
      </c>
      <c r="E47" s="5">
        <v>50</v>
      </c>
    </row>
    <row r="48" spans="1:7" x14ac:dyDescent="0.35">
      <c r="A48" s="3" t="s">
        <v>55</v>
      </c>
      <c r="B48" s="5">
        <v>58910.9</v>
      </c>
      <c r="C48" s="5">
        <v>54984.36</v>
      </c>
      <c r="D48" s="5">
        <v>63078.12</v>
      </c>
      <c r="E48" s="5">
        <v>60363.03</v>
      </c>
    </row>
    <row r="49" spans="1:7" x14ac:dyDescent="0.35">
      <c r="A49" s="3" t="s">
        <v>37</v>
      </c>
      <c r="B49" s="5">
        <v>3249.89</v>
      </c>
      <c r="C49" s="5">
        <v>3011.08</v>
      </c>
      <c r="D49" s="5">
        <v>2216.75</v>
      </c>
      <c r="E49" s="5">
        <v>4346.3500000000004</v>
      </c>
    </row>
    <row r="50" spans="1:7" x14ac:dyDescent="0.35">
      <c r="A50" s="3" t="s">
        <v>53</v>
      </c>
      <c r="B50" s="5">
        <v>0</v>
      </c>
      <c r="C50" s="5"/>
      <c r="D50" s="5"/>
      <c r="E50" s="5"/>
    </row>
    <row r="51" spans="1:7" x14ac:dyDescent="0.35">
      <c r="A51" s="3" t="s">
        <v>18</v>
      </c>
      <c r="B51" s="5">
        <v>120.6</v>
      </c>
      <c r="C51" s="5">
        <v>504.52</v>
      </c>
      <c r="D51" s="5">
        <v>314.3</v>
      </c>
      <c r="E51" s="5">
        <v>889.26</v>
      </c>
    </row>
    <row r="52" spans="1:7" x14ac:dyDescent="0.35">
      <c r="A52" s="3" t="s">
        <v>19</v>
      </c>
      <c r="B52" s="5">
        <v>7339.4</v>
      </c>
      <c r="C52" s="5">
        <v>7186.04</v>
      </c>
      <c r="D52" s="5">
        <v>3267.66</v>
      </c>
      <c r="E52" s="5">
        <v>8433.35</v>
      </c>
      <c r="G52" s="6"/>
    </row>
    <row r="53" spans="1:7" x14ac:dyDescent="0.35">
      <c r="G53" s="2"/>
    </row>
  </sheetData>
  <sortState xmlns:xlrd2="http://schemas.microsoft.com/office/spreadsheetml/2017/richdata2" ref="A2:E52">
    <sortCondition ref="A2:A52"/>
  </sortState>
  <conditionalFormatting sqref="A2:A52">
    <cfRule type="containsText" dxfId="0" priority="1" operator="containsText" text="nv.t.">
      <formula>NOT(ISERROR(SEARCH("nv.t.",A2)))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2CD71-CD14-44A6-99A0-B64CB76BA1AC}"/>
</file>

<file path=customXml/itemProps2.xml><?xml version="1.0" encoding="utf-8"?>
<ds:datastoreItem xmlns:ds="http://schemas.openxmlformats.org/officeDocument/2006/customXml" ds:itemID="{A32CACAA-59A0-446C-96EA-47DDAEC8BB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Spend banqueting per locatie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Liezenga, Domina (D.)</dc:creator>
  <cp:lastModifiedBy>Kuipers, Nathaly (N.S.)</cp:lastModifiedBy>
  <dcterms:created xsi:type="dcterms:W3CDTF">2023-12-29T09:54:28Z</dcterms:created>
  <dcterms:modified xsi:type="dcterms:W3CDTF">2024-06-26T09:05:47Z</dcterms:modified>
</cp:coreProperties>
</file>