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/>
  <mc:AlternateContent xmlns:mc="http://schemas.openxmlformats.org/markup-compatibility/2006">
    <mc:Choice Requires="x15">
      <x15ac:absPath xmlns:x15ac="http://schemas.microsoft.com/office/spreadsheetml/2010/11/ac" url="C:\Users\mko334\Downloads\"/>
    </mc:Choice>
  </mc:AlternateContent>
  <xr:revisionPtr revIDLastSave="332" documentId="13_ncr:1_{683570FC-B65C-47AF-8B9D-4C5C4EF00D20}" xr6:coauthVersionLast="47" xr6:coauthVersionMax="47" xr10:uidLastSave="{2E993B4E-1419-4204-A022-0362316746B3}"/>
  <bookViews>
    <workbookView xWindow="28680" yWindow="-120" windowWidth="29040" windowHeight="15840" xr2:uid="{53D1A3F1-7018-4438-B8B3-B146ED0D74B8}"/>
  </bookViews>
  <sheets>
    <sheet name="Sub-gunningscr. 2 - Helpdesk" sheetId="1" r:id="rId1"/>
    <sheet name="Blad2" sheetId="2" state="hidden" r:id="rId2"/>
  </sheets>
  <definedNames>
    <definedName name="_xlnm._FilterDatabase" localSheetId="0" hidden="1">'Sub-gunningscr. 2 - Helpdesk'!$A$16:$B$16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17" i="1"/>
  <c r="C11" i="1"/>
  <c r="C10" i="1"/>
  <c r="C20" i="1"/>
</calcChain>
</file>

<file path=xl/sharedStrings.xml><?xml version="1.0" encoding="utf-8"?>
<sst xmlns="http://schemas.openxmlformats.org/spreadsheetml/2006/main" count="45" uniqueCount="37">
  <si>
    <t>Naam Inschrijver :</t>
  </si>
  <si>
    <t>MH.2025.575</t>
  </si>
  <si>
    <t>Antwoord sub-gunningscriterium 2a. Helpdesk</t>
  </si>
  <si>
    <t xml:space="preserve">De minimale eis is dat de helpdesk open is op Werkdagen van 08:00 – 17.00 uur. In onderstaande tabel kunt u aangeven op welke extra uren (naast de minimale eis) de helpdesk beschikbaar is voor medewerkers van UWV.
Onder 'Uren' kiest u in de gele vlakken uit het drop-down menu welke optie van toepassing is. Het maximaal aantal punten dat u voor dit sub-gunningscriterium kan krijgen is 50 punten. </t>
  </si>
  <si>
    <t>a. Welke aaneengesloten extra uren (buiten de eis 08:00-17:00 uur) is de helpdesk open op Werkdagen:</t>
  </si>
  <si>
    <t>Uren</t>
  </si>
  <si>
    <t>Aantal Punten</t>
  </si>
  <si>
    <t>Maandag t/m vrijdag</t>
  </si>
  <si>
    <t xml:space="preserve">b. Hoeveel extra uren (buiten de eis 08:00-17:00 uur op Werkdagen) is de helpdesk open op zaterdag en/of zondag: </t>
  </si>
  <si>
    <t>Op zaterdag tussen 09:00 - 17:00 uur</t>
  </si>
  <si>
    <t>Op zondag tussen 09:00 - 17:00 uur</t>
  </si>
  <si>
    <t>Antwoord sub-gunningscriterium 2b. Kanalen</t>
  </si>
  <si>
    <t>De gebruikelijke kanalen zijn in Nederland telefoon en e-mail. In onderstaande tabel kunt u aangeven welke extra digitale kanalen (naast telefoon en e-mail) u ter beschikking heeft in Nederland. Onder 'c. Aantal extra (...)' kiest u in het gele vlak uit het drop-down menu welk antwoord van toepassing is. Bij 'Toelichting / welke communicatiekanalen' kunt u zelf een beschrijving geven van het extra kanaal/de extra kanalen.</t>
  </si>
  <si>
    <t>c. Aantal extra in Nederland beschikbare digitale Helpdesk communicatiekanalen voor medewerkers:</t>
  </si>
  <si>
    <t>Toelichting / welke communicatiekanalen</t>
  </si>
  <si>
    <t>Punten totaal</t>
  </si>
  <si>
    <t>Punten</t>
  </si>
  <si>
    <t>Zaterdag en zondag</t>
  </si>
  <si>
    <t>n.v.t.</t>
  </si>
  <si>
    <t>17:00 - 18:00 uur </t>
  </si>
  <si>
    <t>1 uur</t>
  </si>
  <si>
    <t>17:00 - 19:00 uur </t>
  </si>
  <si>
    <t>2 uur</t>
  </si>
  <si>
    <t>17:00 - 20:00 uur </t>
  </si>
  <si>
    <t>3 uur</t>
  </si>
  <si>
    <t>17:00 - 21:00 uur </t>
  </si>
  <si>
    <t>4 uur</t>
  </si>
  <si>
    <t>17:00 - 22:00 uur </t>
  </si>
  <si>
    <t>5 uur</t>
  </si>
  <si>
    <t>17:00 - 23:00 uur </t>
  </si>
  <si>
    <t>6 uur</t>
  </si>
  <si>
    <t>7 uur</t>
  </si>
  <si>
    <t>8 uur</t>
  </si>
  <si>
    <t>Kanalen</t>
  </si>
  <si>
    <t>1 extra kanaal </t>
  </si>
  <si>
    <t>2 extra kanalen </t>
  </si>
  <si>
    <t>3 of meer extra kanalen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</si>
</sst>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b/>
      <sz val="12"/>
      <color theme="1"/>
      <name val="Aptos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sz val="11"/>
      <color rgb="FF000000"/>
      <name val="Aptos Narrow"/>
      <family val="2"/>
    </font>
    <font>
      <sz val="9"/>
      <color rgb="FF000000"/>
      <name val="Verdana"/>
      <family val="2"/>
    </font>
    <font>
      <b/>
      <sz val="11"/>
      <color rgb="FFFFFFFF"/>
      <name val="Aptos Narrow"/>
      <family val="2"/>
    </font>
    <font>
      <b/>
      <sz val="11"/>
      <color theme="0"/>
      <name val="Aptos Narrow"/>
      <family val="2"/>
      <scheme val="minor"/>
    </font>
    <font>
      <b/>
      <sz val="9"/>
      <color rgb="FFFFFFFF"/>
      <name val="Verdana"/>
      <charset val="1"/>
    </font>
    <font>
      <sz val="11"/>
      <color rgb="FFFF000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C0E6F5"/>
        <bgColor rgb="FFC0E6F5"/>
      </patternFill>
    </fill>
    <fill>
      <patternFill patternType="solid">
        <fgColor rgb="FF156082"/>
        <bgColor rgb="FF156082"/>
      </patternFill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theme="4" tint="0.3999755851924192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theme="4" tint="0.3999755851924192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44B3E1"/>
      </left>
      <right style="thin">
        <color rgb="FF44B3E1"/>
      </right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3" borderId="4" xfId="0" applyFill="1" applyBorder="1"/>
    <xf numFmtId="0" fontId="3" fillId="0" borderId="0" xfId="0" applyFont="1" applyAlignment="1">
      <alignment vertical="center"/>
    </xf>
    <xf numFmtId="0" fontId="7" fillId="4" borderId="5" xfId="0" applyFont="1" applyFill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5" borderId="8" xfId="0" applyFont="1" applyFill="1" applyBorder="1"/>
    <xf numFmtId="0" fontId="9" fillId="6" borderId="10" xfId="0" applyFont="1" applyFill="1" applyBorder="1"/>
    <xf numFmtId="0" fontId="0" fillId="2" borderId="10" xfId="0" applyFill="1" applyBorder="1"/>
    <xf numFmtId="0" fontId="10" fillId="0" borderId="0" xfId="0" applyFont="1" applyAlignment="1">
      <alignment wrapText="1"/>
    </xf>
    <xf numFmtId="0" fontId="10" fillId="6" borderId="11" xfId="0" applyFont="1" applyFill="1" applyBorder="1" applyAlignment="1">
      <alignment wrapText="1"/>
    </xf>
    <xf numFmtId="0" fontId="0" fillId="2" borderId="11" xfId="0" applyFill="1" applyBorder="1"/>
    <xf numFmtId="0" fontId="8" fillId="5" borderId="9" xfId="0" applyFont="1" applyFill="1" applyBorder="1" applyAlignment="1">
      <alignment wrapText="1"/>
    </xf>
    <xf numFmtId="0" fontId="11" fillId="0" borderId="0" xfId="0" applyFont="1"/>
    <xf numFmtId="0" fontId="9" fillId="6" borderId="10" xfId="0" applyFont="1" applyFill="1" applyBorder="1" applyAlignment="1">
      <alignment wrapText="1"/>
    </xf>
    <xf numFmtId="0" fontId="3" fillId="0" borderId="14" xfId="0" applyFont="1" applyBorder="1" applyAlignment="1">
      <alignment vertical="center"/>
    </xf>
    <xf numFmtId="0" fontId="0" fillId="0" borderId="12" xfId="0" applyBorder="1"/>
    <xf numFmtId="0" fontId="4" fillId="0" borderId="12" xfId="0" applyFont="1" applyBorder="1"/>
    <xf numFmtId="0" fontId="0" fillId="0" borderId="15" xfId="0" applyBorder="1"/>
    <xf numFmtId="0" fontId="0" fillId="3" borderId="16" xfId="0" applyFill="1" applyBorder="1"/>
    <xf numFmtId="0" fontId="5" fillId="0" borderId="13" xfId="0" applyFont="1" applyBorder="1"/>
    <xf numFmtId="0" fontId="1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wrapText="1"/>
    </xf>
  </cellXfs>
  <cellStyles count="1">
    <cellStyle name="Standaard" xfId="0" builtinId="0"/>
  </cellStyles>
  <dxfs count="2">
    <dxf>
      <border outline="0">
        <bottom style="medium">
          <color indexed="64"/>
        </bottom>
      </border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F4FACE-D2B2-4E54-9654-79C907F4449B}" name="Tabel1" displayName="Tabel1" ref="A6:B7" totalsRowShown="0">
  <autoFilter ref="A6:B7" xr:uid="{91F4FACE-D2B2-4E54-9654-79C907F4449B}"/>
  <tableColumns count="2">
    <tableColumn id="1" xr3:uid="{BE92E501-7F8B-4BCA-8385-8A9ED41E32EC}" name="a. Welke aaneengesloten extra uren (buiten de eis 08:00-17:00 uur) is de helpdesk open op Werkdagen:"/>
    <tableColumn id="2" xr3:uid="{63112069-3714-40FB-9F8A-B49D2734955A}" name="Uren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D5CD57A-6D5D-46AE-89DE-CEC9B6EEAD9A}" name="Tabel6" displayName="Tabel6" ref="C2:D11" totalsRowShown="0">
  <autoFilter ref="C2:D11" xr:uid="{FD5CD57A-6D5D-46AE-89DE-CEC9B6EEAD9A}"/>
  <tableColumns count="2">
    <tableColumn id="1" xr3:uid="{C4DCDF42-0904-4A44-BE46-FF74A1F5BB3B}" name="Zaterdag en zondag"/>
    <tableColumn id="2" xr3:uid="{E9A30A20-B753-4585-BEF8-BBE30DA7EFCD}" name="Punte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8B039CE-B261-4C57-94E3-DD31FFFDFB70}" name="Tabel48" displayName="Tabel48" ref="A2:B9" totalsRowShown="0" tableBorderDxfId="0">
  <autoFilter ref="A2:B9" xr:uid="{88B039CE-B261-4C57-94E3-DD31FFFDFB70}"/>
  <tableColumns count="2">
    <tableColumn id="1" xr3:uid="{08C799C7-E7DB-42B2-8A40-833F8EFA7350}" name="Maandag t/m vrijdag"/>
    <tableColumn id="2" xr3:uid="{80B3038D-AFEB-4668-AF90-807239173AC4}" name="Punt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46B43-AA83-48D7-B535-7D35D02E0EDC}">
  <dimension ref="A1:E20"/>
  <sheetViews>
    <sheetView tabSelected="1" workbookViewId="0"/>
  </sheetViews>
  <sheetFormatPr defaultRowHeight="15"/>
  <cols>
    <col min="1" max="1" width="47.140625" customWidth="1"/>
    <col min="2" max="2" width="26.5703125" customWidth="1"/>
    <col min="3" max="3" width="12.85546875" customWidth="1"/>
    <col min="5" max="5" width="31.85546875" bestFit="1" customWidth="1"/>
  </cols>
  <sheetData>
    <row r="1" spans="1:5" ht="15.75">
      <c r="A1" s="24" t="s">
        <v>0</v>
      </c>
      <c r="B1" s="23"/>
      <c r="C1" t="s">
        <v>1</v>
      </c>
    </row>
    <row r="2" spans="1:5">
      <c r="A2" s="22"/>
    </row>
    <row r="3" spans="1:5" ht="15.75">
      <c r="A3" s="19" t="s">
        <v>2</v>
      </c>
      <c r="B3" s="21"/>
      <c r="C3" s="20"/>
    </row>
    <row r="4" spans="1:5" ht="120" customHeight="1">
      <c r="A4" s="25" t="s">
        <v>3</v>
      </c>
      <c r="B4" s="25"/>
    </row>
    <row r="6" spans="1:5" ht="35.25">
      <c r="A6" s="13" t="s">
        <v>4</v>
      </c>
      <c r="B6" t="s">
        <v>5</v>
      </c>
      <c r="C6" s="11" t="s">
        <v>6</v>
      </c>
    </row>
    <row r="7" spans="1:5">
      <c r="A7" t="s">
        <v>7</v>
      </c>
      <c r="B7" s="5"/>
      <c r="C7" s="12">
        <f>IFERROR(VLOOKUP($B7, Blad2!$A$3:$B$9, 2, 0),0)</f>
        <v>0</v>
      </c>
    </row>
    <row r="9" spans="1:5" ht="35.25">
      <c r="A9" s="14" t="s">
        <v>8</v>
      </c>
      <c r="B9" s="11" t="s">
        <v>5</v>
      </c>
      <c r="C9" s="11" t="s">
        <v>6</v>
      </c>
    </row>
    <row r="10" spans="1:5">
      <c r="A10" s="15" t="s">
        <v>9</v>
      </c>
      <c r="B10" s="5"/>
      <c r="C10" s="12">
        <f>IFERROR(VLOOKUP($B10, Blad2!$C$3:$D$11, 2, 0),0)</f>
        <v>0</v>
      </c>
      <c r="E10" s="17"/>
    </row>
    <row r="11" spans="1:5">
      <c r="A11" s="15" t="s">
        <v>10</v>
      </c>
      <c r="B11" s="5"/>
      <c r="C11" s="12">
        <f>IFERROR(VLOOKUP($B11, Blad2!$C$3:$D$11, 2, 0),0)</f>
        <v>0</v>
      </c>
    </row>
    <row r="13" spans="1:5" ht="15.75">
      <c r="A13" s="19" t="s">
        <v>11</v>
      </c>
      <c r="B13" s="20"/>
      <c r="C13" s="20"/>
    </row>
    <row r="14" spans="1:5" ht="80.25" customHeight="1">
      <c r="A14" s="26" t="s">
        <v>12</v>
      </c>
      <c r="B14" s="26"/>
    </row>
    <row r="15" spans="1:5" ht="15.75">
      <c r="A15" s="6"/>
    </row>
    <row r="16" spans="1:5" ht="30.75" customHeight="1">
      <c r="A16" s="16" t="s">
        <v>13</v>
      </c>
      <c r="B16" s="18" t="s">
        <v>14</v>
      </c>
      <c r="C16" s="11" t="s">
        <v>6</v>
      </c>
    </row>
    <row r="17" spans="1:3">
      <c r="A17" s="5"/>
      <c r="B17" s="5"/>
      <c r="C17" s="12">
        <f>IFERROR(VLOOKUP($A17, Blad2!$A$15:$B$18, 2, 0),0)</f>
        <v>0</v>
      </c>
    </row>
    <row r="19" spans="1:3">
      <c r="C19" s="11" t="s">
        <v>15</v>
      </c>
    </row>
    <row r="20" spans="1:3">
      <c r="C20" s="12">
        <f>SUM(C10:C11)+C7+C17</f>
        <v>0</v>
      </c>
    </row>
  </sheetData>
  <sheetProtection sheet="1" objects="1" scenarios="1"/>
  <protectedRanges>
    <protectedRange sqref="B1" name="Bereik1"/>
    <protectedRange sqref="B7" name="Bereik2"/>
    <protectedRange sqref="B10:B11" name="Bereik3"/>
    <protectedRange sqref="A17:B17" name="Bereik4"/>
  </protectedRanges>
  <autoFilter ref="A16:B16" xr:uid="{50546B43-AA83-48D7-B535-7D35D02E0EDC}"/>
  <mergeCells count="2">
    <mergeCell ref="A4:B4"/>
    <mergeCell ref="A14:B14"/>
  </mergeCells>
  <phoneticPr fontId="2" type="noConversion"/>
  <dataValidations count="2">
    <dataValidation type="list" allowBlank="1" showInputMessage="1" showErrorMessage="1" sqref="B6 B9" xr:uid="{AD0FB1E0-4097-4769-92CE-311DD1672FFF}">
      <mc:AlternateContent xmlns:x12ac="http://schemas.microsoft.com/office/spreadsheetml/2011/1/ac" xmlns:mc="http://schemas.openxmlformats.org/markup-compatibility/2006">
        <mc:Choice Requires="x12ac">
          <x12ac:list>"17:00 - 23:00 uur, 17:00 - 22:00 uur, 17:00 - 21:00 uur, 17:00 - 20:00 uur, 17:00 - 19.00 uur, 17:00 - 18:00 uur"</x12ac:list>
        </mc:Choice>
        <mc:Fallback>
          <formula1>"17:00 - 23:00 uur, 17:00 - 22:00 uur, 17:00 - 21:00 uur, 17:00 - 20:00 uur, 17:00 - 19.00 uur, 17:00 - 18:00 uur"</formula1>
        </mc:Fallback>
      </mc:AlternateContent>
    </dataValidation>
    <dataValidation allowBlank="1" showInputMessage="1" showErrorMessage="1" sqref="A14" xr:uid="{9701AEB8-6C00-4F8C-9612-67509D3B43CC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FE15D6C-AD23-461D-B958-70C374BFB120}">
          <x14:formula1>
            <xm:f>Blad2!$A$3:$A$9</xm:f>
          </x14:formula1>
          <xm:sqref>B7 B12</xm:sqref>
        </x14:dataValidation>
        <x14:dataValidation type="list" allowBlank="1" showInputMessage="1" showErrorMessage="1" xr:uid="{54335DE5-6C83-4B2D-A808-AE234087FA82}">
          <x14:formula1>
            <xm:f>Blad2!$C$3:$C$7</xm:f>
          </x14:formula1>
          <xm:sqref>B8</xm:sqref>
        </x14:dataValidation>
        <x14:dataValidation type="list" allowBlank="1" showInputMessage="1" showErrorMessage="1" xr:uid="{F3786E46-F2A9-4A0C-A0E9-1CB90FCACB22}">
          <x14:formula1>
            <xm:f>Blad2!$A$15:$A$18</xm:f>
          </x14:formula1>
          <xm:sqref>A17:A18</xm:sqref>
        </x14:dataValidation>
        <x14:dataValidation type="list" allowBlank="1" showInputMessage="1" showErrorMessage="1" xr:uid="{DC2D04D4-BC83-4D27-A1D1-2415AA958C65}">
          <x14:formula1>
            <xm:f>Blad2!$C$3:$C$11</xm:f>
          </x14:formula1>
          <xm:sqref>B10:B11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EF9BE-3236-45AC-8461-8C694F6E590C}">
  <dimension ref="A2:D18"/>
  <sheetViews>
    <sheetView workbookViewId="0">
      <selection activeCell="G16" sqref="G16"/>
    </sheetView>
  </sheetViews>
  <sheetFormatPr defaultRowHeight="15"/>
  <cols>
    <col min="1" max="1" width="20.140625" bestFit="1" customWidth="1"/>
    <col min="3" max="3" width="20.140625" customWidth="1"/>
  </cols>
  <sheetData>
    <row r="2" spans="1:4">
      <c r="A2" t="s">
        <v>7</v>
      </c>
      <c r="B2" t="s">
        <v>16</v>
      </c>
      <c r="C2" t="s">
        <v>17</v>
      </c>
      <c r="D2" t="s">
        <v>16</v>
      </c>
    </row>
    <row r="3" spans="1:4">
      <c r="A3" t="s">
        <v>18</v>
      </c>
      <c r="B3">
        <v>0</v>
      </c>
      <c r="C3" t="s">
        <v>18</v>
      </c>
      <c r="D3">
        <v>0</v>
      </c>
    </row>
    <row r="4" spans="1:4">
      <c r="A4" s="1" t="s">
        <v>19</v>
      </c>
      <c r="B4">
        <v>7</v>
      </c>
      <c r="C4" t="s">
        <v>20</v>
      </c>
      <c r="D4">
        <v>1</v>
      </c>
    </row>
    <row r="5" spans="1:4">
      <c r="A5" s="2" t="s">
        <v>21</v>
      </c>
      <c r="B5">
        <v>10</v>
      </c>
      <c r="C5" t="s">
        <v>22</v>
      </c>
      <c r="D5">
        <v>2</v>
      </c>
    </row>
    <row r="6" spans="1:4">
      <c r="A6" s="3" t="s">
        <v>23</v>
      </c>
      <c r="B6">
        <v>13</v>
      </c>
      <c r="C6" t="s">
        <v>24</v>
      </c>
      <c r="D6">
        <v>3</v>
      </c>
    </row>
    <row r="7" spans="1:4">
      <c r="A7" s="2" t="s">
        <v>25</v>
      </c>
      <c r="B7">
        <v>16</v>
      </c>
      <c r="C7" t="s">
        <v>26</v>
      </c>
      <c r="D7">
        <v>4</v>
      </c>
    </row>
    <row r="8" spans="1:4">
      <c r="A8" s="3" t="s">
        <v>27</v>
      </c>
      <c r="B8">
        <v>19</v>
      </c>
      <c r="C8" t="s">
        <v>28</v>
      </c>
      <c r="D8">
        <v>5</v>
      </c>
    </row>
    <row r="9" spans="1:4">
      <c r="A9" s="4" t="s">
        <v>29</v>
      </c>
      <c r="B9">
        <v>22</v>
      </c>
      <c r="C9" t="s">
        <v>30</v>
      </c>
      <c r="D9">
        <v>6</v>
      </c>
    </row>
    <row r="10" spans="1:4">
      <c r="C10" t="s">
        <v>31</v>
      </c>
      <c r="D10">
        <v>7</v>
      </c>
    </row>
    <row r="11" spans="1:4">
      <c r="C11" t="s">
        <v>32</v>
      </c>
      <c r="D11">
        <v>8</v>
      </c>
    </row>
    <row r="14" spans="1:4" ht="15.75" thickBot="1">
      <c r="A14" s="10" t="s">
        <v>33</v>
      </c>
      <c r="B14" s="10" t="s">
        <v>16</v>
      </c>
    </row>
    <row r="15" spans="1:4" ht="15.75" thickBot="1">
      <c r="A15" s="7" t="s">
        <v>18</v>
      </c>
      <c r="B15" s="7">
        <v>0</v>
      </c>
    </row>
    <row r="16" spans="1:4">
      <c r="A16" s="8" t="s">
        <v>34</v>
      </c>
      <c r="B16" s="8">
        <v>4</v>
      </c>
    </row>
    <row r="17" spans="1:2">
      <c r="A17" s="7" t="s">
        <v>35</v>
      </c>
      <c r="B17" s="7">
        <v>8</v>
      </c>
    </row>
    <row r="18" spans="1:2" ht="23.25">
      <c r="A18" s="9" t="s">
        <v>36</v>
      </c>
      <c r="B18" s="9">
        <v>12</v>
      </c>
    </row>
  </sheetData>
  <sheetProtection sheet="1" objects="1" scenarios="1"/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F m 1 H W t d p e m y j A A A A 9 g A A A B I A H A B D b 2 5 m a W c v U G F j a 2 F n Z S 5 4 b W w g o h g A K K A U A A A A A A A A A A A A A A A A A A A A A A A A A A A A h Y + 9 D o I w F I V f h X S n P 7 A Q c q m D K x g T E + P a Q I V G u B h a L O / m 4 C P 5 C m I U d X M 8 3 / m G c + 7 X G 6 y m r g 0 u e r C m x 4 w I y k m g s e w r g 3 V G R n c M E 7 K S s F X l S d U 6 m G W 0 6 W S r j D T O n V P G v P f U x 7 Q f a h Z x L t i h y H d l o z t F P r L 5 L 4 c G r V N Y a i J h / x o j I y r i h I q E U w 5 s g V A Y / A r R v P f Z / k B Y j 6 0 b B y 2 x D T c 5 s C U C e 3 + Q D 1 B L A w Q U A A I A C A A W b U d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m 1 H W i i K R 7 g O A A A A E Q A A A B M A H A B G b 3 J t d W x h c y 9 T Z W N 0 a W 9 u M S 5 t I K I Y A C i g F A A A A A A A A A A A A A A A A A A A A A A A A A A A A C t O T S 7 J z M 9 T C I b Q h t Y A U E s B A i 0 A F A A C A A g A F m 1 H W t d p e m y j A A A A 9 g A A A B I A A A A A A A A A A A A A A A A A A A A A A E N v b m Z p Z y 9 Q Y W N r Y W d l L n h t b F B L A Q I t A B Q A A g A I A B Z t R 1 o P y u m r p A A A A O k A A A A T A A A A A A A A A A A A A A A A A O 8 A A A B b Q 2 9 u d G V u d F 9 U e X B l c 1 0 u e G 1 s U E s B A i 0 A F A A C A A g A F m 1 H W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G k D d D b K C x L g + P A E U H m C v g A A A A A A g A A A A A A E G Y A A A A B A A A g A A A A H h V S b d j U V G X I n W z / E b 3 K x + z G H o g M / i 1 H E l u h R f f L b c I A A A A A D o A A A A A C A A A g A A A A 4 h d p 8 V R g k m T i S E n g Z l 0 D l x 4 L 9 + x / a S h O f w P q u 7 K r d 4 Z Q A A A A M o v t V q s p Y J 7 4 S S Q 8 M m g h + c J p h 2 u A X F m h 4 S V 4 i T H u G e / n f A W z X R K i i E h u v S z K u 0 w 3 4 9 z V z 9 + W p i J P k p / Z F S q P x H v 0 y o Q E q y S x O b f J b 4 C 1 v j R A A A A A U l f b M x + m / j t t E E a j r o q S i C n Z l i M v w Q a y M X Z A O r k k G Y J B N r 7 v p m E s a K R U j 1 4 W m q J Z 4 K N s + b 3 R Q L + k p 8 e B q 0 z f y w = = < / D a t a M a s h u p > 
</file>

<file path=customXml/item2.xml><?xml version="1.0" encoding="utf-8"?>
<?mso-contentType ?>
<SharedContentType xmlns="Microsoft.SharePoint.Taxonomy.ContentTypeSync" SourceId="ecadf510-6fd9-4589-915b-e40c5db06ce5" ContentTypeId="0x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0CA212B10AAD4BBC6E765BEB5B24AE" ma:contentTypeVersion="14" ma:contentTypeDescription="Een nieuw document maken." ma:contentTypeScope="" ma:versionID="32c9aced6eee87264e6e3a8c48078ca4">
  <xsd:schema xmlns:xsd="http://www.w3.org/2001/XMLSchema" xmlns:xs="http://www.w3.org/2001/XMLSchema" xmlns:p="http://schemas.microsoft.com/office/2006/metadata/properties" xmlns:ns2="5976950d-f5c8-4a84-b442-8b9faad1e7e2" xmlns:ns3="c892affd-9aea-4100-a63a-0b29159ee2f9" targetNamespace="http://schemas.microsoft.com/office/2006/metadata/properties" ma:root="true" ma:fieldsID="fbfe7ef1f16ff0f47df47cb0d6f8c668" ns2:_="" ns3:_="">
    <xsd:import namespace="5976950d-f5c8-4a84-b442-8b9faad1e7e2"/>
    <xsd:import namespace="c892affd-9aea-4100-a63a-0b29159ee2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6950d-f5c8-4a84-b442-8b9faad1e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ecadf510-6fd9-4589-915b-e40c5db06c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2affd-9aea-4100-a63a-0b29159ee2f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fff7ca9-7038-4af9-a51d-708bc48961f0}" ma:internalName="TaxCatchAll" ma:showField="CatchAllData" ma:web="c892affd-9aea-4100-a63a-0b29159ee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92affd-9aea-4100-a63a-0b29159ee2f9" xsi:nil="true"/>
    <lcf76f155ced4ddcb4097134ff3c332f xmlns="5976950d-f5c8-4a84-b442-8b9faad1e7e2">
      <Terms xmlns="http://schemas.microsoft.com/office/infopath/2007/PartnerControls"/>
    </lcf76f155ced4ddcb4097134ff3c332f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7BC2E4-C7FF-45B0-BD4E-E51C487283CD}"/>
</file>

<file path=customXml/itemProps2.xml><?xml version="1.0" encoding="utf-8"?>
<ds:datastoreItem xmlns:ds="http://schemas.openxmlformats.org/officeDocument/2006/customXml" ds:itemID="{65D0472B-018D-4261-99B6-B9A8E5B59980}"/>
</file>

<file path=customXml/itemProps3.xml><?xml version="1.0" encoding="utf-8"?>
<ds:datastoreItem xmlns:ds="http://schemas.openxmlformats.org/officeDocument/2006/customXml" ds:itemID="{F2D44155-3A96-4902-8B76-C8327E321CC4}"/>
</file>

<file path=customXml/itemProps4.xml><?xml version="1.0" encoding="utf-8"?>
<ds:datastoreItem xmlns:ds="http://schemas.openxmlformats.org/officeDocument/2006/customXml" ds:itemID="{5333D78F-8F72-4F91-8783-53712BE26FF4}"/>
</file>

<file path=customXml/itemProps5.xml><?xml version="1.0" encoding="utf-8"?>
<ds:datastoreItem xmlns:ds="http://schemas.openxmlformats.org/officeDocument/2006/customXml" ds:itemID="{1F1C3233-F354-4172-B69B-F948EBD3BD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Sardjoepersad, Amrita (A.)</dc:creator>
  <cp:keywords/>
  <dc:description/>
  <cp:lastModifiedBy>Huijgen, Maurits (M.L.)</cp:lastModifiedBy>
  <cp:revision/>
  <dcterms:created xsi:type="dcterms:W3CDTF">2025-01-31T10:27:05Z</dcterms:created>
  <dcterms:modified xsi:type="dcterms:W3CDTF">2025-03-11T08:54:27Z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0x010100B30CA212B10AAD4BBC6E765BEB5B24AE</vt:lpwstr>
  </property>
  <property fmtid="{D5CDD505-2E9C-101B-9397-08002B2CF9AE}" pid="3" name="MediaServiceImageTags">
    <vt:lpwstr/>
  </property>
</Properties>
</file>