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Kennemerland/Aanbestedingen 2025/COTS/NvI/"/>
    </mc:Choice>
  </mc:AlternateContent>
  <xr:revisionPtr revIDLastSave="0" documentId="8_{07C4C559-57A2-4C92-86E4-6F0C1ACA2C52}"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11" i="1"/>
  <c r="A12" i="1"/>
  <c r="A13" i="1"/>
  <c r="A14" i="1"/>
  <c r="A15" i="1"/>
  <c r="A16" i="1"/>
  <c r="A17" i="1"/>
</calcChain>
</file>

<file path=xl/sharedStrings.xml><?xml version="1.0" encoding="utf-8"?>
<sst xmlns="http://schemas.openxmlformats.org/spreadsheetml/2006/main" count="28" uniqueCount="24">
  <si>
    <t>Vraagnummer</t>
  </si>
  <si>
    <t>Vraag (vermeld naam van het document, paragraaf/paginanummer/artikel)</t>
  </si>
  <si>
    <t xml:space="preserve">Behorende bij Europese aanbesteding 'Raamovereenkomst Bemiddelingsdiensten met betrekking COTS-gebruiksrechten' t.b.v. Veiligheidsregio Kennemerland </t>
  </si>
  <si>
    <t xml:space="preserve">Beschrijvend Document 'Raamovereenkomst bemiddelingsdiensten met betrekking tot COTS-gebruiksrechten' (final), 6 Eisen en wensen, e6
U eist dat inschrijvner niet meer dan één pagina A4 (enkelzijdig) en maximaal 600 woorden aan de beantwoording van iedere Wens afzonderlijk. Om te borgen dat inshrijvers een volledig en compleet antwoord geven op uw wensen, verzoeken wij dit om per wens te verruimen naar 2 A4 (zonder een maximaal aantal woorden. Gaat u hiermee akkoord? Zo niet, dan verzoeken wij u om dit te motiveren. </t>
  </si>
  <si>
    <t>Beschrijvend Document 'Raamovereenkomst bemiddelingsdiensten met betrekking tot COTS-gebruiksrechten' (final), 6 Eisen en wensen, e7., p37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</si>
  <si>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</si>
  <si>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</si>
  <si>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</si>
  <si>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</si>
  <si>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</si>
  <si>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 xml:space="preserve">Beschrijvend Document 'Raamovereenkomst bemiddelingsdiensten met betrekking tot COTS-gebruiksrechten' (final), 6.7.2 FEE OP BASIS VAN FACTURATIE-FREQUENTIE, w7, p. 42
U geeft in tabellen 8-1 tot en met 8-5 de keuze aan de inschrijvers percentuele opslagvergoedingen zij hanteren die wj per Na-dere Overeenkomst voornemens aan VRK in rekenine brengen voor de Bemiddelingsdiensten als benoemd in paragraaf 2.3.3, bestaande uit het ‘Kern-pakket’.  Wij willen u erop wijzen dat wij ons niet vinden in de ondergrens van tabel 8.1. Afgelopen jaren zijn de incentives en kickback vrijwel bij alle fabrikanten verdwenen en zijn wij alleen op het contract gewezen om een gezond verdienmodel te hebben en kostendekkende dienstverlening uit voeren. Derhalve verzoeken wij u dringend om tabel 8-3 als ondergrens te hanteren voor de opslagpercentages en de daaropvolgende tabellen ook aan linear aan te passen. Gaat u hiermee akkoord? Zo niet, dan verzoeken wij u om dit te motiveren waarom u denkt dat tabel 8-1 wel een gezonde ondergrens is. 
. </t>
  </si>
  <si>
    <t>Nota van Inlichtingen, versie 1</t>
  </si>
  <si>
    <t>Dat is akkoord</t>
  </si>
  <si>
    <t xml:space="preserve">Criterium E7 wordt als volgt aangepast: 'E7  Alle in het kader van een Nadere Overeenkomst op te leveren producten, waar-onder rapporten, zijn opgesteld in de Nederlandse taal, met uitzondering van eventueel toepasselijke Licentie- en onderhoudsvoorwaarden (zie pragraaf 1.1 van het Beschrijvend Document: Begrippen). </t>
  </si>
  <si>
    <t>Aannenemde dat vragensteller criterium E17 op pagina 39 bedoelt: criterium E17 wordt als volgt aangepast: 'E17  Broker levert uiterlijk binnen vijf werkdagen na aanvraag een Offerte tenzij er tijdig (binnen een werkdag) een onderbouwde afwijking van deze levertijd is af-gesproken tussen beide partijen.'</t>
  </si>
  <si>
    <t>Zie de beantwoording van vraag 5.</t>
  </si>
  <si>
    <t>Beschrijvend Document 'Raamovereenkomst bemiddelingsdiensten met betrekking tot COTS-gebruiksrechten' (final), 6 Eisen en wensen, e7., p37
U eist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</si>
  <si>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t>Zoals in het Beschrijvend Document is aangegeven zijn de Inkoopvoorwaarden GIBIT2023 niet van toepassing op de relatie Broker-VRK, doch uitlsuitend op de relatie Rechthebbende/System Integrator - VRK. Zie bijvoorbeeld de definitie van Tripartite-overeenkomst (en de Tripartite-overeenkomst zelf) in paragraaf 1.1 van het Beschrijvend Document. Zie om die reden ook het gestelde in paragraaf 3.5.1 van het Beschrijvend Document: 'Er kunnen geen suggesties worden gedaan ten aanzien van de Inkoopvoorwaarden GIBIT2023 aangezien de bepalingen hiervan zich niet uitstrekken tot rechten en ver-plichtingen van de Broker.'</t>
  </si>
  <si>
    <t>VRK bestrijdt de opvatting dat fabrikanten incentives en kickback regelen hebben laten verdwijnen, dit is gecheckt. Deze omzetbonussen zijn nog steeds van toepassing, afhankelijk van een concrete afspraak tussen een Broker/reseller met de betreffende Rechthebbende. Bovendien staat het inschrijver vrij een keuze uit de vijf weergegeven tabellen te maken die het best bij zijn policy passen. De criteria omtrent opsalgpercentges zijn niet als 'eis' geformuleerd in de zin dat per se tabel 8.1 dient teworden aangeboden. 
Enkele voorbeelden:
Microsoft kent een  Surface Reseller Alliance-programma (Authorized, Bronze, Silver, Gold, Platinum)
•	Special Pricing Program
•	Base Rebate Program
•	Accelerated Growth Incentive
•	Co-Marketing Fund Accrual
•	Demo units at a reduced price
Oracle kent:
•	Oracle PartnerNetwork (OPN)
•	Oracle Cloud Managed Service Provider (MSP) Program
•	Oracle VAD Remarketer Program
•	Oracle Cloud Excellence Implementer (CEI) Program
Niet akkoord.</t>
  </si>
  <si>
    <t>Bijlage 7.3.1 (concept Raamovereenkomst), artikel 1.5
Bent u bereid de volgorde van de bijlagen als volgt aan te passen: 
1.	De Nota van Inlichtingen, versie 2, [datum] (Bijlage A);
2.	De Inschrijving van Broker d.d. [datum] (Bijlage B);
3. Beschrijvend Document (Bijlage C);
4.	DAP (Bijlage D).</t>
  </si>
  <si>
    <t>Dat is niet akkoord.</t>
  </si>
  <si>
    <t>Bijlage 7.3.1. (concept Raamovereenkomst), artikel 5.1
Bent u bereid de maximale aansprakelijkheid per gebeurtenis te beperken tot eenmaal per jaar?</t>
  </si>
  <si>
    <t>Dat is niet akkoord, zie de beantwoording van vraag 4.</t>
  </si>
  <si>
    <t>U vraagt om een opslagpercentage voor de bemiddelingsvergoeding. Hieraan stelt u de randvoorwaarden dat deze tussen de aangegeven percentages vallen wat inschrijvers dwingt om op basis van tabel 8-1 in te schrijven. Het toevoegen van een opslagpercentage is bedoeld om de prijzen voor verschillende diensten en producten gedurende de looptijd van de overeenkomst te borgen. Een zeer laag percentage is niet voldoende om dit te waarborgen. Dit kan namelijk leiden tot prijsinstabiliteit, omdat leveranciers geen COTS inclusief diensten kunnen leveren tegen dergelijke lage marges. Wij verzoeken u dan ook een marktconform integraal opslagpercentage van 3% aan te houden om de prijsstabiliteit en kwaliteit van de dienstverlening van gegadigden te waarborgen. Bent u bereid om dit minimale opslagpercentage aan te 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</si>
</sst>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3" x14ac:knownFonts="1">
    <font>
      <sz val="11"/>
      <color theme="1"/>
      <name val="Calibri"/>
      <family val="2"/>
      <scheme val="minor"/>
    </font>
    <font>
      <b/>
      <sz val="11"/>
      <color theme="1"/>
      <name val="Calibri"/>
      <family val="2"/>
      <scheme val="minor"/>
    </font>
    <font>
      <sz val="9"/>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0" borderId="1" xfId="0" applyBorder="1" applyAlignment="1">
      <alignment horizontal="center" vertical="top"/>
    </xf>
    <xf numFmtId="0" fontId="2" fillId="0" borderId="1" xfId="0" applyFont="1" applyBorder="1" applyAlignment="1">
      <alignment vertical="top" wrapText="1"/>
    </xf>
    <xf numFmtId="164"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0" borderId="1" xfId="0" applyFont="1" applyBorder="1" applyAlignment="1">
      <alignment horizontal="center" vertical="top" wrapText="1"/>
    </xf>
    <xf numFmtId="0" fontId="0" fillId="0" borderId="1"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1457325</xdr:colOff>
      <xdr:row>1</xdr:row>
      <xdr:rowOff>161925</xdr:rowOff>
    </xdr:from>
    <xdr:to>
      <xdr:col>2</xdr:col>
      <xdr:colOff>3941445</xdr:colOff>
      <xdr:row>4</xdr:row>
      <xdr:rowOff>95250</xdr:rowOff>
    </xdr:to>
    <xdr:pic>
      <xdr:nvPicPr>
        <xdr:cNvPr id="2" name="Afbeelding 1" descr="Afbeelding met tekst, Lettertype, grafische vormgeving, Graphics&#10;&#10;Automatisch gegenereerde beschrijving">
          <a:extLst>
            <a:ext uri="{FF2B5EF4-FFF2-40B4-BE49-F238E27FC236}">
              <a16:creationId xmlns:a16="http://schemas.microsoft.com/office/drawing/2014/main" id="{4335D211-4F0D-21A6-AE75-32D1CD537D05}"/>
            </a:ext>
          </a:extLst>
        </xdr:cNvPr>
        <xdr:cNvPicPr>
          <a:picLocks noChangeAspect="1"/>
        </xdr:cNvPicPr>
      </xdr:nvPicPr>
      <xdr:blipFill>
        <a:blip xmlns:r="http://schemas.openxmlformats.org/officeDocument/2006/relationships" r:embed="rId1"/>
        <a:stretch>
          <a:fillRect/>
        </a:stretch>
      </xdr:blipFill>
      <xdr:spPr>
        <a:xfrm>
          <a:off x="6972300" y="352425"/>
          <a:ext cx="2484120" cy="5048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tabSelected="1" workbookViewId="0">
      <selection activeCell="B24" sqref="B24"/>
    </sheetView>
  </sheetViews>
  <sheetFormatPr defaultRowHeight="15" x14ac:dyDescent="0.25"/>
  <cols>
    <col min="1" max="1" width="12" style="1" customWidth="1"/>
    <col min="2" max="2" width="70.7109375" customWidth="1"/>
    <col min="3" max="3" width="72.28515625" style="7" customWidth="1"/>
  </cols>
  <sheetData>
    <row r="1" spans="1:3" x14ac:dyDescent="0.25">
      <c r="A1" s="10" t="s">
        <v>11</v>
      </c>
      <c r="C1" s="6">
        <v>45729</v>
      </c>
    </row>
    <row r="6" spans="1:3" ht="45" x14ac:dyDescent="0.25">
      <c r="B6" s="9" t="s">
        <v>2</v>
      </c>
    </row>
    <row r="8" spans="1:3" x14ac:dyDescent="0.25">
      <c r="A8" s="2" t="s">
        <v>0</v>
      </c>
      <c r="B8" s="3" t="s">
        <v>1</v>
      </c>
      <c r="C8" s="5"/>
    </row>
    <row r="9" spans="1:3" ht="88.9" customHeight="1" x14ac:dyDescent="0.25">
      <c r="A9" s="4">
        <v>1</v>
      </c>
      <c r="B9" s="5" t="s">
        <v>3</v>
      </c>
      <c r="C9" s="5" t="s">
        <v>12</v>
      </c>
    </row>
    <row r="10" spans="1:3" ht="88.9" customHeight="1" x14ac:dyDescent="0.25">
      <c r="A10" s="4">
        <f>A9+1</f>
        <v>2</v>
      </c>
      <c r="B10" s="5" t="s">
        <v>4</v>
      </c>
      <c r="C10" s="5" t="s">
        <v>13</v>
      </c>
    </row>
    <row r="11" spans="1:3" ht="91.15" customHeight="1" x14ac:dyDescent="0.25">
      <c r="A11" s="4">
        <f t="shared" ref="A11:A17" si="0">A10+1</f>
        <v>3</v>
      </c>
      <c r="B11" s="5" t="s">
        <v>16</v>
      </c>
      <c r="C11" s="5" t="s">
        <v>14</v>
      </c>
    </row>
    <row r="12" spans="1:3" ht="294.75" customHeight="1" x14ac:dyDescent="0.25">
      <c r="A12" s="4">
        <f t="shared" si="0"/>
        <v>4</v>
      </c>
      <c r="B12" s="5" t="s">
        <v>10</v>
      </c>
      <c r="C12" s="5" t="s">
        <v>18</v>
      </c>
    </row>
    <row r="13" spans="1:3" ht="105.75" customHeight="1" x14ac:dyDescent="0.25">
      <c r="A13" s="4">
        <f t="shared" si="0"/>
        <v>5</v>
      </c>
      <c r="B13" s="5" t="s">
        <v>5</v>
      </c>
      <c r="C13" s="5" t="s">
        <v>17</v>
      </c>
    </row>
    <row r="14" spans="1:3" ht="62.65" customHeight="1" x14ac:dyDescent="0.25">
      <c r="A14" s="4">
        <f t="shared" si="0"/>
        <v>6</v>
      </c>
      <c r="B14" s="5" t="s">
        <v>6</v>
      </c>
      <c r="C14" s="5" t="s">
        <v>15</v>
      </c>
    </row>
    <row r="15" spans="1:3" ht="72" x14ac:dyDescent="0.25">
      <c r="A15" s="4">
        <f t="shared" si="0"/>
        <v>7</v>
      </c>
      <c r="B15" s="5" t="s">
        <v>7</v>
      </c>
      <c r="C15" s="5" t="s">
        <v>15</v>
      </c>
    </row>
    <row r="16" spans="1:3" ht="56.25" customHeight="1" x14ac:dyDescent="0.25">
      <c r="A16" s="4">
        <f t="shared" si="0"/>
        <v>8</v>
      </c>
      <c r="B16" s="5" t="s">
        <v>8</v>
      </c>
      <c r="C16" s="5" t="s">
        <v>15</v>
      </c>
    </row>
    <row r="17" spans="1:3" ht="134.65" customHeight="1" x14ac:dyDescent="0.25">
      <c r="A17" s="4">
        <f t="shared" si="0"/>
        <v>9</v>
      </c>
      <c r="B17" s="5" t="s">
        <v>9</v>
      </c>
      <c r="C17" s="5" t="s">
        <v>15</v>
      </c>
    </row>
    <row r="18" spans="1:3" ht="77.25" customHeight="1" x14ac:dyDescent="0.25">
      <c r="A18" s="11">
        <v>10</v>
      </c>
      <c r="B18" s="5" t="s">
        <v>19</v>
      </c>
      <c r="C18" s="5" t="s">
        <v>20</v>
      </c>
    </row>
    <row r="19" spans="1:3" ht="36" x14ac:dyDescent="0.25">
      <c r="A19" s="11">
        <v>11</v>
      </c>
      <c r="B19" s="5" t="s">
        <v>21</v>
      </c>
      <c r="C19" s="5" t="s">
        <v>20</v>
      </c>
    </row>
    <row r="20" spans="1:3" ht="125.25" customHeight="1" x14ac:dyDescent="0.25">
      <c r="A20" s="12">
        <v>12</v>
      </c>
      <c r="B20" s="5" t="s">
        <v>23</v>
      </c>
      <c r="C20" s="5" t="s">
        <v>22</v>
      </c>
    </row>
    <row r="21" spans="1:3" x14ac:dyDescent="0.25">
      <c r="A21" s="7"/>
      <c r="B21" s="7"/>
    </row>
    <row r="22" spans="1:3" x14ac:dyDescent="0.25">
      <c r="A22" s="7"/>
      <c r="B22" s="7"/>
    </row>
    <row r="23" spans="1:3" x14ac:dyDescent="0.25">
      <c r="A23" s="7"/>
      <c r="B23" s="7"/>
    </row>
    <row r="24" spans="1:3" x14ac:dyDescent="0.25">
      <c r="A24" s="7"/>
      <c r="B24" s="7"/>
    </row>
    <row r="25" spans="1:3" x14ac:dyDescent="0.25">
      <c r="A25" s="7"/>
      <c r="B25" s="7"/>
    </row>
    <row r="26" spans="1:3" x14ac:dyDescent="0.25">
      <c r="A26" s="7"/>
      <c r="B26" s="7"/>
    </row>
    <row r="27" spans="1:3" x14ac:dyDescent="0.25">
      <c r="A27" s="7"/>
      <c r="B27" s="7"/>
    </row>
    <row r="28" spans="1:3" x14ac:dyDescent="0.25">
      <c r="A28" s="7"/>
      <c r="B28" s="7"/>
      <c r="C28" s="8"/>
    </row>
    <row r="29" spans="1:3" x14ac:dyDescent="0.25">
      <c r="A29" s="7"/>
      <c r="B29" s="7"/>
      <c r="C29" s="8"/>
    </row>
    <row r="30" spans="1:3" x14ac:dyDescent="0.25">
      <c r="A30" s="7"/>
      <c r="B30" s="7"/>
      <c r="C30" s="8"/>
    </row>
    <row r="31" spans="1:3" x14ac:dyDescent="0.25">
      <c r="A31" s="7"/>
      <c r="B31" s="7"/>
      <c r="C31" s="8"/>
    </row>
    <row r="32" spans="1:3" x14ac:dyDescent="0.25">
      <c r="A32" s="7"/>
      <c r="B32" s="7"/>
      <c r="C32" s="8"/>
    </row>
    <row r="33" spans="1:2" x14ac:dyDescent="0.25">
      <c r="A33" s="7"/>
      <c r="B33" s="7"/>
    </row>
    <row r="34" spans="1:2" x14ac:dyDescent="0.25">
      <c r="A34" s="7"/>
      <c r="B34" s="7"/>
    </row>
    <row r="35" spans="1:2" x14ac:dyDescent="0.25">
      <c r="A35" s="7"/>
      <c r="B35" s="7"/>
    </row>
    <row r="36" spans="1:2" x14ac:dyDescent="0.25">
      <c r="A36" s="7"/>
      <c r="B36" s="7"/>
    </row>
    <row r="37" spans="1:2" x14ac:dyDescent="0.25">
      <c r="A37" s="7"/>
      <c r="B37" s="7"/>
    </row>
    <row r="38" spans="1:2" x14ac:dyDescent="0.25">
      <c r="A38" s="7"/>
      <c r="B38" s="7"/>
    </row>
    <row r="39" spans="1:2" x14ac:dyDescent="0.25">
      <c r="A39" s="7"/>
      <c r="B39" s="7"/>
    </row>
    <row r="40" spans="1:2" x14ac:dyDescent="0.25">
      <c r="A40" s="7"/>
      <c r="B40" s="7"/>
    </row>
    <row r="41" spans="1:2" x14ac:dyDescent="0.25">
      <c r="A41" s="7"/>
      <c r="B41" s="7"/>
    </row>
    <row r="42" spans="1:2" x14ac:dyDescent="0.25">
      <c r="A42" s="7"/>
      <c r="B42" s="7"/>
    </row>
    <row r="43" spans="1:2" x14ac:dyDescent="0.25">
      <c r="A43" s="7"/>
      <c r="B43" s="7"/>
    </row>
    <row r="44" spans="1:2" x14ac:dyDescent="0.25">
      <c r="A44" s="7"/>
      <c r="B44" s="7"/>
    </row>
    <row r="45" spans="1:2" x14ac:dyDescent="0.25">
      <c r="A45" s="7"/>
      <c r="B45" s="7"/>
    </row>
    <row r="46" spans="1:2" x14ac:dyDescent="0.25">
      <c r="A46" s="7"/>
      <c r="B46" s="7"/>
    </row>
    <row r="47" spans="1:2" x14ac:dyDescent="0.25">
      <c r="A47" s="7"/>
      <c r="B47" s="7"/>
    </row>
    <row r="48" spans="1:2" x14ac:dyDescent="0.25">
      <c r="A48" s="7"/>
      <c r="B48" s="7"/>
    </row>
    <row r="49" spans="1:2" x14ac:dyDescent="0.25">
      <c r="A49" s="7"/>
      <c r="B49" s="7"/>
    </row>
    <row r="50" spans="1:2" x14ac:dyDescent="0.25">
      <c r="A50" s="7"/>
      <c r="B50" s="7"/>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315667154DBA438FD3D6CFC1E1B0BA" ma:contentTypeVersion="4" ma:contentTypeDescription="Een nieuw document maken." ma:contentTypeScope="" ma:versionID="6ee07a82e4121190a28cd7d8b3da4032">
  <xsd:schema xmlns:xsd="http://www.w3.org/2001/XMLSchema" xmlns:xs="http://www.w3.org/2001/XMLSchema" xmlns:p="http://schemas.microsoft.com/office/2006/metadata/properties" xmlns:ns2="21218116-fb25-41fe-951c-abfb22a7f909" targetNamespace="http://schemas.microsoft.com/office/2006/metadata/properties" ma:root="true" ma:fieldsID="edb060cdd8a2dbad9ebd2491eb7fcb61" ns2:_="">
    <xsd:import namespace="21218116-fb25-41fe-951c-abfb22a7f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18116-fb25-41fe-951c-abfb22a7f9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21218116-fb25-41fe-951c-abfb22a7f909"/>
    <ds:schemaRef ds:uri="http://www.w3.org/XML/1998/namespace"/>
  </ds:schemaRefs>
</ds:datastoreItem>
</file>

<file path=customXml/itemProps2.xml><?xml version="1.0" encoding="utf-8"?>
<ds:datastoreItem xmlns:ds="http://schemas.openxmlformats.org/officeDocument/2006/customXml" ds:itemID="{65457241-168F-441B-ADB9-E69C643CBB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18116-fb25-41fe-951c-abfb22a7f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2025-03-13T15:25:00Z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0x010100B5315667154DBA438FD3D6CFC1E1B0BA</vt:lpwstr>
  </property>
</Properties>
</file>